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080"/>
  </bookViews>
  <sheets>
    <sheet name="目录" sheetId="1" r:id="rId1"/>
    <sheet name="CPU板" sheetId="2" r:id="rId2"/>
    <sheet name="DIDO板" sheetId="3" r:id="rId3"/>
    <sheet name="LCD板" sheetId="4" r:id="rId4"/>
    <sheet name="AI(UI)" sheetId="5" r:id="rId5"/>
    <sheet name="AI(I)" sheetId="6" r:id="rId6"/>
    <sheet name="AD板" sheetId="7" r:id="rId7"/>
    <sheet name="BK" sheetId="8" r:id="rId8"/>
    <sheet name="POW板" sheetId="9" r:id="rId9"/>
    <sheet name="扩展板" sheetId="10" r:id="rId10"/>
    <sheet name="核心板" sheetId="11" r:id="rId11"/>
  </sheets>
  <externalReferences>
    <externalReference r:id="rId12"/>
  </externalReferences>
  <calcPr calcId="144525"/>
</workbook>
</file>

<file path=xl/sharedStrings.xml><?xml version="1.0" encoding="utf-8"?>
<sst xmlns="http://schemas.openxmlformats.org/spreadsheetml/2006/main" count="1105">
  <si>
    <t>序号</t>
  </si>
  <si>
    <t>编码</t>
  </si>
  <si>
    <t>子系统</t>
  </si>
  <si>
    <t>代号（版本号）</t>
  </si>
  <si>
    <t>模块</t>
  </si>
  <si>
    <t>代号（文件名称）</t>
  </si>
  <si>
    <t>单位</t>
  </si>
  <si>
    <t>数量</t>
  </si>
  <si>
    <t>配置属性</t>
  </si>
  <si>
    <t>配置项</t>
  </si>
  <si>
    <t>单价</t>
  </si>
  <si>
    <t>16回线数量</t>
  </si>
  <si>
    <t>16回线价格</t>
  </si>
  <si>
    <t>6回线数量</t>
  </si>
  <si>
    <t>6回线终端</t>
  </si>
  <si>
    <t>主控单元</t>
  </si>
  <si>
    <t>DTU-R3</t>
  </si>
  <si>
    <t>模入焊接板</t>
  </si>
  <si>
    <t>AI1</t>
  </si>
  <si>
    <t>套</t>
  </si>
  <si>
    <t>必备件</t>
  </si>
  <si>
    <t>√</t>
  </si>
  <si>
    <t>AI2</t>
  </si>
  <si>
    <t>显示焊接板</t>
  </si>
  <si>
    <t>LCD</t>
  </si>
  <si>
    <t>背板焊接板</t>
  </si>
  <si>
    <t>BK</t>
  </si>
  <si>
    <t>CPU焊接板</t>
  </si>
  <si>
    <t>CPU</t>
  </si>
  <si>
    <t>核心板焊接板</t>
  </si>
  <si>
    <t>CoreBoard</t>
  </si>
  <si>
    <t>AD板焊接板</t>
  </si>
  <si>
    <t>电源焊接板</t>
  </si>
  <si>
    <t>POWER</t>
  </si>
  <si>
    <t>开入焊接板</t>
  </si>
  <si>
    <t>DI-DO</t>
  </si>
  <si>
    <t>PCB制版费</t>
  </si>
  <si>
    <t>PCB焊接费</t>
  </si>
  <si>
    <t>电源</t>
  </si>
  <si>
    <t>机箱</t>
  </si>
  <si>
    <t>总价</t>
  </si>
  <si>
    <t>电压电流互感器选择不同,价格不同,参见ai板</t>
  </si>
  <si>
    <t>制版与焊接费用</t>
  </si>
  <si>
    <t>面积</t>
  </si>
  <si>
    <t>PCB单价/cm2</t>
  </si>
  <si>
    <t>价格</t>
  </si>
  <si>
    <t>焊点数</t>
  </si>
  <si>
    <t>焊接单价/点</t>
  </si>
  <si>
    <t>ai</t>
  </si>
  <si>
    <t>di</t>
  </si>
  <si>
    <t>bk</t>
  </si>
  <si>
    <t>ad</t>
  </si>
  <si>
    <t>cpu</t>
  </si>
  <si>
    <t>pw</t>
  </si>
  <si>
    <t>lcd</t>
  </si>
  <si>
    <t>代码</t>
  </si>
  <si>
    <t>名称</t>
  </si>
  <si>
    <t>规格型号</t>
  </si>
  <si>
    <t>封装</t>
  </si>
  <si>
    <t>品牌</t>
  </si>
  <si>
    <t>焊接位</t>
  </si>
  <si>
    <t>备注</t>
  </si>
  <si>
    <t>B.01.02.01.00.107322</t>
  </si>
  <si>
    <t>贴片电阻</t>
  </si>
  <si>
    <t>0603-0R±1%</t>
  </si>
  <si>
    <t>0603</t>
  </si>
  <si>
    <t>只</t>
  </si>
  <si>
    <t>R58、R59</t>
  </si>
  <si>
    <t>B.01.02.01.00.107422</t>
  </si>
  <si>
    <t>0603-1K±1%</t>
  </si>
  <si>
    <t>R121、R122、R123、R135、R2</t>
  </si>
  <si>
    <t>B.01.02.01.00.122901</t>
  </si>
  <si>
    <t>0603-1M±1%</t>
  </si>
  <si>
    <t>R1、R37、R38、R39</t>
  </si>
  <si>
    <t>B.03.03.02.00.100121</t>
  </si>
  <si>
    <t>二极管</t>
  </si>
  <si>
    <t>LL4148</t>
  </si>
  <si>
    <t>SOD-80</t>
  </si>
  <si>
    <t>个</t>
  </si>
  <si>
    <t>D10、D11、D12、D13、D14、D15、D16、D17、D18、D5、D7、D8、D9</t>
  </si>
  <si>
    <t>B.03.03.02.00.301400</t>
  </si>
  <si>
    <t>SS14</t>
  </si>
  <si>
    <t>DO-214AC</t>
  </si>
  <si>
    <t>VISHAY</t>
  </si>
  <si>
    <t>D1</t>
  </si>
  <si>
    <t>B.04.05.05.00.100211</t>
  </si>
  <si>
    <t>蜂鸣器</t>
  </si>
  <si>
    <t>3.3V蜂鸣器</t>
  </si>
  <si>
    <t>插件</t>
  </si>
  <si>
    <t>Beep1</t>
  </si>
  <si>
    <t>贴片电容</t>
  </si>
  <si>
    <t>0603-682±10%</t>
  </si>
  <si>
    <t>C10、C11、C5、C7、C8、C9</t>
  </si>
  <si>
    <t>B.01.02.01.00.107522</t>
  </si>
  <si>
    <t>0603-10K±1%</t>
  </si>
  <si>
    <t>R136、R99</t>
  </si>
  <si>
    <t>B.01.02.01.00.110022</t>
  </si>
  <si>
    <t>603-10R±1%</t>
  </si>
  <si>
    <t>PCS</t>
  </si>
  <si>
    <t>R3、R4、R5</t>
  </si>
  <si>
    <t>B.01.01.01.00.103024</t>
  </si>
  <si>
    <t>0603-104±10%</t>
  </si>
  <si>
    <t>C12、C13、C14</t>
  </si>
  <si>
    <t>B.01.01.01.00.102824</t>
  </si>
  <si>
    <t>0603-10pF±10%</t>
  </si>
  <si>
    <t>C49、C50</t>
  </si>
  <si>
    <t>B.01.01.02.00.100142</t>
  </si>
  <si>
    <t>钽电容</t>
  </si>
  <si>
    <t>10uF/16V/A</t>
  </si>
  <si>
    <t>A</t>
  </si>
  <si>
    <r>
      <rPr>
        <sz val="10"/>
        <rFont val="宋体"/>
        <charset val="134"/>
      </rPr>
      <t>C57、C60</t>
    </r>
    <r>
      <rPr>
        <sz val="10"/>
        <rFont val="宋体"/>
        <charset val="134"/>
      </rPr>
      <t>、E7</t>
    </r>
  </si>
  <si>
    <t>B.01.02.01.00.122402</t>
  </si>
  <si>
    <t>0603-12.4k±1%</t>
  </si>
  <si>
    <t>R18、R20、R21</t>
  </si>
  <si>
    <t>B.01.01.01.00.110401</t>
  </si>
  <si>
    <t>0603-18P±10%</t>
  </si>
  <si>
    <t>C51、C52、C55、C58、C61、C62</t>
  </si>
  <si>
    <t>B.01.02.01.00.123701</t>
  </si>
  <si>
    <t>0603-22R±1%</t>
  </si>
  <si>
    <t>R127、R128、R69、R70</t>
  </si>
  <si>
    <t>B.01.01.01.00.111402</t>
  </si>
  <si>
    <t>0603-223±10%</t>
  </si>
  <si>
    <t>C1、C2、C3</t>
  </si>
  <si>
    <t>B.03.03.05.00.200321</t>
  </si>
  <si>
    <t>晶振</t>
  </si>
  <si>
    <t>25MHz</t>
  </si>
  <si>
    <t>直插</t>
  </si>
  <si>
    <t>Y1、Y2、Y3</t>
  </si>
  <si>
    <t>0603-33R±1％</t>
  </si>
  <si>
    <t>R124</t>
  </si>
  <si>
    <t>B.01.01.02.00.101134</t>
  </si>
  <si>
    <t>47uF/6.3V/A</t>
  </si>
  <si>
    <t>E8</t>
  </si>
  <si>
    <t>B.01.02.01.00.109922</t>
  </si>
  <si>
    <t>0603-49.9R±1%</t>
  </si>
  <si>
    <t>R12、R13、R14、R15、R16、R17</t>
  </si>
  <si>
    <t>B.03.01.01.00.260201</t>
  </si>
  <si>
    <t>芯片</t>
  </si>
  <si>
    <t>SN74LVC1G07DBVR</t>
  </si>
  <si>
    <t>SOT-23</t>
  </si>
  <si>
    <t>U30</t>
  </si>
  <si>
    <t>B.03.01.01.00.121041</t>
  </si>
  <si>
    <t>74系列芯片</t>
  </si>
  <si>
    <t>74HC1G08GV</t>
  </si>
  <si>
    <t>SOT753</t>
  </si>
  <si>
    <t>U38、U39</t>
  </si>
  <si>
    <t>B.03.01.01.00.100521</t>
  </si>
  <si>
    <t>74HC244D</t>
  </si>
  <si>
    <t>SO-20</t>
  </si>
  <si>
    <t>片</t>
  </si>
  <si>
    <t>U22</t>
  </si>
  <si>
    <r>
      <rPr>
        <sz val="10"/>
        <rFont val="宋体"/>
        <charset val="134"/>
      </rPr>
      <t>0603-</t>
    </r>
    <r>
      <rPr>
        <sz val="11"/>
        <color indexed="8"/>
        <rFont val="宋体"/>
        <charset val="134"/>
      </rPr>
      <t>82R±1%</t>
    </r>
  </si>
  <si>
    <t>R10、R11、R6、R7、R8、R9</t>
  </si>
  <si>
    <t>B.01.01.03.00.100523</t>
  </si>
  <si>
    <t>电解电容</t>
  </si>
  <si>
    <t>100uF/25V/6</t>
  </si>
  <si>
    <t>E10、E11</t>
  </si>
  <si>
    <t>B.01.02.01.00.122701</t>
  </si>
  <si>
    <t>0603-100R±1%</t>
  </si>
  <si>
    <t>R103、R104、R105、R106、R107、R108、R109、R110、R111、R112、R113、R114</t>
  </si>
  <si>
    <t>R22、R23、R24、R25、R26、R27、R28、R29、R30、R31、R32、R33、R34、R35、R36</t>
  </si>
  <si>
    <t>C20、C21、C22、C23、C24、C25、C26、C27、C28、C29、C30、C31、C32、C33、C34、C35、C36、C37、C38、C40、C41、C42、C43、C44、C45、C46、C47、C48、C53、C56、C59、C65、C66、C67、C68、C69、C70、C71、C72、C73、C74、C75、C76、C77、C78、C79、C80、C81、C82、C83、C84、C85、C86、C90</t>
  </si>
  <si>
    <t>B.01.01.01.00.102324</t>
  </si>
  <si>
    <t>0805-106±10%</t>
  </si>
  <si>
    <t>0805</t>
  </si>
  <si>
    <t>C16、C17、C18、C19</t>
  </si>
  <si>
    <t>B.01.02.01.00.122801</t>
  </si>
  <si>
    <t>0603-120R±1%</t>
  </si>
  <si>
    <t>R115、R116、R117、R118、R119、R120</t>
  </si>
  <si>
    <t>B.01.02.01.00.120502</t>
  </si>
  <si>
    <t>0603-300R±1%</t>
  </si>
  <si>
    <t>R141、R142、R143、R144、R145、R146</t>
  </si>
  <si>
    <t>B.01.02.01.00.124201</t>
  </si>
  <si>
    <t>0603-470R±1%</t>
  </si>
  <si>
    <t>R40、R41、R42、R43、R44、R45、R46、R47、R48、R49、R50、R51</t>
  </si>
  <si>
    <t>B.01.02.01.00.124301</t>
  </si>
  <si>
    <t>0603-4.7K±1%</t>
  </si>
  <si>
    <t>R101、R102、R52、R53、R54、R55、R56、R57、R60、R61、R62、R63、R64、R65、R66、R67、R68、R71、R72、R73、R82、R88、R89、R90、R91、R92、R93、R94、R95、R96、R97、R98</t>
  </si>
  <si>
    <t>B.01.02.01.00.121701</t>
  </si>
  <si>
    <t>0603-510R±1％</t>
  </si>
  <si>
    <t>R125、R126、R129、R130、R131、R132、R133、R134、R137、R138、R139、R140</t>
  </si>
  <si>
    <t>R83、R84</t>
  </si>
  <si>
    <t>B.01.02.01.00.121901</t>
  </si>
  <si>
    <t>R150</t>
  </si>
  <si>
    <t>R76、R85</t>
  </si>
  <si>
    <t>B.01.02.01.00.135201</t>
  </si>
  <si>
    <t>0603-47K±1%</t>
  </si>
  <si>
    <t>R74、R75、R77、R78、R79、R80、R81</t>
  </si>
  <si>
    <t>R86、R87</t>
  </si>
  <si>
    <t>0603-100r±1%</t>
  </si>
  <si>
    <t>R151</t>
  </si>
  <si>
    <t>C15、C39、C4、C54、C6、C63、C64</t>
  </si>
  <si>
    <t>B.01.01.01.00.110101</t>
  </si>
  <si>
    <t>0603-105±10%</t>
  </si>
  <si>
    <t>C91</t>
  </si>
  <si>
    <r>
      <rPr>
        <sz val="10"/>
        <rFont val="宋体"/>
        <charset val="134"/>
      </rPr>
      <t>R19、</t>
    </r>
    <r>
      <rPr>
        <sz val="10"/>
        <rFont val="宋体"/>
        <charset val="134"/>
      </rPr>
      <t>R100</t>
    </r>
  </si>
  <si>
    <t>B.03.03.03.00.100921</t>
  </si>
  <si>
    <t>三极管</t>
  </si>
  <si>
    <t>S8550</t>
  </si>
  <si>
    <r>
      <rPr>
        <sz val="10"/>
        <rFont val="宋体"/>
        <charset val="134"/>
      </rPr>
      <t>Q1、</t>
    </r>
    <r>
      <rPr>
        <sz val="10"/>
        <rFont val="宋体"/>
        <charset val="134"/>
      </rPr>
      <t>VT4</t>
    </r>
    <r>
      <rPr>
        <sz val="11"/>
        <color indexed="8"/>
        <rFont val="宋体"/>
        <charset val="134"/>
      </rPr>
      <t>、</t>
    </r>
    <r>
      <rPr>
        <sz val="10"/>
        <rFont val="宋体"/>
        <charset val="134"/>
      </rPr>
      <t>VT5</t>
    </r>
  </si>
  <si>
    <t>B.03.03.03.00.100721</t>
  </si>
  <si>
    <t>C8050</t>
  </si>
  <si>
    <t>Q2、Q3、Q4、Q5、Q6、Q7、Q8</t>
  </si>
  <si>
    <t>09 02 164 6921</t>
  </si>
  <si>
    <t>CON1</t>
  </si>
  <si>
    <t>16.8999</t>
  </si>
  <si>
    <t>B.05.03.03.00.100111</t>
  </si>
  <si>
    <t>双排针</t>
  </si>
  <si>
    <t>PH2.54 2*3P L11.6/3.0 S/T</t>
  </si>
  <si>
    <t>JP10、JP2、JP3、JP7、JP8、JP9</t>
  </si>
  <si>
    <t>B.04.04.02.00.105101</t>
  </si>
  <si>
    <t>DCDC电源模块</t>
  </si>
  <si>
    <t>LSD2DC-A0505SB3（1W）</t>
  </si>
  <si>
    <t>U23</t>
  </si>
  <si>
    <t>B.03.01.01.00.210703</t>
  </si>
  <si>
    <t>ADUM3160BRWZ</t>
  </si>
  <si>
    <t>U17</t>
  </si>
  <si>
    <t>面板端子</t>
  </si>
  <si>
    <t>3.81端子</t>
  </si>
  <si>
    <r>
      <rPr>
        <sz val="10"/>
        <rFont val="宋体"/>
        <charset val="134"/>
      </rPr>
      <t>2ERJK-3.81-</t>
    </r>
    <r>
      <rPr>
        <sz val="10"/>
        <rFont val="宋体"/>
        <charset val="134"/>
      </rPr>
      <t>6</t>
    </r>
    <r>
      <rPr>
        <sz val="11"/>
        <color indexed="8"/>
        <rFont val="宋体"/>
        <charset val="134"/>
      </rPr>
      <t>P</t>
    </r>
  </si>
  <si>
    <t>CON3、CON4、CON5</t>
  </si>
  <si>
    <r>
      <rPr>
        <sz val="10"/>
        <rFont val="宋体"/>
        <charset val="134"/>
      </rPr>
      <t>2ERJRC-3.81-</t>
    </r>
    <r>
      <rPr>
        <sz val="10"/>
        <rFont val="宋体"/>
        <charset val="134"/>
      </rPr>
      <t>6</t>
    </r>
    <r>
      <rPr>
        <sz val="11"/>
        <color indexed="8"/>
        <rFont val="宋体"/>
        <charset val="134"/>
      </rPr>
      <t>P</t>
    </r>
  </si>
  <si>
    <t>B.03.03.02.00.010100</t>
  </si>
  <si>
    <t>ESD保护器</t>
  </si>
  <si>
    <t>ES0603V014BT</t>
  </si>
  <si>
    <r>
      <rPr>
        <sz val="10"/>
        <rFont val="宋体"/>
        <charset val="134"/>
      </rPr>
      <t>FV1、FV10、FV11、FV12、</t>
    </r>
    <r>
      <rPr>
        <sz val="10"/>
        <rFont val="宋体"/>
        <charset val="134"/>
      </rPr>
      <t>FV13</t>
    </r>
    <r>
      <rPr>
        <sz val="11"/>
        <color indexed="8"/>
        <rFont val="宋体"/>
        <charset val="134"/>
      </rPr>
      <t>、</t>
    </r>
    <r>
      <rPr>
        <sz val="10"/>
        <rFont val="宋体"/>
        <charset val="134"/>
      </rPr>
      <t>FV14</t>
    </r>
    <r>
      <rPr>
        <sz val="11"/>
        <color indexed="8"/>
        <rFont val="宋体"/>
        <charset val="134"/>
      </rPr>
      <t>、</t>
    </r>
    <r>
      <rPr>
        <sz val="10"/>
        <rFont val="宋体"/>
        <charset val="134"/>
      </rPr>
      <t>FV15</t>
    </r>
    <r>
      <rPr>
        <sz val="11"/>
        <color indexed="8"/>
        <rFont val="宋体"/>
        <charset val="134"/>
      </rPr>
      <t>、FV16、FV17、FV18、FV19、FV2、FV20、FV21、FV22、FV23、FV24、FV25、FV26、FV27、FV28、FV29、FV3、FV30、FV31、FV32、FV33、FV34、FV35、FV36、FV37、FV38、FV39、FV4、FV40、FV41、FV42、FV43、FV44、FV45、FV46、FV47、FV48、FV49、FV5、FV50、FV51、FV52、FV53、FV54、FV55、FV56、FV57、FV58、FV59、</t>
    </r>
  </si>
  <si>
    <t>B.03.03.02.00.300721</t>
  </si>
  <si>
    <t>FH1N4007</t>
  </si>
  <si>
    <t>风华高科</t>
  </si>
  <si>
    <t>D2、D3、D4、D6</t>
  </si>
  <si>
    <t>B.07.03.01.00.100212</t>
  </si>
  <si>
    <t>熔丝</t>
  </si>
  <si>
    <t>200mA</t>
  </si>
  <si>
    <t>1812F</t>
  </si>
  <si>
    <t>F1</t>
  </si>
  <si>
    <t>H1022NL</t>
  </si>
  <si>
    <t>TR1、TR2、TR3</t>
  </si>
  <si>
    <t>B.05.03.04.00.102212</t>
  </si>
  <si>
    <t>双排针座</t>
  </si>
  <si>
    <t>1.27PF 2*36Pin H4.3 SMT 带内柱</t>
  </si>
  <si>
    <t>JP1、JP4、JP5、JP6</t>
  </si>
  <si>
    <t>B.03.03.02.00.301232</t>
  </si>
  <si>
    <t>LED模组</t>
  </si>
  <si>
    <t>A694B/SYGSUR/S530-A3</t>
  </si>
  <si>
    <r>
      <rPr>
        <sz val="10"/>
        <rFont val="宋体"/>
        <charset val="134"/>
      </rPr>
      <t>HL3、</t>
    </r>
    <r>
      <rPr>
        <sz val="10"/>
        <rFont val="宋体"/>
        <charset val="134"/>
      </rPr>
      <t>D19</t>
    </r>
    <r>
      <rPr>
        <sz val="11"/>
        <color indexed="8"/>
        <rFont val="宋体"/>
        <charset val="134"/>
      </rPr>
      <t>、</t>
    </r>
    <r>
      <rPr>
        <sz val="10"/>
        <rFont val="宋体"/>
        <charset val="134"/>
      </rPr>
      <t>D20</t>
    </r>
    <r>
      <rPr>
        <sz val="11"/>
        <color indexed="8"/>
        <rFont val="宋体"/>
        <charset val="134"/>
      </rPr>
      <t>、</t>
    </r>
    <r>
      <rPr>
        <sz val="10"/>
        <rFont val="宋体"/>
        <charset val="134"/>
      </rPr>
      <t>D21</t>
    </r>
    <r>
      <rPr>
        <sz val="11"/>
        <color indexed="8"/>
        <rFont val="宋体"/>
        <charset val="134"/>
      </rPr>
      <t>、</t>
    </r>
    <r>
      <rPr>
        <sz val="10"/>
        <rFont val="宋体"/>
        <charset val="134"/>
      </rPr>
      <t>D22</t>
    </r>
    <r>
      <rPr>
        <sz val="11"/>
        <color indexed="8"/>
        <rFont val="宋体"/>
        <charset val="134"/>
      </rPr>
      <t>、</t>
    </r>
    <r>
      <rPr>
        <sz val="10"/>
        <rFont val="宋体"/>
        <charset val="134"/>
      </rPr>
      <t>D23</t>
    </r>
    <r>
      <rPr>
        <sz val="11"/>
        <color indexed="8"/>
        <rFont val="宋体"/>
        <charset val="134"/>
      </rPr>
      <t>、</t>
    </r>
    <r>
      <rPr>
        <sz val="10"/>
        <rFont val="宋体"/>
        <charset val="134"/>
      </rPr>
      <t>D24</t>
    </r>
  </si>
  <si>
    <t>B.04.05.03.01.002815</t>
  </si>
  <si>
    <t>贴片磁珠</t>
  </si>
  <si>
    <t>MCP0805F601</t>
  </si>
  <si>
    <t>AEM</t>
  </si>
  <si>
    <t>FB10、FB11</t>
  </si>
  <si>
    <t>B.01.02.06.00.010100</t>
  </si>
  <si>
    <t>热敏电阻</t>
  </si>
  <si>
    <t>MZ11-10A300-600RM</t>
  </si>
  <si>
    <t>深圳劲阳电子</t>
  </si>
  <si>
    <t>PTC1、PTC10、PTC11、PTC12、PTC2、PTC3、PTC4、PTC5、PTC6、PTC7、PTC8、PTC9</t>
  </si>
  <si>
    <t>B.03.01.01.00.121011</t>
  </si>
  <si>
    <t>光耦</t>
  </si>
  <si>
    <t>NEC2501</t>
  </si>
  <si>
    <t>PS2501L-1</t>
  </si>
  <si>
    <t>NEC</t>
  </si>
  <si>
    <r>
      <rPr>
        <sz val="10"/>
        <rFont val="宋体"/>
        <charset val="134"/>
      </rPr>
      <t>U10、U11、U12、U13、U14、U15、U16、U18、U19、U24、U8、U9、</t>
    </r>
    <r>
      <rPr>
        <sz val="10"/>
        <rFont val="宋体"/>
        <charset val="134"/>
      </rPr>
      <t>U32</t>
    </r>
    <r>
      <rPr>
        <sz val="11"/>
        <color indexed="8"/>
        <rFont val="宋体"/>
        <charset val="134"/>
      </rPr>
      <t>、</t>
    </r>
    <r>
      <rPr>
        <sz val="10"/>
        <rFont val="宋体"/>
        <charset val="134"/>
      </rPr>
      <t>U33</t>
    </r>
    <r>
      <rPr>
        <sz val="11"/>
        <color indexed="8"/>
        <rFont val="宋体"/>
        <charset val="134"/>
      </rPr>
      <t>、</t>
    </r>
    <r>
      <rPr>
        <sz val="10"/>
        <rFont val="宋体"/>
        <charset val="134"/>
      </rPr>
      <t>U34</t>
    </r>
    <r>
      <rPr>
        <sz val="11"/>
        <color indexed="8"/>
        <rFont val="宋体"/>
        <charset val="134"/>
      </rPr>
      <t>、</t>
    </r>
    <r>
      <rPr>
        <sz val="10"/>
        <rFont val="宋体"/>
        <charset val="134"/>
      </rPr>
      <t>U35</t>
    </r>
    <r>
      <rPr>
        <sz val="11"/>
        <color indexed="8"/>
        <rFont val="宋体"/>
        <charset val="134"/>
      </rPr>
      <t>、</t>
    </r>
    <r>
      <rPr>
        <sz val="10"/>
        <rFont val="宋体"/>
        <charset val="134"/>
      </rPr>
      <t>U36</t>
    </r>
    <r>
      <rPr>
        <sz val="11"/>
        <color indexed="8"/>
        <rFont val="宋体"/>
        <charset val="134"/>
      </rPr>
      <t>、</t>
    </r>
    <r>
      <rPr>
        <sz val="10"/>
        <rFont val="宋体"/>
        <charset val="134"/>
      </rPr>
      <t>U37</t>
    </r>
  </si>
  <si>
    <t>B.05.03.18.00.102012</t>
  </si>
  <si>
    <t>USB接口</t>
  </si>
  <si>
    <t>USB-A旗型</t>
  </si>
  <si>
    <t>CON6</t>
  </si>
  <si>
    <t>B.05.03.18.00.102211</t>
  </si>
  <si>
    <t>RJ45接口</t>
  </si>
  <si>
    <t>RJ45X1</t>
  </si>
  <si>
    <t>J1、J2、J3</t>
  </si>
  <si>
    <t>B.07.02.02.00.101813</t>
  </si>
  <si>
    <t>按键</t>
  </si>
  <si>
    <t>6*6*5</t>
  </si>
  <si>
    <t>S6</t>
  </si>
  <si>
    <t>B.03.01.01.00.111511</t>
  </si>
  <si>
    <t>RX8025T</t>
  </si>
  <si>
    <t>SOP-14</t>
  </si>
  <si>
    <t>EPSON</t>
  </si>
  <si>
    <t>U106</t>
  </si>
  <si>
    <t>B.05.03.16.00.100111</t>
  </si>
  <si>
    <t>SD卡座</t>
  </si>
  <si>
    <t>SDC009-01-U</t>
  </si>
  <si>
    <t>PROCONN</t>
  </si>
  <si>
    <t>CON8</t>
  </si>
  <si>
    <t>SGC1126A</t>
  </si>
  <si>
    <t>U20</t>
  </si>
  <si>
    <t>B.03.01.01.00.263914</t>
  </si>
  <si>
    <t>温湿度传感器</t>
  </si>
  <si>
    <t>LM75</t>
  </si>
  <si>
    <t>贴片</t>
  </si>
  <si>
    <t>U2</t>
  </si>
  <si>
    <t>SLVU2.8-4</t>
  </si>
  <si>
    <t>U1、U3、U4</t>
  </si>
  <si>
    <t>B.03.03.01.00.101521</t>
  </si>
  <si>
    <t>TVS管</t>
  </si>
  <si>
    <t>SMBJ6.8CA</t>
  </si>
  <si>
    <t>DO-214AA</t>
  </si>
  <si>
    <t>TVS1、TVS10、TVS11、TVS12、TVS13、TVS14、TVS15、TVS16、TVS17、TVS18、TVS2、TVS3、TVS4、TVS5、TVS6、TVS7、TVS8、TVS9</t>
  </si>
  <si>
    <t>B.03.01.01.00.105521</t>
  </si>
  <si>
    <t>串口芯片</t>
  </si>
  <si>
    <t>SP3082EEN</t>
  </si>
  <si>
    <t>SO-8</t>
  </si>
  <si>
    <t>SIPEX</t>
  </si>
  <si>
    <t>U25、U26、U27、U28、U29、U31</t>
  </si>
  <si>
    <t>B.03.01.01.00.113612</t>
  </si>
  <si>
    <t>LDO芯片</t>
  </si>
  <si>
    <t>SPX1117M3-L-3-3</t>
  </si>
  <si>
    <t>SOT-223-3</t>
  </si>
  <si>
    <t>U21</t>
  </si>
  <si>
    <t>B.04.04.03.00.200511</t>
  </si>
  <si>
    <t>电池</t>
  </si>
  <si>
    <t>TEKCELL SB－3.6V干电池</t>
  </si>
  <si>
    <t>BT1</t>
  </si>
  <si>
    <t>TF CARD-1</t>
  </si>
  <si>
    <t>U44</t>
  </si>
  <si>
    <t>B.03.01.01.00.116412</t>
  </si>
  <si>
    <t>NET芯片</t>
  </si>
  <si>
    <t>W5500</t>
  </si>
  <si>
    <t>LQFP-64</t>
  </si>
  <si>
    <t>WIZNET</t>
  </si>
  <si>
    <t>U5、U6、U7</t>
  </si>
  <si>
    <t>B.04.05.03.00.101211</t>
  </si>
  <si>
    <t>贴片电感</t>
  </si>
  <si>
    <t>WCM-3216-222T</t>
  </si>
  <si>
    <t>kingcore</t>
  </si>
  <si>
    <t>CMR1、CMR10、CMR11、CMR12、CMR2、CMR3、CMR4、CMR5、CMR6、CMR7、CMR8、CMR9</t>
  </si>
  <si>
    <t>B.04.05.03.00.200211</t>
  </si>
  <si>
    <t>共模电感</t>
  </si>
  <si>
    <t>XTLGM-011</t>
  </si>
  <si>
    <t>兴通力</t>
  </si>
  <si>
    <t>L1</t>
  </si>
  <si>
    <t>B.03.01.01.00.105421</t>
  </si>
  <si>
    <t>SP3232EEN</t>
  </si>
  <si>
    <t>SO-16</t>
  </si>
  <si>
    <t>U40、U41、U42、U43</t>
  </si>
  <si>
    <r>
      <rPr>
        <sz val="11"/>
        <color indexed="8"/>
        <rFont val="宋体"/>
        <charset val="134"/>
      </rPr>
      <t>P</t>
    </r>
    <r>
      <rPr>
        <sz val="10"/>
        <rFont val="宋体"/>
        <charset val="134"/>
      </rPr>
      <t>CB板</t>
    </r>
  </si>
  <si>
    <r>
      <rPr>
        <sz val="11"/>
        <color indexed="8"/>
        <rFont val="宋体"/>
        <charset val="134"/>
      </rPr>
      <t>D</t>
    </r>
    <r>
      <rPr>
        <sz val="10"/>
        <rFont val="宋体"/>
        <charset val="134"/>
      </rPr>
      <t>TU-R3-MAIN-20150504</t>
    </r>
  </si>
  <si>
    <t>Part Type</t>
  </si>
  <si>
    <t>Designator</t>
  </si>
  <si>
    <t>Footprint</t>
  </si>
  <si>
    <t>R47</t>
  </si>
  <si>
    <t>0603R</t>
  </si>
  <si>
    <t>1N4148</t>
  </si>
  <si>
    <t>D9</t>
  </si>
  <si>
    <t>D10</t>
  </si>
  <si>
    <t>D7</t>
  </si>
  <si>
    <t>D2</t>
  </si>
  <si>
    <t>D3</t>
  </si>
  <si>
    <t>D8</t>
  </si>
  <si>
    <t>D5</t>
  </si>
  <si>
    <t>D4</t>
  </si>
  <si>
    <t>D6</t>
  </si>
  <si>
    <t>10K</t>
  </si>
  <si>
    <t>R27</t>
  </si>
  <si>
    <t>R40</t>
  </si>
  <si>
    <t>R20</t>
  </si>
  <si>
    <t>R19</t>
  </si>
  <si>
    <t>R35</t>
  </si>
  <si>
    <t>R23</t>
  </si>
  <si>
    <t>R22</t>
  </si>
  <si>
    <t>R39</t>
  </si>
  <si>
    <t>R21</t>
  </si>
  <si>
    <t>R25</t>
  </si>
  <si>
    <t>R26</t>
  </si>
  <si>
    <t>R24</t>
  </si>
  <si>
    <t>R34</t>
  </si>
  <si>
    <t>R11</t>
  </si>
  <si>
    <t>R14</t>
  </si>
  <si>
    <t>R15</t>
  </si>
  <si>
    <t>R36</t>
  </si>
  <si>
    <t>R30</t>
  </si>
  <si>
    <t>R42</t>
  </si>
  <si>
    <t>R17</t>
  </si>
  <si>
    <t>R32</t>
  </si>
  <si>
    <t>R37</t>
  </si>
  <si>
    <t>R16</t>
  </si>
  <si>
    <t>R28</t>
  </si>
  <si>
    <t>R12</t>
  </si>
  <si>
    <t>R18</t>
  </si>
  <si>
    <t>R33</t>
  </si>
  <si>
    <t>R41</t>
  </si>
  <si>
    <t>R29</t>
  </si>
  <si>
    <t>R13</t>
  </si>
  <si>
    <t>R31</t>
  </si>
  <si>
    <t>R38</t>
  </si>
  <si>
    <t>74HC573</t>
  </si>
  <si>
    <t>U45</t>
  </si>
  <si>
    <t/>
  </si>
  <si>
    <t>74HC/LVC245PW</t>
  </si>
  <si>
    <t>U47</t>
  </si>
  <si>
    <t>SSOP20-65-640-O</t>
  </si>
  <si>
    <t>U49</t>
  </si>
  <si>
    <t>U48</t>
  </si>
  <si>
    <t>U46</t>
  </si>
  <si>
    <t>R10</t>
  </si>
  <si>
    <t>R9</t>
  </si>
  <si>
    <t>R2</t>
  </si>
  <si>
    <t>R5</t>
  </si>
  <si>
    <t>R1</t>
  </si>
  <si>
    <t>R3</t>
  </si>
  <si>
    <t>R4</t>
  </si>
  <si>
    <t>R7</t>
  </si>
  <si>
    <t>R6</t>
  </si>
  <si>
    <t>R8</t>
  </si>
  <si>
    <t>R45</t>
  </si>
  <si>
    <t>R44</t>
  </si>
  <si>
    <t>R43</t>
  </si>
  <si>
    <t>AXIAL-0.4</t>
  </si>
  <si>
    <t>C36</t>
  </si>
  <si>
    <t>0603C</t>
  </si>
  <si>
    <t>C33</t>
  </si>
  <si>
    <t>C35</t>
  </si>
  <si>
    <t>C34</t>
  </si>
  <si>
    <t>C38</t>
  </si>
  <si>
    <t>C37</t>
  </si>
  <si>
    <t>C5</t>
  </si>
  <si>
    <t>C20</t>
  </si>
  <si>
    <t>C3</t>
  </si>
  <si>
    <t>C32</t>
  </si>
  <si>
    <t>C23</t>
  </si>
  <si>
    <t>C4</t>
  </si>
  <si>
    <t>C28</t>
  </si>
  <si>
    <t>C8</t>
  </si>
  <si>
    <t>C27</t>
  </si>
  <si>
    <t>C22</t>
  </si>
  <si>
    <t>C9</t>
  </si>
  <si>
    <t>C6</t>
  </si>
  <si>
    <t>C21</t>
  </si>
  <si>
    <t>C7</t>
  </si>
  <si>
    <t>C15</t>
  </si>
  <si>
    <t>C26</t>
  </si>
  <si>
    <t>C16</t>
  </si>
  <si>
    <t>C11</t>
  </si>
  <si>
    <t>C30</t>
  </si>
  <si>
    <t>C12</t>
  </si>
  <si>
    <t>C13</t>
  </si>
  <si>
    <t>C25</t>
  </si>
  <si>
    <t>C14</t>
  </si>
  <si>
    <t>C2</t>
  </si>
  <si>
    <t>C18</t>
  </si>
  <si>
    <t>C19</t>
  </si>
  <si>
    <t>C29</t>
  </si>
  <si>
    <t>C24</t>
  </si>
  <si>
    <t>C17</t>
  </si>
  <si>
    <t>C31</t>
  </si>
  <si>
    <t>C1</t>
  </si>
  <si>
    <t>C10</t>
  </si>
  <si>
    <t>C40</t>
  </si>
  <si>
    <t>0805C</t>
  </si>
  <si>
    <t>C39</t>
  </si>
  <si>
    <t>C41</t>
  </si>
  <si>
    <t>C42</t>
  </si>
  <si>
    <t>R46</t>
  </si>
  <si>
    <t>9013/8050</t>
  </si>
  <si>
    <t>Q1</t>
  </si>
  <si>
    <t>CON14</t>
  </si>
  <si>
    <t>HEADER 36X2</t>
  </si>
  <si>
    <t>JP1</t>
  </si>
  <si>
    <t>HF46F</t>
  </si>
  <si>
    <t>RL9</t>
  </si>
  <si>
    <t>HF115F</t>
  </si>
  <si>
    <t>RL4</t>
  </si>
  <si>
    <t>RL5</t>
  </si>
  <si>
    <t>RL6</t>
  </si>
  <si>
    <t>RL1</t>
  </si>
  <si>
    <t>RL2</t>
  </si>
  <si>
    <t>RL3</t>
  </si>
  <si>
    <t>RL7</t>
  </si>
  <si>
    <t>RL8</t>
  </si>
  <si>
    <t>M7</t>
  </si>
  <si>
    <t>L3</t>
  </si>
  <si>
    <t>FB2</t>
  </si>
  <si>
    <t>0805R</t>
  </si>
  <si>
    <t>FB1</t>
  </si>
  <si>
    <t>L5</t>
  </si>
  <si>
    <t>L2</t>
  </si>
  <si>
    <t>L9</t>
  </si>
  <si>
    <t>L7</t>
  </si>
  <si>
    <t>0805r</t>
  </si>
  <si>
    <t>L4</t>
  </si>
  <si>
    <t>L6</t>
  </si>
  <si>
    <t>L8</t>
  </si>
  <si>
    <t>U40</t>
  </si>
  <si>
    <t>SOP4-2R54-9R7</t>
  </si>
  <si>
    <t>U39</t>
  </si>
  <si>
    <t>U38</t>
  </si>
  <si>
    <t>U41</t>
  </si>
  <si>
    <t>U43</t>
  </si>
  <si>
    <t>U36</t>
  </si>
  <si>
    <t>U42</t>
  </si>
  <si>
    <t>U37</t>
  </si>
  <si>
    <t>U35</t>
  </si>
  <si>
    <t>U34</t>
  </si>
  <si>
    <t>U33</t>
  </si>
  <si>
    <t>U11</t>
  </si>
  <si>
    <t>U12</t>
  </si>
  <si>
    <t>U9</t>
  </si>
  <si>
    <t>U10</t>
  </si>
  <si>
    <t>U15</t>
  </si>
  <si>
    <t>U16</t>
  </si>
  <si>
    <t>U13</t>
  </si>
  <si>
    <t>U14</t>
  </si>
  <si>
    <t>U7</t>
  </si>
  <si>
    <t>U1</t>
  </si>
  <si>
    <t>U3</t>
  </si>
  <si>
    <t>U4</t>
  </si>
  <si>
    <t>U6</t>
  </si>
  <si>
    <t>U8</t>
  </si>
  <si>
    <t>U5</t>
  </si>
  <si>
    <t>U27</t>
  </si>
  <si>
    <t>U28</t>
  </si>
  <si>
    <t>U25</t>
  </si>
  <si>
    <t>U26</t>
  </si>
  <si>
    <t>U31</t>
  </si>
  <si>
    <t>U32</t>
  </si>
  <si>
    <t>U29</t>
  </si>
  <si>
    <t>U24</t>
  </si>
  <si>
    <t>U19</t>
  </si>
  <si>
    <t>U18</t>
  </si>
  <si>
    <t>L10</t>
  </si>
  <si>
    <t>L2-8R0X11R0-14</t>
  </si>
  <si>
    <r>
      <rPr>
        <sz val="10"/>
        <rFont val="Arial"/>
        <charset val="134"/>
      </rPr>
      <t>harting</t>
    </r>
    <r>
      <rPr>
        <sz val="10"/>
        <rFont val="宋体"/>
        <charset val="134"/>
      </rPr>
      <t>端子</t>
    </r>
  </si>
  <si>
    <t>5.1K</t>
  </si>
  <si>
    <t>16K/1W</t>
  </si>
  <si>
    <t>R203</t>
  </si>
  <si>
    <t>R216</t>
  </si>
  <si>
    <t>R204</t>
  </si>
  <si>
    <t>R215</t>
  </si>
  <si>
    <t>R202</t>
  </si>
  <si>
    <t>R218</t>
  </si>
  <si>
    <t>R200</t>
  </si>
  <si>
    <t>R217</t>
  </si>
  <si>
    <t>R201</t>
  </si>
  <si>
    <t>R214</t>
  </si>
  <si>
    <t>R208</t>
  </si>
  <si>
    <t>R211</t>
  </si>
  <si>
    <t>R209</t>
  </si>
  <si>
    <t>R210</t>
  </si>
  <si>
    <t>R207</t>
  </si>
  <si>
    <t>R213</t>
  </si>
  <si>
    <t>R205</t>
  </si>
  <si>
    <t>R212</t>
  </si>
  <si>
    <t>R206</t>
  </si>
  <si>
    <t>R223</t>
  </si>
  <si>
    <t>R222</t>
  </si>
  <si>
    <t>R198</t>
  </si>
  <si>
    <t>R197</t>
  </si>
  <si>
    <t>R195</t>
  </si>
  <si>
    <t>R221</t>
  </si>
  <si>
    <t>R220</t>
  </si>
  <si>
    <t>R196</t>
  </si>
  <si>
    <t>R219</t>
  </si>
  <si>
    <t>R199</t>
  </si>
  <si>
    <t>R224</t>
  </si>
  <si>
    <t>R194</t>
  </si>
  <si>
    <t>R149</t>
  </si>
  <si>
    <t>R174</t>
  </si>
  <si>
    <t>R163</t>
  </si>
  <si>
    <t>R172</t>
  </si>
  <si>
    <t>R173</t>
  </si>
  <si>
    <t>R146</t>
  </si>
  <si>
    <t>R162</t>
  </si>
  <si>
    <t>R161</t>
  </si>
  <si>
    <t>R177</t>
  </si>
  <si>
    <t>R176</t>
  </si>
  <si>
    <t>R148</t>
  </si>
  <si>
    <t>R160</t>
  </si>
  <si>
    <t>R147</t>
  </si>
  <si>
    <t>R175</t>
  </si>
  <si>
    <t>R168</t>
  </si>
  <si>
    <t>R155</t>
  </si>
  <si>
    <t>R158</t>
  </si>
  <si>
    <t>R169</t>
  </si>
  <si>
    <t>R154</t>
  </si>
  <si>
    <t>R166</t>
  </si>
  <si>
    <t>R157</t>
  </si>
  <si>
    <t>R156</t>
  </si>
  <si>
    <t>R165</t>
  </si>
  <si>
    <t>R167</t>
  </si>
  <si>
    <t>R159</t>
  </si>
  <si>
    <t>R171</t>
  </si>
  <si>
    <t>R152</t>
  </si>
  <si>
    <t>R164</t>
  </si>
  <si>
    <t>R153</t>
  </si>
  <si>
    <t>R170</t>
  </si>
  <si>
    <t>CON34</t>
  </si>
  <si>
    <t>J?</t>
  </si>
  <si>
    <t>JP?</t>
  </si>
  <si>
    <t>RV</t>
  </si>
  <si>
    <t>R72</t>
  </si>
  <si>
    <t>R73</t>
  </si>
  <si>
    <t>R74</t>
  </si>
  <si>
    <t>R71</t>
  </si>
  <si>
    <t>R68</t>
  </si>
  <si>
    <t>R69</t>
  </si>
  <si>
    <t>R70</t>
  </si>
  <si>
    <t>R79</t>
  </si>
  <si>
    <t>R80</t>
  </si>
  <si>
    <t>R81</t>
  </si>
  <si>
    <t>R78</t>
  </si>
  <si>
    <t>R75</t>
  </si>
  <si>
    <t>R76</t>
  </si>
  <si>
    <t>R77</t>
  </si>
  <si>
    <t>R67</t>
  </si>
  <si>
    <t>R55</t>
  </si>
  <si>
    <t>R54</t>
  </si>
  <si>
    <t>R57</t>
  </si>
  <si>
    <t>R56</t>
  </si>
  <si>
    <t>R51</t>
  </si>
  <si>
    <t>R50</t>
  </si>
  <si>
    <t>R53</t>
  </si>
  <si>
    <t>R52</t>
  </si>
  <si>
    <t>R58</t>
  </si>
  <si>
    <t>R64</t>
  </si>
  <si>
    <t>R63</t>
  </si>
  <si>
    <t>R66</t>
  </si>
  <si>
    <t>R65</t>
  </si>
  <si>
    <t>R60</t>
  </si>
  <si>
    <t>R59</t>
  </si>
  <si>
    <t>R62</t>
  </si>
  <si>
    <t>R61</t>
  </si>
  <si>
    <t>7.3728M</t>
  </si>
  <si>
    <t>Y1</t>
  </si>
  <si>
    <t>TZ</t>
  </si>
  <si>
    <t>10芯简易牛角座</t>
  </si>
  <si>
    <t>CON2</t>
  </si>
  <si>
    <t>AVR_ISP</t>
  </si>
  <si>
    <t>22P</t>
  </si>
  <si>
    <t>24CXX</t>
  </si>
  <si>
    <t>so-8</t>
  </si>
  <si>
    <t>74HC373</t>
  </si>
  <si>
    <t>soj-20</t>
  </si>
  <si>
    <t>100uF/10V</t>
  </si>
  <si>
    <t>E1</t>
  </si>
  <si>
    <t>RAB0.15/0.3</t>
  </si>
  <si>
    <t>100uF/25V</t>
  </si>
  <si>
    <t>E2</t>
  </si>
  <si>
    <t>E100UF</t>
  </si>
  <si>
    <t>R48</t>
  </si>
  <si>
    <t>R49</t>
  </si>
  <si>
    <t>8050/9013</t>
  </si>
  <si>
    <t>Q7</t>
  </si>
  <si>
    <t>SOT23</t>
  </si>
  <si>
    <t>Q8</t>
  </si>
  <si>
    <t>AM160160-34UP57</t>
  </si>
  <si>
    <t>AM160160-24UP57</t>
  </si>
  <si>
    <t>ATMEGA128L-16AU</t>
  </si>
  <si>
    <t>64A</t>
  </si>
  <si>
    <t>AVR_JTAG</t>
  </si>
  <si>
    <t>C8550/9012</t>
  </si>
  <si>
    <t>Q5</t>
  </si>
  <si>
    <t>SOT95P242-3N</t>
  </si>
  <si>
    <t>Q6</t>
  </si>
  <si>
    <t>Q4</t>
  </si>
  <si>
    <t>Q3</t>
  </si>
  <si>
    <t>Q2</t>
  </si>
  <si>
    <t>IS62C256</t>
  </si>
  <si>
    <t>soj-28</t>
  </si>
  <si>
    <t>LED/P-φ3</t>
  </si>
  <si>
    <t>LED47</t>
  </si>
  <si>
    <t>LED_D</t>
  </si>
  <si>
    <t>LED41</t>
  </si>
  <si>
    <t>LED43</t>
  </si>
  <si>
    <t>LED45</t>
  </si>
  <si>
    <t>LED36</t>
  </si>
  <si>
    <t>LED46</t>
  </si>
  <si>
    <t>LED34</t>
  </si>
  <si>
    <t>LED48</t>
  </si>
  <si>
    <t>LED44</t>
  </si>
  <si>
    <t>LED38</t>
  </si>
  <si>
    <t>LED40</t>
  </si>
  <si>
    <t>LED42</t>
  </si>
  <si>
    <t>LED15</t>
  </si>
  <si>
    <t>LED17</t>
  </si>
  <si>
    <t>LED11</t>
  </si>
  <si>
    <t>LED13</t>
  </si>
  <si>
    <t>LED19</t>
  </si>
  <si>
    <t>LED10</t>
  </si>
  <si>
    <t>LED12</t>
  </si>
  <si>
    <t>LED21</t>
  </si>
  <si>
    <t>LED23</t>
  </si>
  <si>
    <t>LED3</t>
  </si>
  <si>
    <t>LED4</t>
  </si>
  <si>
    <t>LED1</t>
  </si>
  <si>
    <t>LED2</t>
  </si>
  <si>
    <t>LED5</t>
  </si>
  <si>
    <t>LED8</t>
  </si>
  <si>
    <t>LED9</t>
  </si>
  <si>
    <t>LED6</t>
  </si>
  <si>
    <t>LED7</t>
  </si>
  <si>
    <t>LED30</t>
  </si>
  <si>
    <t>LED31</t>
  </si>
  <si>
    <t>LED28</t>
  </si>
  <si>
    <t>LED29</t>
  </si>
  <si>
    <t>LED32</t>
  </si>
  <si>
    <t>LED37</t>
  </si>
  <si>
    <t>LED39</t>
  </si>
  <si>
    <t>LED33</t>
  </si>
  <si>
    <t>LED35</t>
  </si>
  <si>
    <t>LED18</t>
  </si>
  <si>
    <t>LED20</t>
  </si>
  <si>
    <t>LED14</t>
  </si>
  <si>
    <t>LED16</t>
  </si>
  <si>
    <t>LED22</t>
  </si>
  <si>
    <t>LED26</t>
  </si>
  <si>
    <t>LED27</t>
  </si>
  <si>
    <t>LED24</t>
  </si>
  <si>
    <t>LED25</t>
  </si>
  <si>
    <t>LED/P-φ3/红</t>
  </si>
  <si>
    <t>LED49</t>
  </si>
  <si>
    <t>SP706T</t>
  </si>
  <si>
    <t>电源与串口</t>
  </si>
  <si>
    <t>CON4</t>
  </si>
  <si>
    <t>sip6</t>
  </si>
  <si>
    <t>CON3</t>
  </si>
  <si>
    <t>PCB板</t>
  </si>
  <si>
    <t>元器件</t>
  </si>
  <si>
    <t>型号</t>
  </si>
  <si>
    <t>压敏电阻</t>
  </si>
  <si>
    <t>14D751</t>
  </si>
  <si>
    <t>电流互感器</t>
  </si>
  <si>
    <t>50A/7.07</t>
  </si>
  <si>
    <t>圆形电流互感器单价</t>
  </si>
  <si>
    <t>电压互感器</t>
  </si>
  <si>
    <t>400V/7.07</t>
  </si>
  <si>
    <t>穿心电流互感器单价</t>
  </si>
  <si>
    <t>普通</t>
  </si>
  <si>
    <t>圆形电压互感器单价</t>
  </si>
  <si>
    <t>电流型电压互感器单价</t>
  </si>
  <si>
    <t>0805普通</t>
  </si>
  <si>
    <t>贴片TVS</t>
  </si>
  <si>
    <t>12CA</t>
  </si>
  <si>
    <t>端子1顶部</t>
  </si>
  <si>
    <t>接线端子</t>
  </si>
  <si>
    <t>24C04</t>
  </si>
  <si>
    <t>焊接费</t>
  </si>
  <si>
    <t>合计：</t>
  </si>
  <si>
    <t>互感器</t>
  </si>
  <si>
    <t>34PIN</t>
  </si>
  <si>
    <t>PZ2X17-VP-2R54</t>
  </si>
  <si>
    <t>R84</t>
  </si>
  <si>
    <t>R83</t>
  </si>
  <si>
    <t>R86</t>
  </si>
  <si>
    <t>R85</t>
  </si>
  <si>
    <t>R82</t>
  </si>
  <si>
    <t>C53</t>
  </si>
  <si>
    <t>C54</t>
  </si>
  <si>
    <t>C55</t>
  </si>
  <si>
    <t>C52</t>
  </si>
  <si>
    <t>C44</t>
  </si>
  <si>
    <t>C48</t>
  </si>
  <si>
    <t>C47</t>
  </si>
  <si>
    <t>C43</t>
  </si>
  <si>
    <t>C49</t>
  </si>
  <si>
    <t>C50</t>
  </si>
  <si>
    <t>C51</t>
  </si>
  <si>
    <t>C45</t>
  </si>
  <si>
    <t>C46</t>
  </si>
  <si>
    <t>107/10V</t>
  </si>
  <si>
    <t>E3</t>
  </si>
  <si>
    <t>220uF/10V</t>
  </si>
  <si>
    <t>CPC-2R5X6R3-0R7</t>
  </si>
  <si>
    <t>470P</t>
  </si>
  <si>
    <t>C85</t>
  </si>
  <si>
    <t>rad0.15</t>
  </si>
  <si>
    <t>C84</t>
  </si>
  <si>
    <t>C87</t>
  </si>
  <si>
    <t>C86</t>
  </si>
  <si>
    <t>C83</t>
  </si>
  <si>
    <t>C80</t>
  </si>
  <si>
    <t>C79</t>
  </si>
  <si>
    <t>C82</t>
  </si>
  <si>
    <t>C81</t>
  </si>
  <si>
    <t>C94</t>
  </si>
  <si>
    <t>C93</t>
  </si>
  <si>
    <t>C56</t>
  </si>
  <si>
    <t>C95</t>
  </si>
  <si>
    <t>C92</t>
  </si>
  <si>
    <t>C89</t>
  </si>
  <si>
    <t>C88</t>
  </si>
  <si>
    <t>C90</t>
  </si>
  <si>
    <t>C78</t>
  </si>
  <si>
    <t>C63</t>
  </si>
  <si>
    <t>C62</t>
  </si>
  <si>
    <t>C64</t>
  </si>
  <si>
    <t>C66</t>
  </si>
  <si>
    <t>C65</t>
  </si>
  <si>
    <t>C58</t>
  </si>
  <si>
    <t>C57</t>
  </si>
  <si>
    <t>C59</t>
  </si>
  <si>
    <t>C61</t>
  </si>
  <si>
    <t>C60</t>
  </si>
  <si>
    <t>C67</t>
  </si>
  <si>
    <t>C74</t>
  </si>
  <si>
    <t>C73</t>
  </si>
  <si>
    <t>C75</t>
  </si>
  <si>
    <t>C77</t>
  </si>
  <si>
    <t>C76</t>
  </si>
  <si>
    <t>C69</t>
  </si>
  <si>
    <t>C68</t>
  </si>
  <si>
    <t>C70</t>
  </si>
  <si>
    <t>C72</t>
  </si>
  <si>
    <t>C71</t>
  </si>
  <si>
    <t>DIN64-AB-RP-2R54</t>
  </si>
  <si>
    <t>AD7606</t>
  </si>
  <si>
    <t>qfp64</t>
  </si>
  <si>
    <t>BLM18SG121TN1</t>
  </si>
  <si>
    <t>74HC138</t>
  </si>
  <si>
    <t>09 22 132 2952</t>
  </si>
  <si>
    <t>CON10</t>
  </si>
  <si>
    <t>DIN32-AC-RP-2R54</t>
  </si>
  <si>
    <t>CON9</t>
  </si>
  <si>
    <t>CON13</t>
  </si>
  <si>
    <t>CON11</t>
  </si>
  <si>
    <t>CON12</t>
  </si>
  <si>
    <t>Model Name</t>
  </si>
  <si>
    <t>CON5</t>
  </si>
  <si>
    <t>09 02 140 6921</t>
  </si>
  <si>
    <t>CON7</t>
  </si>
  <si>
    <t>1.5F/5.0V</t>
  </si>
  <si>
    <t>E9</t>
  </si>
  <si>
    <t>CAPPRR550W60L950T1100B</t>
  </si>
  <si>
    <t>E10</t>
  </si>
  <si>
    <t>1K</t>
  </si>
  <si>
    <t>1N4007</t>
  </si>
  <si>
    <t>D27</t>
  </si>
  <si>
    <t>DIOM5436N</t>
  </si>
  <si>
    <t>D28</t>
  </si>
  <si>
    <t>D26</t>
  </si>
  <si>
    <t>2.4V</t>
  </si>
  <si>
    <t>2ERJKM-5.08-6P-4</t>
  </si>
  <si>
    <t>4.7K</t>
  </si>
  <si>
    <t>4 HEADER</t>
  </si>
  <si>
    <t>J1</t>
  </si>
  <si>
    <t>AXIAL0.4</t>
  </si>
  <si>
    <t>AXIAL0.8</t>
  </si>
  <si>
    <t>20R</t>
  </si>
  <si>
    <t>33R</t>
  </si>
  <si>
    <t>50R/3W</t>
  </si>
  <si>
    <t>RESAD2320W80L1700D550B</t>
  </si>
  <si>
    <t>51K</t>
  </si>
  <si>
    <t>68K</t>
  </si>
  <si>
    <t>100R</t>
  </si>
  <si>
    <t>100uF/16V</t>
  </si>
  <si>
    <t>100uF/50V</t>
  </si>
  <si>
    <t>E4</t>
  </si>
  <si>
    <t>E5</t>
  </si>
  <si>
    <t>RB.2/.4</t>
  </si>
  <si>
    <t>220uF/16V</t>
  </si>
  <si>
    <t>0805-104±10%</t>
  </si>
  <si>
    <t>0805-105±10%</t>
  </si>
  <si>
    <t>1000uF/10V</t>
  </si>
  <si>
    <t>E7</t>
  </si>
  <si>
    <t>E6</t>
  </si>
  <si>
    <t>VT4</t>
  </si>
  <si>
    <t>VT3</t>
  </si>
  <si>
    <t>A9S21-0011</t>
  </si>
  <si>
    <t>S1</t>
  </si>
  <si>
    <t>SW-DPDT-2R54_5R6*9R4</t>
  </si>
  <si>
    <t>S2</t>
  </si>
  <si>
    <t>ADS1018</t>
  </si>
  <si>
    <t>CE-A004(TDK)</t>
  </si>
  <si>
    <t>MPS1593</t>
  </si>
  <si>
    <t>CON26</t>
  </si>
  <si>
    <t>DC-DC</t>
  </si>
  <si>
    <t>D14</t>
  </si>
  <si>
    <t>D21</t>
  </si>
  <si>
    <t>D25</t>
  </si>
  <si>
    <t>D20</t>
  </si>
  <si>
    <t>D13</t>
  </si>
  <si>
    <t>D23</t>
  </si>
  <si>
    <t>D18</t>
  </si>
  <si>
    <t>D24</t>
  </si>
  <si>
    <t>D12</t>
  </si>
  <si>
    <t>D19</t>
  </si>
  <si>
    <t>D15</t>
  </si>
  <si>
    <t>D22</t>
  </si>
  <si>
    <t>D17</t>
  </si>
  <si>
    <t>D16</t>
  </si>
  <si>
    <t>G6M-1A</t>
  </si>
  <si>
    <t>K6</t>
  </si>
  <si>
    <t>REL/G6M1</t>
  </si>
  <si>
    <t>K2</t>
  </si>
  <si>
    <t>K3</t>
  </si>
  <si>
    <t>K7</t>
  </si>
  <si>
    <t>K4</t>
  </si>
  <si>
    <t>K5</t>
  </si>
  <si>
    <t>K1</t>
  </si>
  <si>
    <t>HCNR200</t>
  </si>
  <si>
    <t>IF0505S-2W</t>
  </si>
  <si>
    <t>A0505SB3</t>
  </si>
  <si>
    <t>IF2424S-2W</t>
  </si>
  <si>
    <t>PTC1</t>
  </si>
  <si>
    <t>MST</t>
  </si>
  <si>
    <t>PTC2</t>
  </si>
  <si>
    <t>OPA2333</t>
  </si>
  <si>
    <t>PC817</t>
  </si>
  <si>
    <t>SOIC254P1000-4N</t>
  </si>
  <si>
    <t>SMBJ13CA</t>
  </si>
  <si>
    <t>DO-214AA-A</t>
  </si>
  <si>
    <t>SS32/SS12</t>
  </si>
  <si>
    <t>D29</t>
  </si>
  <si>
    <t>SW-SPST</t>
  </si>
  <si>
    <t>SW1</t>
  </si>
  <si>
    <t>SW</t>
  </si>
  <si>
    <t>T3906</t>
  </si>
  <si>
    <t>VT1</t>
  </si>
  <si>
    <t>VT2</t>
  </si>
  <si>
    <t>TED485A</t>
  </si>
  <si>
    <t>RV1</t>
  </si>
  <si>
    <t>AXV-10R0X1R3-0R8</t>
  </si>
  <si>
    <t>RV2</t>
  </si>
  <si>
    <t>xtlgm-011</t>
  </si>
  <si>
    <t>CMR2</t>
  </si>
  <si>
    <t>GONGMO</t>
  </si>
  <si>
    <t>CMR1</t>
  </si>
  <si>
    <t>5.08-14P</t>
  </si>
  <si>
    <t>3.81-14p</t>
  </si>
  <si>
    <r>
      <rPr>
        <sz val="12"/>
        <color indexed="8"/>
        <rFont val="宋体"/>
        <charset val="134"/>
      </rPr>
      <t>FTU-CoreBoard-201</t>
    </r>
    <r>
      <rPr>
        <sz val="12"/>
        <color indexed="8"/>
        <rFont val="宋体"/>
        <charset val="134"/>
      </rPr>
      <t>40117</t>
    </r>
    <r>
      <rPr>
        <sz val="12"/>
        <color indexed="8"/>
        <rFont val="宋体"/>
        <charset val="134"/>
      </rPr>
      <t>元器件明细</t>
    </r>
  </si>
  <si>
    <t>B.01.02.01.00.100133</t>
  </si>
  <si>
    <t>0402-0R±1%</t>
  </si>
  <si>
    <t>0402</t>
  </si>
  <si>
    <t>R22,R154</t>
  </si>
  <si>
    <t>B.01.02.01.00.100151</t>
  </si>
  <si>
    <t>0402-27R±1%</t>
  </si>
  <si>
    <t>R36~R78,R82</t>
  </si>
  <si>
    <t>B.01.02.01.00.100134</t>
  </si>
  <si>
    <t>0402-49.9R±1%</t>
  </si>
  <si>
    <t>R2~R6,R113,R116,R117,R119,R120,R124,R126,R128,R129,R131,R132,R134,R135,R137,R138,R140,R141,R143</t>
  </si>
  <si>
    <t>B.01.02.01.00.100152</t>
  </si>
  <si>
    <t>0402-100R±1%</t>
  </si>
  <si>
    <t>R115,R118,R121,R127,R130,R133,R136,R139,R142</t>
  </si>
  <si>
    <t>B.01.02.01.00.100153</t>
  </si>
  <si>
    <t>0402-120R±1%</t>
  </si>
  <si>
    <t>R122,R125</t>
  </si>
  <si>
    <t>B.01.02.01.00.100154</t>
  </si>
  <si>
    <t>0402-170R±1%</t>
  </si>
  <si>
    <t>R123</t>
  </si>
  <si>
    <t>0402-174R±1%</t>
  </si>
  <si>
    <t>B.01.02.01.00.100137</t>
  </si>
  <si>
    <t>0402-1K±1%</t>
  </si>
  <si>
    <t>5</t>
  </si>
  <si>
    <t>R33,R34,R79,R81,R84</t>
  </si>
  <si>
    <t>B.01.02.01.00.100146</t>
  </si>
  <si>
    <t>0402-1.6K±1%</t>
  </si>
  <si>
    <t>R11,R102~R110,R114,R153</t>
  </si>
  <si>
    <t>B.01.02.01.00.100138</t>
  </si>
  <si>
    <t>0402-4.7K±1%</t>
  </si>
  <si>
    <t>R7~R10,R12,R13,R15,R18,R20,R21,R23,R28~R31</t>
  </si>
  <si>
    <t>B.01.02.01.00.100140</t>
  </si>
  <si>
    <t>0402-10K±1%</t>
  </si>
  <si>
    <t>12</t>
  </si>
  <si>
    <t>R85,R87,R100,R111,R112,R144~R147,R149~R151</t>
  </si>
  <si>
    <t>B.01.02.01.00.100147</t>
  </si>
  <si>
    <t>0402-12.1K±1%</t>
  </si>
  <si>
    <t>1</t>
  </si>
  <si>
    <t>B.01.02.01.00.100149</t>
  </si>
  <si>
    <t>0402-59K±1%</t>
  </si>
  <si>
    <t>3</t>
  </si>
  <si>
    <t>R35,R148,R152</t>
  </si>
  <si>
    <t>0402-60K±1%</t>
  </si>
  <si>
    <t>0402-60.4K±1%</t>
  </si>
  <si>
    <t>B.01.02.01.00.100156</t>
  </si>
  <si>
    <t>0402-160K±1%</t>
  </si>
  <si>
    <t>B.01.02.01.00.100157</t>
  </si>
  <si>
    <t>0402-187K±1%</t>
  </si>
  <si>
    <t>B.01.02.01.00.100158</t>
  </si>
  <si>
    <t>0402-200K±1%</t>
  </si>
  <si>
    <t>B.01.02.01.00.100159</t>
  </si>
  <si>
    <t>0402-300K±1%</t>
  </si>
  <si>
    <t>B.01.02.01.00.100142</t>
  </si>
  <si>
    <t>0402-470K±1%</t>
  </si>
  <si>
    <t>2</t>
  </si>
  <si>
    <t>R80,R83</t>
  </si>
  <si>
    <t>B.01.02.01.00.100160</t>
  </si>
  <si>
    <t>0402-499K±1%</t>
  </si>
  <si>
    <t>B.01.02.01.00.100161</t>
  </si>
  <si>
    <t>0402-576K±1%</t>
  </si>
  <si>
    <t>B.01.01.01.00.135201</t>
  </si>
  <si>
    <t>0402-10pF±10%</t>
  </si>
  <si>
    <t>4</t>
  </si>
  <si>
    <t>C156~C159</t>
  </si>
  <si>
    <t>B.01.01.01.00.100126</t>
  </si>
  <si>
    <t>0402-20pF±10%</t>
  </si>
  <si>
    <t>6</t>
  </si>
  <si>
    <t>C73,C99~C102,C161</t>
  </si>
  <si>
    <t>B.01.01.01.00.100127</t>
  </si>
  <si>
    <t>0402-270P±10%</t>
  </si>
  <si>
    <t>C200~C244,C246~C249,C252~C278,C283~C303,C306</t>
  </si>
  <si>
    <t>0402-470P±10%</t>
  </si>
  <si>
    <t>B.01.01.01.00.100128</t>
  </si>
  <si>
    <t>0402-222±10%</t>
  </si>
  <si>
    <t>B.01.01.01.00.100124</t>
  </si>
  <si>
    <t>0402-104±10%</t>
  </si>
  <si>
    <t>118</t>
  </si>
  <si>
    <t xml:space="preserve">C3~C12,C14~C26,C28~C30,C32~C43,C48,C49,C51,C52,C65,C74~C98,C103~C105,C109~C152,C279,
</t>
  </si>
  <si>
    <t>B.01.01.01.00.100130</t>
  </si>
  <si>
    <t>0402-224±10%</t>
  </si>
  <si>
    <t>C1,C2</t>
  </si>
  <si>
    <t>B.01.01.01.00.100129</t>
  </si>
  <si>
    <t>0402-105±10%</t>
  </si>
  <si>
    <t>C50,C60,C70</t>
  </si>
  <si>
    <t>B.01.01.01.00.100131</t>
  </si>
  <si>
    <t>0402-225±10%</t>
  </si>
  <si>
    <t>C68,C69</t>
  </si>
  <si>
    <t>B.01.01.01.00.101225</t>
  </si>
  <si>
    <t>0805-475±10%</t>
  </si>
  <si>
    <t>C72,C160</t>
  </si>
  <si>
    <t>18</t>
  </si>
  <si>
    <t>C13,C27,C31,C44~C46,C55~C59,C61~C64,C66,C67,C71</t>
  </si>
  <si>
    <t>B.04.05.03.01.002814</t>
  </si>
  <si>
    <t>MCP0603F300PT-T</t>
  </si>
  <si>
    <t>10</t>
  </si>
  <si>
    <t>FB2~FB6,FB8~FB12</t>
  </si>
  <si>
    <t>B.04.05.03.01.002813</t>
  </si>
  <si>
    <t>MCP0805F221PT-T</t>
  </si>
  <si>
    <t>FB1,FB7</t>
  </si>
  <si>
    <t>C53,C162</t>
  </si>
  <si>
    <t>B.04.05.03.00.902202</t>
  </si>
  <si>
    <t>VLCF4028T-2R2N1R9-2</t>
  </si>
  <si>
    <t>TDK</t>
  </si>
  <si>
    <t>L1,L3</t>
  </si>
  <si>
    <t>B.04.05.03.00.902203</t>
  </si>
  <si>
    <t>VLCF5020T-3R3N2R0-3</t>
  </si>
  <si>
    <t>B.04.05.03.01.002713</t>
  </si>
  <si>
    <t>PS3014-4R7NT</t>
  </si>
  <si>
    <t>L4,L5</t>
  </si>
  <si>
    <t>B.03.03.02.00.301227</t>
  </si>
  <si>
    <t>发光二极管</t>
  </si>
  <si>
    <t>17-21/R6C-AP1Q2L/3T</t>
  </si>
  <si>
    <t>台湾亿光</t>
  </si>
  <si>
    <t>HL1</t>
  </si>
  <si>
    <t>B.03.03.02.00.301226</t>
  </si>
  <si>
    <t>17-21/GVC-AMPB/3T</t>
  </si>
  <si>
    <t>HL2，HL3</t>
  </si>
  <si>
    <t>Q1~Q4</t>
  </si>
  <si>
    <t>B.03.01.01.00.121357</t>
  </si>
  <si>
    <t>DDR2芯片</t>
  </si>
  <si>
    <t>MT47H32M16HR-25E IT:G</t>
  </si>
  <si>
    <t>FBGA-84</t>
  </si>
  <si>
    <t>MICRON</t>
  </si>
  <si>
    <t>B.03.01.01.00.140701</t>
  </si>
  <si>
    <t>K9F2G08U0B-PIB0</t>
  </si>
  <si>
    <t>TSOP-48</t>
  </si>
  <si>
    <t>B.03.01.01.00.262204</t>
  </si>
  <si>
    <t>FPGA配置芯片</t>
  </si>
  <si>
    <t>EPCS16SI8N</t>
  </si>
  <si>
    <t>ALTERA</t>
  </si>
  <si>
    <t>B.03.01.01.00.262202</t>
  </si>
  <si>
    <t>FPGA芯片</t>
  </si>
  <si>
    <t>EP3C25F256I7N</t>
  </si>
  <si>
    <t>BGA256</t>
  </si>
  <si>
    <t>B.03.01.01.00.105722</t>
  </si>
  <si>
    <t>CPU芯片</t>
  </si>
  <si>
    <t>OMAPL138BZWTD4</t>
  </si>
  <si>
    <t>NFBGA361</t>
  </si>
  <si>
    <t>TI</t>
  </si>
  <si>
    <t>B.03.01.01.00.116313</t>
  </si>
  <si>
    <t>DC-DC芯片</t>
  </si>
  <si>
    <t>AS1301EHT-ADJ</t>
  </si>
  <si>
    <t>TSOT23-5</t>
  </si>
  <si>
    <t>U5,U15</t>
  </si>
  <si>
    <t>B.03.01.01.00.263912</t>
  </si>
  <si>
    <t>电源管理芯片</t>
  </si>
  <si>
    <t>TPS650250RHBR</t>
  </si>
  <si>
    <t>QFN32</t>
  </si>
  <si>
    <t>B.03.01.01.00.263911</t>
  </si>
  <si>
    <t>过压保护芯片</t>
  </si>
  <si>
    <t>NCP349MNAETBG</t>
  </si>
  <si>
    <t>QFN6</t>
  </si>
  <si>
    <t>ON</t>
  </si>
  <si>
    <t>B.03.01.01.00.150201</t>
  </si>
  <si>
    <t>74LVC245APW</t>
  </si>
  <si>
    <t>TSSOP-20</t>
  </si>
  <si>
    <t>NXP</t>
  </si>
  <si>
    <t>U9,U10,U11</t>
  </si>
  <si>
    <t>B.03.01.01.00.120811</t>
  </si>
  <si>
    <t>看门狗芯片</t>
  </si>
  <si>
    <t>SP706REN-L</t>
  </si>
  <si>
    <t>B.03.01.01.00.261201</t>
  </si>
  <si>
    <t>PHY芯片</t>
  </si>
  <si>
    <t>LAN8720AI</t>
  </si>
  <si>
    <t>QFN-24</t>
  </si>
  <si>
    <t>SMSC</t>
  </si>
  <si>
    <t>B.03.03.05.00.201121</t>
  </si>
  <si>
    <t>50MHz</t>
  </si>
  <si>
    <t>贴片OSC4-7050</t>
  </si>
  <si>
    <t>G1</t>
  </si>
  <si>
    <t>B.03.03.05.00.200622</t>
  </si>
  <si>
    <t>32.768KHz</t>
  </si>
  <si>
    <t>smy-mc146</t>
  </si>
  <si>
    <t>G2</t>
  </si>
  <si>
    <t>B.03.03.05.00.201124</t>
  </si>
  <si>
    <t>24MHz</t>
  </si>
  <si>
    <t>贴片XS-5032</t>
  </si>
  <si>
    <t>G3</t>
  </si>
  <si>
    <t>B.07.02.02.00.101917</t>
  </si>
  <si>
    <t>拨码开关</t>
  </si>
  <si>
    <t>A6HF-2102</t>
  </si>
  <si>
    <t>B.05.03.03.00.113612</t>
  </si>
  <si>
    <t>PH1.27 2*36PS/T PA9T L7.8/2.8GIF</t>
  </si>
  <si>
    <t>J11~J14</t>
  </si>
  <si>
    <r>
      <rPr>
        <sz val="10"/>
        <color indexed="10"/>
        <rFont val="宋体"/>
        <charset val="134"/>
      </rPr>
      <t>1</t>
    </r>
    <r>
      <rPr>
        <sz val="10"/>
        <color indexed="12"/>
        <rFont val="宋体"/>
        <charset val="134"/>
      </rPr>
      <t>320-1236G0S078T1</t>
    </r>
  </si>
  <si>
    <t>B.08.01.01.00.101313</t>
  </si>
  <si>
    <t>FTU-CoreBoard-20140117.brd</t>
  </si>
  <si>
    <t>块</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</si>
</sst>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Red]0"/>
    <numFmt numFmtId="177" formatCode="0000"/>
  </numFmts>
  <fonts count="38">
    <font>
      <sz val="11"/>
      <color indexed="8"/>
      <name val="宋体"/>
      <charset val="134"/>
    </font>
    <font>
      <sz val="12"/>
      <color indexed="8"/>
      <name val="宋体"/>
      <charset val="134"/>
    </font>
    <font>
      <b/>
      <sz val="10"/>
      <name val="宋体"/>
      <charset val="134"/>
    </font>
    <font>
      <sz val="10"/>
      <color indexed="12"/>
      <name val="宋体"/>
      <charset val="134"/>
    </font>
    <font>
      <sz val="10"/>
      <color indexed="10"/>
      <name val="宋体"/>
      <charset val="134"/>
    </font>
    <font>
      <sz val="12"/>
      <color indexed="10"/>
      <name val="宋体"/>
      <charset val="134"/>
    </font>
    <font>
      <sz val="10"/>
      <color indexed="8"/>
      <name val="宋体"/>
      <charset val="134"/>
    </font>
    <font>
      <sz val="10"/>
      <name val="宋体"/>
      <charset val="134"/>
    </font>
    <font>
      <b/>
      <sz val="10"/>
      <color indexed="12"/>
      <name val="宋体"/>
      <charset val="134"/>
    </font>
    <font>
      <sz val="10"/>
      <color indexed="12"/>
      <name val="Arial"/>
      <charset val="134"/>
    </font>
    <font>
      <sz val="12"/>
      <color indexed="12"/>
      <name val="宋体"/>
      <charset val="134"/>
    </font>
    <font>
      <sz val="12"/>
      <name val="宋体"/>
      <charset val="134"/>
    </font>
    <font>
      <sz val="10"/>
      <color indexed="10"/>
      <name val="Arial"/>
      <charset val="134"/>
    </font>
    <font>
      <b/>
      <sz val="10"/>
      <name val="Arial"/>
      <charset val="134"/>
    </font>
    <font>
      <sz val="11"/>
      <name val="宋体"/>
      <charset val="134"/>
    </font>
    <font>
      <b/>
      <sz val="11"/>
      <color indexed="8"/>
      <name val="宋体"/>
      <charset val="134"/>
    </font>
    <font>
      <sz val="10"/>
      <name val="Arial"/>
      <charset val="134"/>
    </font>
    <font>
      <sz val="10"/>
      <name val="Times New Roman"/>
      <charset val="134"/>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800080"/>
      <name val="宋体"/>
      <charset val="0"/>
      <scheme val="minor"/>
    </font>
    <font>
      <b/>
      <sz val="15"/>
      <color theme="3"/>
      <name val="宋体"/>
      <charset val="134"/>
      <scheme val="minor"/>
    </font>
    <font>
      <sz val="11"/>
      <color theme="1"/>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3"/>
      <color theme="3"/>
      <name val="宋体"/>
      <charset val="134"/>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38">
    <fill>
      <patternFill patternType="none"/>
    </fill>
    <fill>
      <patternFill patternType="gray125"/>
    </fill>
    <fill>
      <patternFill patternType="solid">
        <fgColor indexed="40"/>
        <bgColor indexed="64"/>
      </patternFill>
    </fill>
    <fill>
      <patternFill patternType="solid">
        <fgColor indexed="43"/>
        <bgColor indexed="64"/>
      </patternFill>
    </fill>
    <fill>
      <patternFill patternType="solid">
        <fgColor indexed="13"/>
        <bgColor indexed="64"/>
      </patternFill>
    </fill>
    <fill>
      <patternFill patternType="solid">
        <fgColor indexed="9"/>
        <bgColor indexed="64"/>
      </patternFill>
    </fill>
    <fill>
      <patternFill patternType="solid">
        <fgColor indexed="41"/>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1" fillId="0" borderId="0" applyFont="0" applyFill="0" applyBorder="0" applyAlignment="0" applyProtection="0">
      <alignment vertical="center"/>
    </xf>
    <xf numFmtId="0" fontId="20" fillId="14" borderId="0" applyNumberFormat="0" applyBorder="0" applyAlignment="0" applyProtection="0">
      <alignment vertical="center"/>
    </xf>
    <xf numFmtId="0" fontId="23" fillId="15" borderId="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0" fillId="12" borderId="0" applyNumberFormat="0" applyBorder="0" applyAlignment="0" applyProtection="0">
      <alignment vertical="center"/>
    </xf>
    <xf numFmtId="0" fontId="21" fillId="10" borderId="0" applyNumberFormat="0" applyBorder="0" applyAlignment="0" applyProtection="0">
      <alignment vertical="center"/>
    </xf>
    <xf numFmtId="43" fontId="11" fillId="0" borderId="0" applyFont="0" applyFill="0" applyBorder="0" applyAlignment="0" applyProtection="0">
      <alignment vertical="center"/>
    </xf>
    <xf numFmtId="0" fontId="19" fillId="18" borderId="0" applyNumberFormat="0" applyBorder="0" applyAlignment="0" applyProtection="0">
      <alignment vertical="center"/>
    </xf>
    <xf numFmtId="0" fontId="18"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26" fillId="19" borderId="10" applyNumberFormat="0" applyFont="0" applyAlignment="0" applyProtection="0">
      <alignment vertical="center"/>
    </xf>
    <xf numFmtId="0" fontId="19" fillId="21"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0" borderId="9" applyNumberFormat="0" applyFill="0" applyAlignment="0" applyProtection="0">
      <alignment vertical="center"/>
    </xf>
    <xf numFmtId="0" fontId="32" fillId="0" borderId="9" applyNumberFormat="0" applyFill="0" applyAlignment="0" applyProtection="0">
      <alignment vertical="center"/>
    </xf>
    <xf numFmtId="0" fontId="19" fillId="20" borderId="0" applyNumberFormat="0" applyBorder="0" applyAlignment="0" applyProtection="0">
      <alignment vertical="center"/>
    </xf>
    <xf numFmtId="0" fontId="27" fillId="0" borderId="12" applyNumberFormat="0" applyFill="0" applyAlignment="0" applyProtection="0">
      <alignment vertical="center"/>
    </xf>
    <xf numFmtId="0" fontId="19" fillId="23" borderId="0" applyNumberFormat="0" applyBorder="0" applyAlignment="0" applyProtection="0">
      <alignment vertical="center"/>
    </xf>
    <xf numFmtId="0" fontId="31" fillId="22" borderId="11" applyNumberFormat="0" applyAlignment="0" applyProtection="0">
      <alignment vertical="center"/>
    </xf>
    <xf numFmtId="0" fontId="34" fillId="22" borderId="8" applyNumberFormat="0" applyAlignment="0" applyProtection="0">
      <alignment vertical="center"/>
    </xf>
    <xf numFmtId="0" fontId="35" fillId="25" borderId="13" applyNumberFormat="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36" fillId="0" borderId="14" applyNumberFormat="0" applyFill="0" applyAlignment="0" applyProtection="0">
      <alignment vertical="center"/>
    </xf>
    <xf numFmtId="0" fontId="37" fillId="0" borderId="15" applyNumberFormat="0" applyFill="0" applyAlignment="0" applyProtection="0">
      <alignment vertical="center"/>
    </xf>
    <xf numFmtId="0" fontId="33" fillId="24" borderId="0" applyNumberFormat="0" applyBorder="0" applyAlignment="0" applyProtection="0">
      <alignment vertical="center"/>
    </xf>
    <xf numFmtId="0" fontId="22" fillId="13" borderId="0" applyNumberFormat="0" applyBorder="0" applyAlignment="0" applyProtection="0">
      <alignment vertical="center"/>
    </xf>
    <xf numFmtId="0" fontId="20" fillId="29" borderId="0" applyNumberFormat="0" applyBorder="0" applyAlignment="0" applyProtection="0">
      <alignment vertical="center"/>
    </xf>
    <xf numFmtId="0" fontId="19" fillId="11" borderId="0" applyNumberFormat="0" applyBorder="0" applyAlignment="0" applyProtection="0">
      <alignment vertical="center"/>
    </xf>
    <xf numFmtId="0" fontId="20" fillId="17" borderId="0" applyNumberFormat="0" applyBorder="0" applyAlignment="0" applyProtection="0">
      <alignment vertical="center"/>
    </xf>
    <xf numFmtId="0" fontId="20" fillId="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8" borderId="0" applyNumberFormat="0" applyBorder="0" applyAlignment="0" applyProtection="0">
      <alignment vertical="center"/>
    </xf>
    <xf numFmtId="0" fontId="19" fillId="7" borderId="0" applyNumberFormat="0" applyBorder="0" applyAlignment="0" applyProtection="0">
      <alignment vertical="center"/>
    </xf>
    <xf numFmtId="0" fontId="20" fillId="28"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xf numFmtId="0" fontId="20" fillId="35" borderId="0" applyNumberFormat="0" applyBorder="0" applyAlignment="0" applyProtection="0">
      <alignment vertical="center"/>
    </xf>
    <xf numFmtId="0" fontId="19" fillId="36" borderId="0" applyNumberFormat="0" applyBorder="0" applyAlignment="0" applyProtection="0">
      <alignment vertical="center"/>
    </xf>
    <xf numFmtId="0" fontId="19" fillId="37" borderId="0" applyNumberFormat="0" applyBorder="0" applyAlignment="0" applyProtection="0">
      <alignment vertical="center"/>
    </xf>
    <xf numFmtId="0" fontId="20" fillId="34" borderId="0" applyNumberFormat="0" applyBorder="0" applyAlignment="0" applyProtection="0">
      <alignment vertical="center"/>
    </xf>
    <xf numFmtId="0" fontId="19" fillId="16" borderId="0" applyNumberFormat="0" applyBorder="0" applyAlignment="0" applyProtection="0">
      <alignment vertical="center"/>
    </xf>
    <xf numFmtId="0" fontId="11" fillId="0" borderId="0">
      <alignment vertical="center"/>
    </xf>
  </cellStyleXfs>
  <cellXfs count="106">
    <xf numFmtId="0" fontId="0" fillId="0" borderId="0" xfId="0" applyAlignment="1"/>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2" fillId="3" borderId="3" xfId="0"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49" fontId="4" fillId="0" borderId="4" xfId="0" applyNumberFormat="1" applyFont="1" applyBorder="1" applyAlignment="1">
      <alignment horizontal="center" vertical="center"/>
    </xf>
    <xf numFmtId="49" fontId="5" fillId="0" borderId="4" xfId="0" applyNumberFormat="1" applyFont="1" applyBorder="1" applyAlignment="1">
      <alignment horizontal="center" vertical="center"/>
    </xf>
    <xf numFmtId="0" fontId="5" fillId="0" borderId="4" xfId="0" applyFont="1" applyBorder="1" applyAlignment="1">
      <alignment horizontal="center" vertical="center"/>
    </xf>
    <xf numFmtId="1" fontId="4" fillId="0" borderId="4" xfId="0" applyNumberFormat="1" applyFont="1" applyBorder="1" applyAlignment="1">
      <alignment horizontal="center" vertical="center"/>
    </xf>
    <xf numFmtId="0" fontId="0" fillId="0" borderId="4" xfId="0" applyNumberFormat="1" applyBorder="1" applyAlignment="1"/>
    <xf numFmtId="0" fontId="4" fillId="0" borderId="4" xfId="0" applyNumberFormat="1" applyFont="1" applyBorder="1" applyAlignment="1">
      <alignment horizontal="center" vertical="center"/>
    </xf>
    <xf numFmtId="176"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wrapText="1"/>
    </xf>
    <xf numFmtId="0" fontId="0" fillId="0" borderId="0" xfId="0" applyNumberFormat="1" applyAlignment="1"/>
    <xf numFmtId="0" fontId="3"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177"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xf>
    <xf numFmtId="0" fontId="6" fillId="0" borderId="4" xfId="0" applyFont="1" applyBorder="1" applyAlignment="1">
      <alignment horizontal="center" vertical="center" wrapText="1"/>
    </xf>
    <xf numFmtId="49" fontId="6" fillId="0" borderId="4" xfId="0" applyNumberFormat="1" applyFont="1" applyBorder="1" applyAlignment="1">
      <alignment horizontal="center" vertical="center"/>
    </xf>
    <xf numFmtId="49" fontId="6" fillId="4" borderId="4" xfId="0" applyNumberFormat="1" applyFont="1" applyFill="1" applyBorder="1" applyAlignment="1">
      <alignment horizontal="center" vertical="center"/>
    </xf>
    <xf numFmtId="1" fontId="6" fillId="0" borderId="4" xfId="0" applyNumberFormat="1" applyFont="1" applyBorder="1" applyAlignment="1">
      <alignment horizontal="center" vertical="center"/>
    </xf>
    <xf numFmtId="0" fontId="7" fillId="0" borderId="4" xfId="0" applyFont="1" applyBorder="1" applyAlignment="1">
      <alignment horizontal="center" vertical="center" wrapText="1"/>
    </xf>
    <xf numFmtId="49" fontId="7" fillId="0" borderId="4" xfId="0" applyNumberFormat="1" applyFont="1" applyBorder="1" applyAlignment="1">
      <alignment horizontal="center" vertical="center"/>
    </xf>
    <xf numFmtId="49" fontId="7" fillId="4" borderId="4" xfId="0" applyNumberFormat="1" applyFont="1" applyFill="1" applyBorder="1" applyAlignment="1">
      <alignment horizontal="center" vertical="center"/>
    </xf>
    <xf numFmtId="1" fontId="7"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1" fontId="4" fillId="0" borderId="4"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4" fillId="0" borderId="4" xfId="0" applyNumberFormat="1" applyFont="1" applyBorder="1" applyAlignment="1">
      <alignment horizontal="center" vertical="center" wrapText="1"/>
    </xf>
    <xf numFmtId="0" fontId="7" fillId="0" borderId="0" xfId="0" applyFont="1" applyAlignment="1"/>
    <xf numFmtId="0" fontId="1" fillId="2" borderId="5" xfId="0" applyFont="1" applyFill="1" applyBorder="1" applyAlignment="1">
      <alignment horizontal="left" vertical="center"/>
    </xf>
    <xf numFmtId="0" fontId="8" fillId="0" borderId="4" xfId="0" applyFont="1" applyFill="1" applyBorder="1" applyAlignment="1">
      <alignment horizontal="center" vertical="center" wrapText="1"/>
    </xf>
    <xf numFmtId="0" fontId="9" fillId="0" borderId="4" xfId="0" applyFont="1" applyBorder="1" applyAlignment="1">
      <alignment horizontal="center" vertical="center"/>
    </xf>
    <xf numFmtId="0" fontId="3" fillId="0" borderId="4" xfId="0" applyFont="1" applyBorder="1" applyAlignment="1">
      <alignment horizontal="center" vertical="center"/>
    </xf>
    <xf numFmtId="0" fontId="10" fillId="0" borderId="4" xfId="0" applyFont="1" applyBorder="1" applyAlignment="1">
      <alignment horizontal="center" vertical="center"/>
    </xf>
    <xf numFmtId="49" fontId="6"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6" fillId="0" borderId="0" xfId="0" applyFont="1" applyAlignment="1"/>
    <xf numFmtId="49" fontId="7" fillId="0" borderId="4" xfId="0" applyNumberFormat="1" applyFont="1" applyBorder="1" applyAlignment="1">
      <alignment horizontal="center" vertical="center" wrapText="1"/>
    </xf>
    <xf numFmtId="0" fontId="11" fillId="0" borderId="4" xfId="0" applyFont="1" applyBorder="1" applyAlignment="1">
      <alignment horizontal="center" vertical="center"/>
    </xf>
    <xf numFmtId="49" fontId="4" fillId="0" borderId="4"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4" fillId="0" borderId="0" xfId="0" applyFont="1" applyAlignment="1"/>
    <xf numFmtId="0" fontId="13" fillId="0" borderId="0" xfId="0" applyFont="1" applyAlignment="1"/>
    <xf numFmtId="0" fontId="0" fillId="0" borderId="6" xfId="0" applyBorder="1" applyAlignment="1">
      <alignment vertical="center"/>
    </xf>
    <xf numFmtId="0" fontId="0" fillId="0" borderId="4" xfId="0" applyBorder="1" applyAlignment="1"/>
    <xf numFmtId="0" fontId="0" fillId="0" borderId="4" xfId="0" applyBorder="1" applyAlignment="1">
      <alignment horizontal="left" vertical="top"/>
    </xf>
    <xf numFmtId="0" fontId="0" fillId="0" borderId="7" xfId="0" applyBorder="1" applyAlignment="1">
      <alignment vertical="center"/>
    </xf>
    <xf numFmtId="49" fontId="7" fillId="5" borderId="4" xfId="0" applyNumberFormat="1" applyFont="1" applyFill="1" applyBorder="1" applyAlignment="1">
      <alignment horizontal="left" vertical="top"/>
    </xf>
    <xf numFmtId="49" fontId="7" fillId="5" borderId="4" xfId="0" applyNumberFormat="1" applyFont="1" applyFill="1" applyBorder="1" applyAlignment="1">
      <alignment horizontal="left" vertical="top" wrapText="1"/>
    </xf>
    <xf numFmtId="0" fontId="14" fillId="5" borderId="4" xfId="0" applyFont="1" applyFill="1" applyBorder="1" applyAlignment="1">
      <alignment horizontal="left" vertical="top"/>
    </xf>
    <xf numFmtId="0" fontId="0" fillId="0" borderId="3" xfId="0" applyBorder="1" applyAlignment="1">
      <alignment vertical="center"/>
    </xf>
    <xf numFmtId="0" fontId="15" fillId="0" borderId="0" xfId="0" applyFont="1" applyAlignment="1"/>
    <xf numFmtId="0" fontId="0" fillId="0" borderId="7" xfId="0" applyFill="1" applyBorder="1" applyAlignment="1">
      <alignment horizontal="left" vertical="top"/>
    </xf>
    <xf numFmtId="0" fontId="0" fillId="0" borderId="4" xfId="0" applyBorder="1" applyAlignment="1">
      <alignment vertical="center"/>
    </xf>
    <xf numFmtId="0" fontId="14" fillId="5" borderId="7" xfId="0" applyFont="1" applyFill="1" applyBorder="1" applyAlignment="1">
      <alignment horizontal="left" vertical="top"/>
    </xf>
    <xf numFmtId="0" fontId="0" fillId="0" borderId="0" xfId="0" applyBorder="1" applyAlignment="1"/>
    <xf numFmtId="0" fontId="14" fillId="0" borderId="0" xfId="0" applyFont="1" applyBorder="1" applyAlignment="1"/>
    <xf numFmtId="0" fontId="15" fillId="0" borderId="0" xfId="0" applyFont="1" applyBorder="1" applyAlignment="1"/>
    <xf numFmtId="0" fontId="16" fillId="0" borderId="0" xfId="0" applyFont="1" applyAlignment="1"/>
    <xf numFmtId="0" fontId="0" fillId="0" borderId="0" xfId="0" applyNumberFormat="1" applyAlignment="1">
      <alignment wrapText="1"/>
    </xf>
    <xf numFmtId="0" fontId="7" fillId="0" borderId="0" xfId="0" applyNumberFormat="1" applyFont="1" applyAlignment="1"/>
    <xf numFmtId="0" fontId="7" fillId="0" borderId="0" xfId="0" applyNumberFormat="1" applyFont="1" applyAlignment="1">
      <alignment wrapText="1"/>
    </xf>
    <xf numFmtId="0" fontId="7" fillId="0" borderId="0" xfId="0" applyFont="1" applyFill="1" applyBorder="1" applyAlignment="1">
      <alignment horizontal="left" vertical="top" wrapText="1"/>
    </xf>
    <xf numFmtId="0" fontId="7" fillId="0" borderId="0" xfId="0" applyNumberFormat="1" applyFont="1" applyBorder="1" applyAlignment="1">
      <alignment horizontal="left" vertical="top"/>
    </xf>
    <xf numFmtId="0" fontId="7" fillId="0" borderId="0" xfId="0" applyNumberFormat="1" applyFont="1" applyBorder="1" applyAlignment="1">
      <alignment horizontal="left" vertical="top" wrapText="1"/>
    </xf>
    <xf numFmtId="0" fontId="7" fillId="0" borderId="0" xfId="0" applyNumberFormat="1"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NumberFormat="1" applyFont="1" applyAlignment="1">
      <alignment horizontal="left" vertical="top" wrapText="1"/>
    </xf>
    <xf numFmtId="0" fontId="7" fillId="0" borderId="0" xfId="0" applyFont="1" applyFill="1" applyBorder="1" applyAlignment="1">
      <alignment horizontal="left" vertical="center" wrapText="1"/>
    </xf>
    <xf numFmtId="0" fontId="7" fillId="0" borderId="0" xfId="0" applyNumberFormat="1" applyFont="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Border="1" applyAlignment="1">
      <alignment horizontal="left" vertical="center" wrapText="1"/>
    </xf>
    <xf numFmtId="0" fontId="7" fillId="0" borderId="0" xfId="0" applyFont="1" applyAlignment="1">
      <alignment horizontal="left" vertical="top"/>
    </xf>
    <xf numFmtId="0" fontId="0" fillId="0" borderId="0" xfId="0" applyNumberFormat="1" applyFont="1" applyAlignment="1"/>
    <xf numFmtId="0" fontId="0" fillId="0" borderId="0" xfId="0" applyAlignment="1">
      <alignment wrapText="1"/>
    </xf>
    <xf numFmtId="0" fontId="0" fillId="0" borderId="0" xfId="0" applyAlignment="1">
      <alignment horizontal="center" vertical="center"/>
    </xf>
    <xf numFmtId="0" fontId="0" fillId="6" borderId="4" xfId="49" applyFont="1" applyFill="1" applyBorder="1" applyAlignment="1"/>
    <xf numFmtId="0" fontId="0" fillId="6" borderId="4" xfId="49" applyFont="1" applyFill="1" applyBorder="1" applyAlignment="1">
      <alignment horizontal="left"/>
    </xf>
    <xf numFmtId="0" fontId="0" fillId="6" borderId="4" xfId="49" applyFont="1" applyFill="1" applyBorder="1" applyAlignment="1">
      <alignment wrapText="1"/>
    </xf>
    <xf numFmtId="0" fontId="0" fillId="0" borderId="4" xfId="49" applyFont="1" applyBorder="1" applyAlignment="1">
      <alignment horizontal="center" vertical="center"/>
    </xf>
    <xf numFmtId="0" fontId="0" fillId="0" borderId="6" xfId="49" applyFont="1" applyBorder="1" applyAlignment="1">
      <alignment horizontal="center" vertical="center"/>
    </xf>
    <xf numFmtId="0" fontId="0" fillId="0" borderId="6" xfId="49" applyFont="1" applyBorder="1" applyAlignment="1">
      <alignment horizontal="center" vertical="center" wrapText="1"/>
    </xf>
    <xf numFmtId="0" fontId="6" fillId="0" borderId="4" xfId="0" applyNumberFormat="1" applyFont="1" applyBorder="1" applyAlignment="1">
      <alignment vertical="top"/>
    </xf>
    <xf numFmtId="0" fontId="0" fillId="0" borderId="4" xfId="0" applyFont="1" applyBorder="1" applyAlignment="1">
      <alignment horizontal="left" vertical="center" wrapText="1"/>
    </xf>
    <xf numFmtId="0" fontId="0" fillId="0" borderId="4" xfId="49" applyFont="1" applyFill="1" applyBorder="1" applyAlignment="1">
      <alignment horizontal="center"/>
    </xf>
    <xf numFmtId="0" fontId="0" fillId="0" borderId="7" xfId="49" applyFont="1" applyBorder="1" applyAlignment="1">
      <alignment horizontal="center" vertical="center"/>
    </xf>
    <xf numFmtId="0" fontId="0" fillId="0" borderId="7" xfId="49" applyFont="1" applyBorder="1" applyAlignment="1">
      <alignment horizontal="center" vertical="center" wrapText="1"/>
    </xf>
    <xf numFmtId="0" fontId="0" fillId="0" borderId="4" xfId="0" applyFont="1" applyBorder="1" applyAlignment="1">
      <alignment vertical="center"/>
    </xf>
    <xf numFmtId="0" fontId="0" fillId="0" borderId="4" xfId="0" applyNumberFormat="1" applyFont="1" applyBorder="1" applyAlignment="1">
      <alignment vertical="top"/>
    </xf>
    <xf numFmtId="0" fontId="11" fillId="0" borderId="4" xfId="0" applyFont="1" applyBorder="1" applyAlignment="1">
      <alignment vertical="center"/>
    </xf>
    <xf numFmtId="0" fontId="11" fillId="0" borderId="4" xfId="0" applyFont="1" applyBorder="1" applyAlignment="1">
      <alignment vertical="center" wrapText="1"/>
    </xf>
    <xf numFmtId="0" fontId="11" fillId="0" borderId="0" xfId="0" applyFont="1" applyBorder="1" applyAlignment="1">
      <alignment vertical="center"/>
    </xf>
    <xf numFmtId="0" fontId="11" fillId="0" borderId="0" xfId="0" applyFont="1" applyBorder="1" applyAlignment="1">
      <alignment vertical="center" wrapText="1"/>
    </xf>
    <xf numFmtId="0" fontId="11" fillId="0" borderId="0" xfId="0" applyFont="1" applyAlignment="1">
      <alignment vertical="center"/>
    </xf>
    <xf numFmtId="0" fontId="17" fillId="0" borderId="4" xfId="49" applyFont="1" applyFill="1" applyBorder="1" applyAlignment="1">
      <alignment horizontal="center"/>
    </xf>
    <xf numFmtId="0" fontId="0" fillId="0" borderId="4" xfId="49" applyFont="1" applyBorder="1" applyAlignment="1"/>
    <xf numFmtId="0" fontId="0" fillId="0" borderId="4" xfId="0" applyFont="1" applyBorder="1" applyAlignment="1">
      <alignment horizontal="center" vertical="center"/>
    </xf>
    <xf numFmtId="0" fontId="4" fillId="0" borderId="0" xfId="0" applyFont="1" applyBorder="1" applyAlignment="1"/>
    <xf numFmtId="0" fontId="0" fillId="0" borderId="0" xfId="0" applyNumberFormat="1" applyAlignment="1" quotePrefix="1"/>
    <xf numFmtId="0" fontId="0" fillId="0" borderId="0" xfId="0" applyNumberFormat="1" applyAlignment="1" quotePrefix="1">
      <alignment wrapText="1"/>
    </xf>
    <xf numFmtId="0" fontId="7" fillId="0" borderId="0" xfId="0" applyNumberFormat="1" applyFont="1" applyAlignment="1" quotePrefix="1"/>
    <xf numFmtId="0" fontId="7" fillId="0" borderId="0" xfId="0" applyNumberFormat="1" applyFont="1" applyAlignment="1" quotePrefix="1">
      <alignment wrapText="1"/>
    </xf>
    <xf numFmtId="0" fontId="7" fillId="0" borderId="0" xfId="0" applyNumberFormat="1" applyFont="1" applyBorder="1" applyAlignment="1" quotePrefix="1">
      <alignment horizontal="left" vertical="top" wrapText="1"/>
    </xf>
    <xf numFmtId="0" fontId="7" fillId="0" borderId="0" xfId="0" applyNumberFormat="1" applyFont="1" applyAlignment="1" quotePrefix="1">
      <alignment horizontal="left" vertical="top" wrapText="1"/>
    </xf>
    <xf numFmtId="0" fontId="7" fillId="0" borderId="0" xfId="0" applyNumberFormat="1" applyFont="1" applyBorder="1" applyAlignment="1" quotePrefix="1">
      <alignment horizontal="left" vertical="center" wrapText="1"/>
    </xf>
    <xf numFmtId="0" fontId="0" fillId="0" borderId="4" xfId="0" applyNumberFormat="1" applyBorder="1"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03 PTTU2000-D1元器件清单（20080925）" xfId="49"/>
  </cellStyle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ocuments%20and%20Settings/Administrator/&#26700;&#38754;/&#26032;DTU&#26679;&#26426;&#25104;&#26412;&#26680;&#31639;/&#29289;&#26009;-2015050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物料"/>
    </sheetNames>
    <sheetDataSet>
      <sheetData sheetId="0" refreshError="1">
        <row r="1">
          <cell r="A1" t="str">
            <v>代码</v>
          </cell>
          <cell r="B1" t="str">
            <v>名称</v>
          </cell>
          <cell r="C1" t="str">
            <v>全名</v>
          </cell>
          <cell r="D1" t="str">
            <v>规格型号</v>
          </cell>
          <cell r="E1" t="str">
            <v>基本计量单位</v>
          </cell>
          <cell r="F1" t="str">
            <v>品牌</v>
          </cell>
          <cell r="G1" t="str">
            <v>封装</v>
          </cell>
          <cell r="H1" t="str">
            <v>采购单价</v>
          </cell>
          <cell r="I1" t="str">
            <v>物料属性</v>
          </cell>
        </row>
        <row r="2">
          <cell r="A2" t="str">
            <v>00000000001</v>
          </cell>
          <cell r="B2" t="str">
            <v>火灾报警控制系统软件</v>
          </cell>
          <cell r="C2" t="str">
            <v>火灾报警控制系统软件</v>
          </cell>
          <cell r="D2" t="str">
            <v>GST-200</v>
          </cell>
          <cell r="E2" t="str">
            <v>套</v>
          </cell>
        </row>
        <row r="2">
          <cell r="H2" t="str">
            <v>0</v>
          </cell>
          <cell r="I2" t="str">
            <v>外购</v>
          </cell>
        </row>
        <row r="3">
          <cell r="A3" t="str">
            <v>00000000002</v>
          </cell>
          <cell r="B3" t="str">
            <v>安装辅料</v>
          </cell>
          <cell r="C3" t="str">
            <v>安装辅料</v>
          </cell>
          <cell r="D3" t="str">
            <v>热镀锌管、PVC管等</v>
          </cell>
          <cell r="E3" t="str">
            <v>套</v>
          </cell>
        </row>
        <row r="3">
          <cell r="H3" t="str">
            <v>0</v>
          </cell>
          <cell r="I3" t="str">
            <v>外购</v>
          </cell>
        </row>
        <row r="4">
          <cell r="A4" t="str">
            <v>00000000003</v>
          </cell>
          <cell r="B4" t="str">
            <v>安装调试施工费</v>
          </cell>
          <cell r="C4" t="str">
            <v>安装调试施工费</v>
          </cell>
          <cell r="D4" t="str">
            <v>运输、安装、调试、验收等工作</v>
          </cell>
          <cell r="E4" t="str">
            <v>套</v>
          </cell>
        </row>
        <row r="4">
          <cell r="H4" t="str">
            <v>0</v>
          </cell>
          <cell r="I4" t="str">
            <v>外购</v>
          </cell>
        </row>
        <row r="5">
          <cell r="A5" t="str">
            <v>A</v>
          </cell>
          <cell r="B5" t="str">
            <v>设备</v>
          </cell>
          <cell r="C5" t="str">
            <v>设备</v>
          </cell>
        </row>
        <row r="6">
          <cell r="A6" t="str">
            <v>A.01</v>
          </cell>
          <cell r="B6" t="str">
            <v>通信类</v>
          </cell>
          <cell r="C6" t="str">
            <v>设备_通信类</v>
          </cell>
        </row>
        <row r="7">
          <cell r="A7" t="str">
            <v>A.01.01</v>
          </cell>
          <cell r="B7" t="str">
            <v>光传输设备</v>
          </cell>
          <cell r="C7" t="str">
            <v>设备_通信类_光传输设备</v>
          </cell>
        </row>
        <row r="8">
          <cell r="A8" t="str">
            <v>A.01.01.02</v>
          </cell>
          <cell r="B8" t="str">
            <v>SDH网络设备</v>
          </cell>
          <cell r="C8" t="str">
            <v>设备_通信类_光传输设备_SDH网络设备</v>
          </cell>
        </row>
        <row r="9">
          <cell r="A9" t="str">
            <v>A.01.01.02.01</v>
          </cell>
          <cell r="B9" t="str">
            <v>01-ZXMP-S390</v>
          </cell>
          <cell r="C9" t="str">
            <v>设备_通信类_光传输设备_SDH网络设备_01-ZXMP-S390</v>
          </cell>
        </row>
        <row r="10">
          <cell r="A10" t="str">
            <v>A.01.01.02.01.010101</v>
          </cell>
          <cell r="B10" t="str">
            <v>网元控制板</v>
          </cell>
          <cell r="C10" t="str">
            <v>设备_通信类_光传输设备_SDH网络设备_01-ZXMP-S390_网元控制板</v>
          </cell>
          <cell r="D10" t="str">
            <v>NCP</v>
          </cell>
          <cell r="E10" t="str">
            <v>块</v>
          </cell>
        </row>
        <row r="10">
          <cell r="H10" t="str">
            <v>16000</v>
          </cell>
          <cell r="I10" t="str">
            <v>外购</v>
          </cell>
        </row>
        <row r="11">
          <cell r="A11" t="str">
            <v>A.01.01.02.01.010201</v>
          </cell>
          <cell r="B11" t="str">
            <v>公务板</v>
          </cell>
          <cell r="C11" t="str">
            <v>设备_通信类_光传输设备_SDH网络设备_01-ZXMP-S390_公务板</v>
          </cell>
          <cell r="D11" t="str">
            <v>OW</v>
          </cell>
          <cell r="E11" t="str">
            <v>块</v>
          </cell>
        </row>
        <row r="11">
          <cell r="H11" t="str">
            <v>19500</v>
          </cell>
          <cell r="I11" t="str">
            <v>外购</v>
          </cell>
        </row>
        <row r="12">
          <cell r="A12" t="str">
            <v>A.01.01.02.01.010301</v>
          </cell>
          <cell r="B12" t="str">
            <v>时钟板</v>
          </cell>
          <cell r="C12" t="str">
            <v>设备_通信类_光传输设备_SDH网络设备_01-ZXMP-S390_时钟板</v>
          </cell>
          <cell r="D12" t="str">
            <v>SC</v>
          </cell>
          <cell r="E12" t="str">
            <v>块</v>
          </cell>
        </row>
        <row r="12">
          <cell r="H12" t="str">
            <v>24600</v>
          </cell>
          <cell r="I12" t="str">
            <v>外购</v>
          </cell>
        </row>
        <row r="13">
          <cell r="A13" t="str">
            <v>A.01.01.02.01.010401</v>
          </cell>
          <cell r="B13" t="str">
            <v>交叉板CSB</v>
          </cell>
          <cell r="C13" t="str">
            <v>设备_通信类_光传输设备_SDH网络设备_01-ZXMP-S390_交叉板CSB</v>
          </cell>
          <cell r="D13" t="str">
            <v>CSB</v>
          </cell>
          <cell r="E13" t="str">
            <v>块</v>
          </cell>
        </row>
        <row r="13">
          <cell r="H13" t="str">
            <v>237523.8</v>
          </cell>
          <cell r="I13" t="str">
            <v>外购</v>
          </cell>
        </row>
        <row r="14">
          <cell r="A14" t="str">
            <v>A.01.01.02.01.010402</v>
          </cell>
          <cell r="B14" t="str">
            <v>交叉板CSD</v>
          </cell>
          <cell r="C14" t="str">
            <v>设备_通信类_光传输设备_SDH网络设备_01-ZXMP-S390_交叉板CSD</v>
          </cell>
          <cell r="D14" t="str">
            <v>CSD</v>
          </cell>
          <cell r="E14" t="str">
            <v>块</v>
          </cell>
        </row>
        <row r="14">
          <cell r="H14" t="str">
            <v>12665.0021</v>
          </cell>
          <cell r="I14" t="str">
            <v>外购</v>
          </cell>
        </row>
        <row r="15">
          <cell r="A15" t="str">
            <v>A.01.01.02.01.010403</v>
          </cell>
          <cell r="B15" t="str">
            <v>时分交叉板TCS16</v>
          </cell>
          <cell r="C15" t="str">
            <v>设备_通信类_光传输设备_SDH网络设备_01-ZXMP-S390_时分交叉板TCS16</v>
          </cell>
          <cell r="D15" t="str">
            <v>TCS16</v>
          </cell>
          <cell r="E15" t="str">
            <v>块</v>
          </cell>
        </row>
        <row r="15">
          <cell r="H15" t="str">
            <v>578499.9999</v>
          </cell>
          <cell r="I15" t="str">
            <v>外购</v>
          </cell>
        </row>
        <row r="16">
          <cell r="A16" t="str">
            <v>A.01.01.02.01.010404</v>
          </cell>
          <cell r="B16" t="str">
            <v>时分交叉板TCS32</v>
          </cell>
          <cell r="C16" t="str">
            <v>设备_通信类_光传输设备_SDH网络设备_01-ZXMP-S390_时分交叉板TCS32</v>
          </cell>
          <cell r="D16" t="str">
            <v>TCS32</v>
          </cell>
          <cell r="E16" t="str">
            <v>块</v>
          </cell>
        </row>
        <row r="16">
          <cell r="H16" t="str">
            <v>59000.04</v>
          </cell>
          <cell r="I16" t="str">
            <v>外购</v>
          </cell>
        </row>
        <row r="17">
          <cell r="A17" t="str">
            <v>A.01.01.02.01.010405</v>
          </cell>
          <cell r="B17" t="str">
            <v>交叉板CSE</v>
          </cell>
          <cell r="C17" t="str">
            <v>设备_通信类_光传输设备_SDH网络设备_01-ZXMP-S390_交叉板CSE</v>
          </cell>
          <cell r="D17" t="str">
            <v>CSE</v>
          </cell>
          <cell r="E17" t="str">
            <v>块</v>
          </cell>
        </row>
        <row r="17">
          <cell r="H17" t="str">
            <v>92689.35</v>
          </cell>
          <cell r="I17" t="str">
            <v>外购</v>
          </cell>
        </row>
        <row r="18">
          <cell r="A18" t="str">
            <v>A.01.01.02.01.010501</v>
          </cell>
          <cell r="B18" t="str">
            <v>STM-64光线路板（S-64.2b）</v>
          </cell>
          <cell r="C18" t="str">
            <v>设备_通信类_光传输设备_SDH网络设备_01-ZXMP-S390_STM-64光线路板（S-64.2b）</v>
          </cell>
          <cell r="D18" t="str">
            <v>OL64（S-64.2b）</v>
          </cell>
          <cell r="E18" t="str">
            <v>块</v>
          </cell>
        </row>
        <row r="18">
          <cell r="H18" t="str">
            <v>.0099</v>
          </cell>
          <cell r="I18" t="str">
            <v>外购</v>
          </cell>
        </row>
        <row r="19">
          <cell r="A19" t="str">
            <v>A.01.01.02.01.010502</v>
          </cell>
          <cell r="B19" t="str">
            <v>STM-64光线路板（L-64.2cI）</v>
          </cell>
          <cell r="C19" t="str">
            <v>设备_通信类_光传输设备_SDH网络设备_01-ZXMP-S390_STM-64光线路板（L-64.2cI）</v>
          </cell>
          <cell r="D19" t="str">
            <v>OL64（L-64.2cI）</v>
          </cell>
          <cell r="E19" t="str">
            <v>块</v>
          </cell>
        </row>
        <row r="19">
          <cell r="H19" t="str">
            <v>262870.0801</v>
          </cell>
          <cell r="I19" t="str">
            <v>外购</v>
          </cell>
        </row>
        <row r="20">
          <cell r="A20" t="str">
            <v>A.01.01.02.01.010504</v>
          </cell>
          <cell r="B20" t="str">
            <v>STM-64光线路板（L-64.2p）</v>
          </cell>
          <cell r="C20" t="str">
            <v>设备_通信类_光传输设备_SDH网络设备_01-ZXMP-S390_STM-64光线路板（L-64.2p）</v>
          </cell>
          <cell r="D20" t="str">
            <v>OL64（L-64.2p）</v>
          </cell>
          <cell r="E20" t="str">
            <v>块</v>
          </cell>
        </row>
        <row r="20">
          <cell r="H20" t="str">
            <v>169907.95</v>
          </cell>
          <cell r="I20" t="str">
            <v>外购</v>
          </cell>
        </row>
        <row r="21">
          <cell r="A21" t="str">
            <v>A.01.01.02.01.010505</v>
          </cell>
          <cell r="B21" t="str">
            <v>STM-16光线路板（S-16.1）</v>
          </cell>
          <cell r="C21" t="str">
            <v>设备_通信类_光传输设备_SDH网络设备_01-ZXMP-S390_STM-16光线路板（S-16.1）</v>
          </cell>
          <cell r="D21" t="str">
            <v>OL16（S-16.1）</v>
          </cell>
          <cell r="E21" t="str">
            <v>块</v>
          </cell>
        </row>
        <row r="21">
          <cell r="H21" t="str">
            <v>285800</v>
          </cell>
          <cell r="I21" t="str">
            <v>外购</v>
          </cell>
        </row>
        <row r="22">
          <cell r="A22" t="str">
            <v>A.01.01.02.01.010506</v>
          </cell>
          <cell r="B22" t="str">
            <v>STM-16光线路板（L-16.2）</v>
          </cell>
          <cell r="C22" t="str">
            <v>设备_通信类_光传输设备_SDH网络设备_01-ZXMP-S390_STM-16光线路板（L-16.2）</v>
          </cell>
          <cell r="D22" t="str">
            <v>OL16（L-16.2）</v>
          </cell>
          <cell r="E22" t="str">
            <v>块</v>
          </cell>
        </row>
        <row r="22">
          <cell r="H22" t="str">
            <v>33264</v>
          </cell>
          <cell r="I22" t="str">
            <v>外购</v>
          </cell>
        </row>
        <row r="23">
          <cell r="A23" t="str">
            <v>A.01.01.02.01.010507</v>
          </cell>
          <cell r="B23" t="str">
            <v>STM-16光线路板（L-16.2JE）</v>
          </cell>
          <cell r="C23" t="str">
            <v>设备_通信类_光传输设备_SDH网络设备_01-ZXMP-S390_STM-16光线路板（L-16.2JE）</v>
          </cell>
          <cell r="D23" t="str">
            <v>OL16（L-16.2JE）</v>
          </cell>
          <cell r="E23" t="str">
            <v>块</v>
          </cell>
        </row>
        <row r="23">
          <cell r="H23" t="str">
            <v>402500</v>
          </cell>
          <cell r="I23" t="str">
            <v>外购</v>
          </cell>
        </row>
        <row r="24">
          <cell r="A24" t="str">
            <v>A.01.01.02.01.010508</v>
          </cell>
          <cell r="B24" t="str">
            <v>STM-16光线路板（L-16.2U）</v>
          </cell>
          <cell r="C24" t="str">
            <v>设备_通信类_光传输设备_SDH网络设备_01-ZXMP-S390_STM-16光线路板（L-16.2U）</v>
          </cell>
          <cell r="D24" t="str">
            <v>OL16（L-16.2U）</v>
          </cell>
          <cell r="E24" t="str">
            <v>块</v>
          </cell>
        </row>
        <row r="24">
          <cell r="H24" t="str">
            <v>41529</v>
          </cell>
          <cell r="I24" t="str">
            <v>外购</v>
          </cell>
        </row>
        <row r="25">
          <cell r="A25" t="str">
            <v>A.01.01.02.01.010509</v>
          </cell>
          <cell r="B25" t="str">
            <v>STM-16光线路板（L-16.2p）</v>
          </cell>
          <cell r="C25" t="str">
            <v>设备_通信类_光传输设备_SDH网络设备_01-ZXMP-S390_STM-16光线路板（L-16.2p）</v>
          </cell>
          <cell r="D25" t="str">
            <v>OL16（L-16.2p）</v>
          </cell>
          <cell r="E25" t="str">
            <v>块</v>
          </cell>
        </row>
        <row r="25">
          <cell r="H25" t="str">
            <v>445600</v>
          </cell>
          <cell r="I25" t="str">
            <v>外购</v>
          </cell>
        </row>
        <row r="26">
          <cell r="A26" t="str">
            <v>A.01.01.02.01.010510</v>
          </cell>
          <cell r="B26" t="str">
            <v>4路STM-4光线路板（S-4.1）</v>
          </cell>
          <cell r="C26" t="str">
            <v>设备_通信类_光传输设备_SDH网络设备_01-ZXMP-S390_4路STM-4光线路板（S-4.1）</v>
          </cell>
          <cell r="D26" t="str">
            <v>OL4x4（S-4.1）</v>
          </cell>
          <cell r="E26" t="str">
            <v>块</v>
          </cell>
        </row>
        <row r="26">
          <cell r="H26" t="str">
            <v>123206.05</v>
          </cell>
          <cell r="I26" t="str">
            <v>外购</v>
          </cell>
        </row>
        <row r="27">
          <cell r="A27" t="str">
            <v>A.01.01.02.01.010511</v>
          </cell>
          <cell r="B27" t="str">
            <v>4路STM-4光线路板（L-4.1）</v>
          </cell>
          <cell r="C27" t="str">
            <v>设备_通信类_光传输设备_SDH网络设备_01-ZXMP-S390_4路STM-4光线路板（L-4.1）</v>
          </cell>
          <cell r="D27" t="str">
            <v>OL4x4（L-4.1）</v>
          </cell>
          <cell r="E27" t="str">
            <v>块</v>
          </cell>
        </row>
        <row r="27">
          <cell r="H27" t="str">
            <v>355000</v>
          </cell>
          <cell r="I27" t="str">
            <v>外购</v>
          </cell>
        </row>
        <row r="28">
          <cell r="A28" t="str">
            <v>A.01.01.02.01.010601</v>
          </cell>
          <cell r="B28" t="str">
            <v>4路155M电接口板</v>
          </cell>
          <cell r="C28" t="str">
            <v>设备_通信类_光传输设备_SDH网络设备_01-ZXMP-S390_4路155M电接口板</v>
          </cell>
          <cell r="D28" t="str">
            <v>EL1x4</v>
          </cell>
          <cell r="E28" t="str">
            <v>块</v>
          </cell>
        </row>
        <row r="28">
          <cell r="H28" t="str">
            <v>153400</v>
          </cell>
          <cell r="I28" t="str">
            <v>外购</v>
          </cell>
        </row>
        <row r="29">
          <cell r="A29" t="str">
            <v>A.01.01.02.01.010602</v>
          </cell>
          <cell r="B29" t="str">
            <v>8路155M电接口板</v>
          </cell>
          <cell r="C29" t="str">
            <v>设备_通信类_光传输设备_SDH网络设备_01-ZXMP-S390_8路155M电接口板</v>
          </cell>
          <cell r="D29" t="str">
            <v>EL1x8</v>
          </cell>
          <cell r="E29" t="str">
            <v>块</v>
          </cell>
        </row>
        <row r="29">
          <cell r="H29" t="str">
            <v>240500</v>
          </cell>
          <cell r="I29" t="str">
            <v>外购</v>
          </cell>
        </row>
        <row r="30">
          <cell r="A30" t="str">
            <v>A.01.01.02.01.010603</v>
          </cell>
          <cell r="B30" t="str">
            <v>6路45M电接口板</v>
          </cell>
          <cell r="C30" t="str">
            <v>设备_通信类_光传输设备_SDH网络设备_01-ZXMP-S390_6路45M电接口板</v>
          </cell>
          <cell r="D30" t="str">
            <v>TT3</v>
          </cell>
          <cell r="E30" t="str">
            <v>块</v>
          </cell>
        </row>
        <row r="30">
          <cell r="H30" t="str">
            <v>142000</v>
          </cell>
          <cell r="I30" t="str">
            <v>外购</v>
          </cell>
        </row>
        <row r="31">
          <cell r="A31" t="str">
            <v>A.01.01.02.01.010604</v>
          </cell>
          <cell r="B31" t="str">
            <v>6路34M电接口板</v>
          </cell>
          <cell r="C31" t="str">
            <v>设备_通信类_光传输设备_SDH网络设备_01-ZXMP-S390_6路34M电接口板</v>
          </cell>
          <cell r="D31" t="str">
            <v>ET3</v>
          </cell>
          <cell r="E31" t="str">
            <v>块</v>
          </cell>
        </row>
        <row r="31">
          <cell r="H31" t="str">
            <v>136000</v>
          </cell>
          <cell r="I31" t="str">
            <v>外购</v>
          </cell>
        </row>
        <row r="32">
          <cell r="A32" t="str">
            <v>A.01.01.02.01.010605</v>
          </cell>
          <cell r="B32" t="str">
            <v>63路2M电接口板，75欧姆</v>
          </cell>
          <cell r="C32" t="str">
            <v>设备_通信类_光传输设备_SDH网络设备_01-ZXMP-S390_63路2M电接口板，75欧姆</v>
          </cell>
          <cell r="D32" t="str">
            <v>ET1-75</v>
          </cell>
          <cell r="E32" t="str">
            <v>块</v>
          </cell>
        </row>
        <row r="32">
          <cell r="H32" t="str">
            <v>81000</v>
          </cell>
          <cell r="I32" t="str">
            <v>外购</v>
          </cell>
        </row>
        <row r="33">
          <cell r="A33" t="str">
            <v>A.01.01.02.01.010606</v>
          </cell>
          <cell r="B33" t="str">
            <v>63路2M电接口板，120欧姆</v>
          </cell>
          <cell r="C33" t="str">
            <v>设备_通信类_光传输设备_SDH网络设备_01-ZXMP-S390_63路2M电接口板，120欧姆</v>
          </cell>
          <cell r="D33" t="str">
            <v>ET1-120</v>
          </cell>
          <cell r="E33" t="str">
            <v>块</v>
          </cell>
        </row>
        <row r="33">
          <cell r="H33" t="str">
            <v>83000</v>
          </cell>
          <cell r="I33" t="str">
            <v>外购</v>
          </cell>
        </row>
        <row r="34">
          <cell r="A34" t="str">
            <v>A.01.01.02.01.010701</v>
          </cell>
          <cell r="B34" t="str">
            <v>智能快速以太网板，8路/板</v>
          </cell>
          <cell r="C34" t="str">
            <v>设备_通信类_光传输设备_SDH网络设备_01-ZXMP-S390_智能快速以太网板，8路/板</v>
          </cell>
          <cell r="D34" t="str">
            <v>SFE8</v>
          </cell>
          <cell r="E34" t="str">
            <v>块</v>
          </cell>
        </row>
        <row r="34">
          <cell r="H34" t="str">
            <v>17800</v>
          </cell>
          <cell r="I34" t="str">
            <v>外购</v>
          </cell>
        </row>
        <row r="35">
          <cell r="A35" t="str">
            <v>A.01.01.02.01.010702</v>
          </cell>
          <cell r="B35" t="str">
            <v>智能快速以太网光接口板（不含光模块）</v>
          </cell>
          <cell r="C35" t="str">
            <v>设备_通信类_光传输设备_SDH网络设备_01-ZXMP-S390_智能快速以太网光接口板（不含光模块）</v>
          </cell>
          <cell r="D35" t="str">
            <v>SFE8B</v>
          </cell>
          <cell r="E35" t="str">
            <v>块</v>
          </cell>
        </row>
        <row r="35">
          <cell r="H35" t="str">
            <v>178680</v>
          </cell>
          <cell r="I35" t="str">
            <v>外购</v>
          </cell>
        </row>
        <row r="36">
          <cell r="A36" t="str">
            <v>A.01.01.02.01.010707</v>
          </cell>
          <cell r="B36" t="str">
            <v>STM-64光线路板（S-64.2b,LC）</v>
          </cell>
          <cell r="C36" t="str">
            <v>设备_通信类_光传输设备_SDH网络设备_01-ZXMP-S390_STM-64光线路板（S-64.2b,LC）</v>
          </cell>
          <cell r="D36" t="str">
            <v>OL64E(S-64.2b,LC)</v>
          </cell>
          <cell r="E36" t="str">
            <v>块</v>
          </cell>
        </row>
        <row r="36">
          <cell r="H36" t="str">
            <v>77265</v>
          </cell>
          <cell r="I36" t="str">
            <v>外购</v>
          </cell>
        </row>
        <row r="37">
          <cell r="A37" t="str">
            <v>A.01.01.02.01.010708</v>
          </cell>
          <cell r="B37" t="str">
            <v>STM-64光线路板（L-64.2cII,LC）</v>
          </cell>
          <cell r="C37" t="str">
            <v>设备_通信类_光传输设备_SDH网络设备_01-ZXMP-S390_STM-64光线路板（L-64.2cII,LC）</v>
          </cell>
          <cell r="D37" t="str">
            <v>OL64E(L-64.2cII,LC)</v>
          </cell>
          <cell r="E37" t="str">
            <v>块</v>
          </cell>
        </row>
        <row r="37">
          <cell r="H37" t="str">
            <v>101592</v>
          </cell>
          <cell r="I37" t="str">
            <v>外购</v>
          </cell>
        </row>
        <row r="38">
          <cell r="A38" t="str">
            <v>A.01.01.02.01.010709</v>
          </cell>
          <cell r="B38" t="str">
            <v>STM-64光线路板（L-64.2p,LC）</v>
          </cell>
          <cell r="C38" t="str">
            <v>设备_通信类_光传输设备_SDH网络设备_01-ZXMP-S390_STM-64光线路板（L-64.2p,LC）</v>
          </cell>
          <cell r="D38" t="str">
            <v>OL64E(L-64.2p,LC)</v>
          </cell>
          <cell r="E38" t="str">
            <v>块</v>
          </cell>
        </row>
        <row r="38">
          <cell r="H38" t="str">
            <v>107844</v>
          </cell>
          <cell r="I38" t="str">
            <v>外购</v>
          </cell>
        </row>
        <row r="39">
          <cell r="A39" t="str">
            <v>A.01.01.02.01.010710</v>
          </cell>
          <cell r="B39" t="str">
            <v>单路STM-64光线路板(L-64.P1L1-2D2/LC)</v>
          </cell>
          <cell r="C39" t="str">
            <v>设备_通信类_光传输设备_SDH网络设备_01-ZXMP-S390_单路STM-64光线路板(L-64.P1L1-2D2/LC)</v>
          </cell>
          <cell r="D39" t="str">
            <v>OL64*1(L-64.P1L1-2D2,LC)</v>
          </cell>
          <cell r="E39" t="str">
            <v>块</v>
          </cell>
        </row>
        <row r="39">
          <cell r="H39" t="str">
            <v>103517</v>
          </cell>
          <cell r="I39" t="str">
            <v>外购</v>
          </cell>
        </row>
        <row r="40">
          <cell r="A40" t="str">
            <v>A.01.01.02.01.010801</v>
          </cell>
          <cell r="B40" t="str">
            <v>STM-1 SFP光模块，多模/2KM</v>
          </cell>
          <cell r="C40" t="str">
            <v>设备_通信类_光传输设备_SDH网络设备_01-ZXMP-S390_STM-1 SFP光模块，多模/2KM</v>
          </cell>
          <cell r="D40" t="str">
            <v>SFP-155M(M-1.1)</v>
          </cell>
          <cell r="E40" t="str">
            <v>个</v>
          </cell>
        </row>
        <row r="40">
          <cell r="H40" t="str">
            <v>12326</v>
          </cell>
          <cell r="I40" t="str">
            <v>外购</v>
          </cell>
        </row>
        <row r="41">
          <cell r="A41" t="str">
            <v>A.01.01.02.01.010802</v>
          </cell>
          <cell r="B41" t="str">
            <v>STM-1 SFP光模块，单模/15KM</v>
          </cell>
          <cell r="C41" t="str">
            <v>设备_通信类_光传输设备_SDH网络设备_01-ZXMP-S390_STM-1 SFP光模块，单模/15KM</v>
          </cell>
          <cell r="D41" t="str">
            <v>SFP-155M(S-1.1)</v>
          </cell>
          <cell r="E41" t="str">
            <v>个</v>
          </cell>
        </row>
        <row r="41">
          <cell r="H41" t="str">
            <v>14082</v>
          </cell>
          <cell r="I41" t="str">
            <v>外购</v>
          </cell>
        </row>
        <row r="42">
          <cell r="A42" t="str">
            <v>A.01.01.02.01.010803</v>
          </cell>
          <cell r="B42" t="str">
            <v>STM-1 SFP光模块，单模/40KM</v>
          </cell>
          <cell r="C42" t="str">
            <v>设备_通信类_光传输设备_SDH网络设备_01-ZXMP-S390_STM-1 SFP光模块，单模/40KM</v>
          </cell>
          <cell r="D42" t="str">
            <v>SFP-155M(L-1.1)</v>
          </cell>
          <cell r="E42" t="str">
            <v>个</v>
          </cell>
        </row>
        <row r="42">
          <cell r="H42" t="str">
            <v>24144</v>
          </cell>
          <cell r="I42" t="str">
            <v>外购</v>
          </cell>
        </row>
        <row r="43">
          <cell r="A43" t="str">
            <v>A.01.01.02.01.010804</v>
          </cell>
          <cell r="B43" t="str">
            <v>STM-1 SFP光模块，单模/80KM</v>
          </cell>
          <cell r="C43" t="str">
            <v>设备_通信类_光传输设备_SDH网络设备_01-ZXMP-S390_STM-1 SFP光模块，单模/80KM</v>
          </cell>
          <cell r="D43" t="str">
            <v>SFP-155M(L-1.2)</v>
          </cell>
          <cell r="E43" t="str">
            <v>个</v>
          </cell>
        </row>
        <row r="43">
          <cell r="H43" t="str">
            <v>93392</v>
          </cell>
          <cell r="I43" t="str">
            <v>外购</v>
          </cell>
        </row>
        <row r="44">
          <cell r="A44" t="str">
            <v>A.01.01.02.01.010805</v>
          </cell>
          <cell r="B44" t="str">
            <v>2端口透传千兆以太网光接口板</v>
          </cell>
          <cell r="C44" t="str">
            <v>设备_通信类_光传输设备_SDH网络设备_01-ZXMP-S390_2端口透传千兆以太网光接口板</v>
          </cell>
          <cell r="D44" t="str">
            <v>TGE2B-E</v>
          </cell>
          <cell r="E44" t="str">
            <v>块</v>
          </cell>
        </row>
        <row r="44">
          <cell r="H44" t="str">
            <v>148000</v>
          </cell>
          <cell r="I44" t="str">
            <v>外购</v>
          </cell>
        </row>
        <row r="45">
          <cell r="A45" t="str">
            <v>A.01.01.02.01.010806</v>
          </cell>
          <cell r="B45" t="str">
            <v>内嵌式RPR数据处理接口板（不含光模块）</v>
          </cell>
          <cell r="C45" t="str">
            <v>设备_通信类_光传输设备_SDH网络设备_01-ZXMP-S390_内嵌式RPR数据处理接口板（不含光模块）</v>
          </cell>
          <cell r="D45" t="str">
            <v>RSEA</v>
          </cell>
          <cell r="E45" t="str">
            <v>块</v>
          </cell>
        </row>
        <row r="45">
          <cell r="H45" t="str">
            <v>452350</v>
          </cell>
          <cell r="I45" t="str">
            <v>外购</v>
          </cell>
        </row>
        <row r="46">
          <cell r="A46" t="str">
            <v>A.01.01.02.01.010807</v>
          </cell>
          <cell r="B46" t="str">
            <v>GE光模块，单模/10KM</v>
          </cell>
          <cell r="C46" t="str">
            <v>设备_通信类_光传输设备_SDH网络设备_01-ZXMP-S390_GE光模块，单模/10KM</v>
          </cell>
          <cell r="D46" t="str">
            <v>SFP-1.25G(S-G.1)</v>
          </cell>
          <cell r="E46" t="str">
            <v>个</v>
          </cell>
        </row>
        <row r="46">
          <cell r="H46" t="str">
            <v>22000</v>
          </cell>
          <cell r="I46" t="str">
            <v>外购</v>
          </cell>
        </row>
        <row r="47">
          <cell r="A47" t="str">
            <v>A.01.01.02.01.010808</v>
          </cell>
          <cell r="B47" t="str">
            <v>GE光模块，单模/40KM</v>
          </cell>
          <cell r="C47" t="str">
            <v>设备_通信类_光传输设备_SDH网络设备_01-ZXMP-S390_GE光模块，单模/40KM</v>
          </cell>
          <cell r="D47" t="str">
            <v>SFP-1.25G(L-G.1)</v>
          </cell>
          <cell r="E47" t="str">
            <v>个</v>
          </cell>
        </row>
        <row r="47">
          <cell r="H47" t="str">
            <v>71580</v>
          </cell>
          <cell r="I47" t="str">
            <v>外购</v>
          </cell>
        </row>
        <row r="48">
          <cell r="A48" t="str">
            <v>A.01.01.02.01.010809</v>
          </cell>
          <cell r="B48" t="str">
            <v>GE光模块，单模/80KM</v>
          </cell>
          <cell r="C48" t="str">
            <v>设备_通信类_光传输设备_SDH网络设备_01-ZXMP-S390_GE光模块，单模/80KM</v>
          </cell>
          <cell r="D48" t="str">
            <v>SFP-1.25G(L-G.2)</v>
          </cell>
          <cell r="E48" t="str">
            <v>个</v>
          </cell>
        </row>
        <row r="48">
          <cell r="H48" t="str">
            <v>92752</v>
          </cell>
          <cell r="I48" t="str">
            <v>外购</v>
          </cell>
        </row>
        <row r="49">
          <cell r="A49" t="str">
            <v>A.01.01.02.01.010810</v>
          </cell>
          <cell r="B49" t="str">
            <v>GE光模块，多模/550m</v>
          </cell>
          <cell r="C49" t="str">
            <v>设备_通信类_光传输设备_SDH网络设备_01-ZXMP-S390_GE光模块，多模/550m</v>
          </cell>
          <cell r="D49" t="str">
            <v>SFP-1.25G(M-G.8)</v>
          </cell>
          <cell r="E49" t="str">
            <v>个</v>
          </cell>
        </row>
        <row r="49">
          <cell r="H49" t="str">
            <v>8600</v>
          </cell>
          <cell r="I49" t="str">
            <v>外购</v>
          </cell>
        </row>
        <row r="50">
          <cell r="A50" t="str">
            <v>A.01.01.02.01.010901</v>
          </cell>
          <cell r="B50" t="str">
            <v>千兆以太网板，2路/板/单模</v>
          </cell>
          <cell r="C50" t="str">
            <v>设备_通信类_光传输设备_SDH网络设备_01-ZXMP-S390_千兆以太网板，2路/板/单模</v>
          </cell>
          <cell r="D50" t="str">
            <v>TGE2B</v>
          </cell>
          <cell r="E50" t="str">
            <v>块</v>
          </cell>
        </row>
        <row r="50">
          <cell r="H50" t="str">
            <v>192000</v>
          </cell>
          <cell r="I50" t="str">
            <v>外购</v>
          </cell>
        </row>
        <row r="51">
          <cell r="A51" t="str">
            <v>A.01.01.02.01.010902</v>
          </cell>
          <cell r="B51" t="str">
            <v>千兆以太网板，2路/板/多模</v>
          </cell>
          <cell r="C51" t="str">
            <v>设备_通信类_光传输设备_SDH网络设备_01-ZXMP-S390_千兆以太网板，2路/板/多模</v>
          </cell>
          <cell r="D51" t="str">
            <v>TGE2BMM</v>
          </cell>
          <cell r="E51" t="str">
            <v>块</v>
          </cell>
        </row>
        <row r="51">
          <cell r="H51" t="str">
            <v>190000</v>
          </cell>
          <cell r="I51" t="str">
            <v>外购</v>
          </cell>
        </row>
        <row r="52">
          <cell r="A52" t="str">
            <v>A.01.01.02.01.010903</v>
          </cell>
          <cell r="B52" t="str">
            <v>智能千兆以太网板，2路/板/单模</v>
          </cell>
          <cell r="C52" t="str">
            <v>设备_通信类_光传输设备_SDH网络设备_01-ZXMP-S390_智能千兆以太网板，2路/板/单模</v>
          </cell>
          <cell r="D52" t="str">
            <v>SGE2B</v>
          </cell>
          <cell r="E52" t="str">
            <v>块</v>
          </cell>
        </row>
        <row r="52">
          <cell r="H52" t="str">
            <v>286000</v>
          </cell>
          <cell r="I52" t="str">
            <v>外购</v>
          </cell>
        </row>
        <row r="53">
          <cell r="A53" t="str">
            <v>A.01.01.02.01.010904</v>
          </cell>
          <cell r="B53" t="str">
            <v>智能千兆以太网板，2路/板/多模</v>
          </cell>
          <cell r="C53" t="str">
            <v>设备_通信类_光传输设备_SDH网络设备_01-ZXMP-S390_智能千兆以太网板，2路/板/多模</v>
          </cell>
          <cell r="D53" t="str">
            <v>SGE2BMM</v>
          </cell>
          <cell r="E53" t="str">
            <v>块</v>
          </cell>
        </row>
        <row r="53">
          <cell r="H53" t="str">
            <v>281000</v>
          </cell>
          <cell r="I53" t="str">
            <v>外购</v>
          </cell>
        </row>
        <row r="54">
          <cell r="A54" t="str">
            <v>A.01.01.02.01.011001</v>
          </cell>
          <cell r="B54" t="str">
            <v>8个155端口ATM处理板</v>
          </cell>
          <cell r="C54" t="str">
            <v>设备_通信类_光传输设备_SDH网络设备_01-ZXMP-S390_8个155端口ATM处理板</v>
          </cell>
          <cell r="D54" t="str">
            <v>AP1S8</v>
          </cell>
          <cell r="E54" t="str">
            <v>块</v>
          </cell>
        </row>
        <row r="54">
          <cell r="H54" t="str">
            <v>215900</v>
          </cell>
          <cell r="I54" t="str">
            <v>外购</v>
          </cell>
        </row>
        <row r="55">
          <cell r="A55" t="str">
            <v>A.01.01.02.01.011101</v>
          </cell>
          <cell r="B55" t="str">
            <v>子架（含背板）</v>
          </cell>
          <cell r="C55" t="str">
            <v>设备_通信类_光传输设备_SDH网络设备_01-ZXMP-S390_子架（含背板）</v>
          </cell>
          <cell r="D55" t="str">
            <v>ZJ</v>
          </cell>
          <cell r="E55" t="str">
            <v>个</v>
          </cell>
        </row>
        <row r="55">
          <cell r="H55" t="str">
            <v>65800</v>
          </cell>
          <cell r="I55" t="str">
            <v>外购</v>
          </cell>
        </row>
        <row r="56">
          <cell r="A56" t="str">
            <v>A.01.01.02.01.011201</v>
          </cell>
          <cell r="B56" t="str">
            <v>风扇插箱</v>
          </cell>
          <cell r="C56" t="str">
            <v>设备_通信类_光传输设备_SDH网络设备_01-ZXMP-S390_风扇插箱</v>
          </cell>
          <cell r="D56" t="str">
            <v>FAN</v>
          </cell>
          <cell r="E56" t="str">
            <v>个</v>
          </cell>
        </row>
        <row r="56">
          <cell r="H56" t="str">
            <v>5600</v>
          </cell>
          <cell r="I56" t="str">
            <v>外购</v>
          </cell>
        </row>
        <row r="57">
          <cell r="A57" t="str">
            <v>A.01.01.02.01.011202</v>
          </cell>
          <cell r="B57" t="str">
            <v>电源分配箱</v>
          </cell>
          <cell r="C57" t="str">
            <v>设备_通信类_光传输设备_SDH网络设备_01-ZXMP-S390_电源分配箱</v>
          </cell>
          <cell r="D57" t="str">
            <v>POWER</v>
          </cell>
          <cell r="E57" t="str">
            <v>个</v>
          </cell>
        </row>
        <row r="57">
          <cell r="H57" t="str">
            <v>860</v>
          </cell>
          <cell r="I57" t="str">
            <v>外购</v>
          </cell>
        </row>
        <row r="58">
          <cell r="A58" t="str">
            <v>A.01.01.02.01.020101</v>
          </cell>
          <cell r="B58" t="str">
            <v>功率放大板OBA14（内置）</v>
          </cell>
          <cell r="C58" t="str">
            <v>设备_通信类_光传输设备_SDH网络设备_01-ZXMP-S390_功率放大板OBA14（内置）</v>
          </cell>
          <cell r="D58" t="str">
            <v>OBA14-IN</v>
          </cell>
          <cell r="E58" t="str">
            <v>块</v>
          </cell>
        </row>
        <row r="58">
          <cell r="H58" t="str">
            <v>20247</v>
          </cell>
          <cell r="I58" t="str">
            <v>外购</v>
          </cell>
        </row>
        <row r="59">
          <cell r="A59" t="str">
            <v>A.01.01.02.01.020102</v>
          </cell>
          <cell r="B59" t="str">
            <v>功率放大板OBA17（内置）</v>
          </cell>
          <cell r="C59" t="str">
            <v>设备_通信类_光传输设备_SDH网络设备_01-ZXMP-S390_功率放大板OBA17（内置）</v>
          </cell>
          <cell r="D59" t="str">
            <v>OBA17-IN</v>
          </cell>
          <cell r="E59" t="str">
            <v>块</v>
          </cell>
        </row>
        <row r="59">
          <cell r="H59" t="str">
            <v>51852.5</v>
          </cell>
          <cell r="I59" t="str">
            <v>外购</v>
          </cell>
        </row>
        <row r="60">
          <cell r="A60" t="str">
            <v>A.01.01.02.01.020103</v>
          </cell>
          <cell r="B60" t="str">
            <v>前置放大板OPA32（内置）</v>
          </cell>
          <cell r="C60" t="str">
            <v>设备_通信类_光传输设备_SDH网络设备_01-ZXMP-S390_前置放大板OPA32（内置）</v>
          </cell>
          <cell r="D60" t="str">
            <v>OPA32-IN</v>
          </cell>
          <cell r="E60" t="str">
            <v>块</v>
          </cell>
        </row>
        <row r="60">
          <cell r="H60" t="str">
            <v>26755</v>
          </cell>
          <cell r="I60" t="str">
            <v>外购</v>
          </cell>
        </row>
        <row r="61">
          <cell r="A61" t="str">
            <v>A.01.01.02.01.020104</v>
          </cell>
          <cell r="B61" t="str">
            <v>前置放大板OPA38（内置）</v>
          </cell>
          <cell r="C61" t="str">
            <v>设备_通信类_光传输设备_SDH网络设备_01-ZXMP-S390_前置放大板OPA38（内置）</v>
          </cell>
          <cell r="D61" t="str">
            <v>OPA38-IN</v>
          </cell>
          <cell r="E61" t="str">
            <v>块</v>
          </cell>
        </row>
        <row r="61">
          <cell r="H61" t="str">
            <v>386200</v>
          </cell>
          <cell r="I61" t="str">
            <v>外购</v>
          </cell>
        </row>
        <row r="62">
          <cell r="A62" t="str">
            <v>A.01.01.02.01.020203</v>
          </cell>
          <cell r="B62" t="str">
            <v>色散补偿单元DCM60</v>
          </cell>
          <cell r="C62" t="str">
            <v>设备_通信类_光传输设备_SDH网络设备_01-ZXMP-S390_色散补偿单元DCM60</v>
          </cell>
          <cell r="D62" t="str">
            <v>DCM60</v>
          </cell>
          <cell r="E62" t="str">
            <v>个</v>
          </cell>
        </row>
        <row r="62">
          <cell r="H62" t="str">
            <v>23521</v>
          </cell>
          <cell r="I62" t="str">
            <v>外购</v>
          </cell>
        </row>
        <row r="63">
          <cell r="A63" t="str">
            <v>A.01.01.02.01.020204</v>
          </cell>
          <cell r="B63" t="str">
            <v>色散补偿单元DCM80</v>
          </cell>
          <cell r="C63" t="str">
            <v>设备_通信类_光传输设备_SDH网络设备_01-ZXMP-S390_色散补偿单元DCM80</v>
          </cell>
          <cell r="D63" t="str">
            <v>DCM80</v>
          </cell>
          <cell r="E63" t="str">
            <v>个</v>
          </cell>
        </row>
        <row r="63">
          <cell r="H63" t="str">
            <v>29131</v>
          </cell>
          <cell r="I63" t="str">
            <v>外购</v>
          </cell>
        </row>
        <row r="64">
          <cell r="A64" t="str">
            <v>A.01.01.02.01.030101</v>
          </cell>
          <cell r="B64" t="str">
            <v>编码禁用-尾纤（10米，SC/PC-FC/PC）</v>
          </cell>
          <cell r="C64" t="str">
            <v>设备_通信类_光传输设备_SDH网络设备_01-ZXMP-S390_编码禁用-尾纤（10米，SC/PC-FC/PC）</v>
          </cell>
          <cell r="D64" t="str">
            <v>编码禁用-SC/PC-FC/PC-10m</v>
          </cell>
          <cell r="E64" t="str">
            <v>根</v>
          </cell>
        </row>
        <row r="64">
          <cell r="H64" t="str">
            <v>14</v>
          </cell>
          <cell r="I64" t="str">
            <v>外购</v>
          </cell>
        </row>
        <row r="65">
          <cell r="A65" t="str">
            <v>A.01.01.02.01.030201</v>
          </cell>
          <cell r="B65" t="str">
            <v>2M接口电缆（64芯/15米/120Ω）</v>
          </cell>
          <cell r="C65" t="str">
            <v>设备_通信类_光传输设备_SDH网络设备_01-ZXMP-S390_2M接口电缆（64芯/15米/120Ω）</v>
          </cell>
          <cell r="D65" t="str">
            <v>PCM-120-2</v>
          </cell>
          <cell r="E65" t="str">
            <v>根</v>
          </cell>
        </row>
        <row r="65">
          <cell r="H65" t="str">
            <v>318</v>
          </cell>
          <cell r="I65" t="str">
            <v>外购</v>
          </cell>
        </row>
        <row r="66">
          <cell r="A66" t="str">
            <v>A.01.01.02.01.030202</v>
          </cell>
          <cell r="B66" t="str">
            <v>2M微同轴电缆（8芯/15米75Ω）</v>
          </cell>
          <cell r="C66" t="str">
            <v>设备_通信类_光传输设备_SDH网络设备_01-ZXMP-S390_2M微同轴电缆（8芯/15米75Ω）</v>
          </cell>
          <cell r="D66" t="str">
            <v>SFYE-75-2-1*8</v>
          </cell>
          <cell r="E66" t="str">
            <v>根</v>
          </cell>
        </row>
        <row r="66">
          <cell r="H66" t="str">
            <v>220</v>
          </cell>
          <cell r="I66" t="str">
            <v>外购</v>
          </cell>
        </row>
        <row r="67">
          <cell r="A67" t="str">
            <v>A.01.01.02.01.030203</v>
          </cell>
          <cell r="B67" t="str">
            <v>普通同轴电缆（单芯/15米/75Ω）</v>
          </cell>
          <cell r="C67" t="str">
            <v>设备_通信类_光传输设备_SDH网络设备_01-ZXMP-S390_普通同轴电缆（单芯/15米/75Ω）</v>
          </cell>
          <cell r="D67" t="str">
            <v>SYV-75-2-1</v>
          </cell>
          <cell r="E67" t="str">
            <v>根</v>
          </cell>
        </row>
        <row r="67">
          <cell r="H67" t="str">
            <v>23</v>
          </cell>
          <cell r="I67" t="str">
            <v>外购</v>
          </cell>
        </row>
        <row r="68">
          <cell r="A68" t="str">
            <v>A.01.01.02.01.030204</v>
          </cell>
          <cell r="B68" t="str">
            <v>普通同轴电缆（8芯/15米/75欧姆）</v>
          </cell>
          <cell r="C68" t="str">
            <v>设备_通信类_光传输设备_SDH网络设备_01-ZXMP-S390_普通同轴电缆（8芯/15米/75欧姆）</v>
          </cell>
          <cell r="D68" t="str">
            <v>SYV-75-2-1*8</v>
          </cell>
          <cell r="E68" t="str">
            <v>根</v>
          </cell>
        </row>
        <row r="68">
          <cell r="H68" t="str">
            <v>156</v>
          </cell>
          <cell r="I68" t="str">
            <v>外购</v>
          </cell>
        </row>
        <row r="69">
          <cell r="A69" t="str">
            <v>A.01.01.02.01.030401</v>
          </cell>
          <cell r="B69" t="str">
            <v>BITS接口电缆（单芯/15米/75Ω）</v>
          </cell>
          <cell r="C69" t="str">
            <v>设备_通信类_光传输设备_SDH网络设备_01-ZXMP-S390_BITS接口电缆（单芯/15米/75Ω）</v>
          </cell>
          <cell r="D69" t="str">
            <v>SYV-75-2-1</v>
          </cell>
          <cell r="E69" t="str">
            <v>根</v>
          </cell>
        </row>
        <row r="69">
          <cell r="H69" t="str">
            <v>23</v>
          </cell>
          <cell r="I69" t="str">
            <v>外购</v>
          </cell>
        </row>
        <row r="70">
          <cell r="A70" t="str">
            <v>A.01.01.02.01.030402</v>
          </cell>
          <cell r="B70" t="str">
            <v>BITS阻抗转换器</v>
          </cell>
          <cell r="C70" t="str">
            <v>设备_通信类_光传输设备_SDH网络设备_01-ZXMP-S390_BITS阻抗转换器</v>
          </cell>
          <cell r="D70" t="str">
            <v>75-120</v>
          </cell>
          <cell r="E70" t="str">
            <v>个</v>
          </cell>
        </row>
        <row r="70">
          <cell r="H70" t="str">
            <v>168</v>
          </cell>
          <cell r="I70" t="str">
            <v>外购</v>
          </cell>
        </row>
        <row r="71">
          <cell r="A71" t="str">
            <v>A.01.01.02.01.030403</v>
          </cell>
          <cell r="B71" t="str">
            <v>数据接口电缆234L11 AUX，20米</v>
          </cell>
          <cell r="C71" t="str">
            <v>设备_通信类_光传输设备_SDH网络设备_01-ZXMP-S390_数据接口电缆234L11 AUX，20米</v>
          </cell>
          <cell r="D71" t="str">
            <v>234L11 AUX</v>
          </cell>
          <cell r="E71" t="str">
            <v>根</v>
          </cell>
        </row>
        <row r="71">
          <cell r="H71" t="str">
            <v>82</v>
          </cell>
          <cell r="I71" t="str">
            <v>外购</v>
          </cell>
        </row>
        <row r="72">
          <cell r="A72" t="str">
            <v>A.01.01.02.01.030404</v>
          </cell>
          <cell r="B72" t="str">
            <v>列头柜电缆</v>
          </cell>
          <cell r="C72" t="str">
            <v>设备_通信类_光传输设备_SDH网络设备_01-ZXMP-S390_列头柜电缆</v>
          </cell>
          <cell r="D72" t="str">
            <v>234L10</v>
          </cell>
          <cell r="E72" t="str">
            <v>米</v>
          </cell>
        </row>
        <row r="72">
          <cell r="H72" t="str">
            <v>3</v>
          </cell>
          <cell r="I72" t="str">
            <v>外购</v>
          </cell>
        </row>
        <row r="73">
          <cell r="A73" t="str">
            <v>A.01.01.02.01.030405</v>
          </cell>
          <cell r="B73" t="str">
            <v>编码禁用-网线（五类双绞线）</v>
          </cell>
          <cell r="C73" t="str">
            <v>设备_通信类_光传输设备_SDH网络设备_01-ZXMP-S390_编码禁用-网线（五类双绞线）</v>
          </cell>
          <cell r="D73" t="str">
            <v>UTP  CAT5</v>
          </cell>
          <cell r="E73" t="str">
            <v>米</v>
          </cell>
        </row>
        <row r="73">
          <cell r="H73" t="str">
            <v>1</v>
          </cell>
          <cell r="I73" t="str">
            <v>外购</v>
          </cell>
        </row>
        <row r="74">
          <cell r="A74" t="str">
            <v>A.01.01.02.01.030406</v>
          </cell>
          <cell r="B74" t="str">
            <v>电源线（16mm2）</v>
          </cell>
          <cell r="C74" t="str">
            <v>设备_通信类_光传输设备_SDH网络设备_01-ZXMP-S390_电源线（16mm2）</v>
          </cell>
          <cell r="D74" t="str">
            <v>PWR cable</v>
          </cell>
          <cell r="E74" t="str">
            <v>米</v>
          </cell>
        </row>
        <row r="74">
          <cell r="H74" t="str">
            <v>8</v>
          </cell>
          <cell r="I74" t="str">
            <v>外购</v>
          </cell>
        </row>
        <row r="75">
          <cell r="A75" t="str">
            <v>A.01.01.02.01.030407</v>
          </cell>
          <cell r="B75" t="str">
            <v>地线（16mm2）</v>
          </cell>
          <cell r="C75" t="str">
            <v>设备_通信类_光传输设备_SDH网络设备_01-ZXMP-S390_地线（16mm2）</v>
          </cell>
          <cell r="D75" t="str">
            <v>RND cable</v>
          </cell>
          <cell r="E75" t="str">
            <v>米</v>
          </cell>
        </row>
        <row r="75">
          <cell r="H75" t="str">
            <v>8</v>
          </cell>
          <cell r="I75" t="str">
            <v>外购</v>
          </cell>
        </row>
        <row r="76">
          <cell r="A76" t="str">
            <v>A.01.01.02.01.030408</v>
          </cell>
          <cell r="B76" t="str">
            <v>夹具（光纤拔纤器）</v>
          </cell>
          <cell r="C76" t="str">
            <v>设备_通信类_光传输设备_SDH网络设备_01-ZXMP-S390_夹具（光纤拔纤器）</v>
          </cell>
          <cell r="D76" t="str">
            <v>ZX234JA-10/02 V1.0//</v>
          </cell>
          <cell r="E76" t="str">
            <v>个</v>
          </cell>
        </row>
        <row r="76">
          <cell r="H76" t="str">
            <v>9</v>
          </cell>
          <cell r="I76" t="str">
            <v>外购</v>
          </cell>
        </row>
        <row r="77">
          <cell r="A77" t="str">
            <v>A.01.01.02.01.030409</v>
          </cell>
          <cell r="B77" t="str">
            <v>光衰减器（10db）</v>
          </cell>
          <cell r="C77" t="str">
            <v>设备_通信类_光传输设备_SDH网络设备_01-ZXMP-S390_光衰减器（10db）</v>
          </cell>
          <cell r="D77" t="str">
            <v>SC插头插座型</v>
          </cell>
          <cell r="E77" t="str">
            <v>个</v>
          </cell>
        </row>
        <row r="77">
          <cell r="H77" t="str">
            <v>12</v>
          </cell>
          <cell r="I77" t="str">
            <v>外购</v>
          </cell>
        </row>
        <row r="78">
          <cell r="A78" t="str">
            <v>A.01.01.02.01.030410</v>
          </cell>
          <cell r="B78" t="str">
            <v>光衰减器（5db）</v>
          </cell>
          <cell r="C78" t="str">
            <v>设备_通信类_光传输设备_SDH网络设备_01-ZXMP-S390_光衰减器（5db）</v>
          </cell>
          <cell r="D78" t="str">
            <v>LC插头插座型</v>
          </cell>
          <cell r="E78" t="str">
            <v>个</v>
          </cell>
        </row>
        <row r="78">
          <cell r="H78" t="str">
            <v>13</v>
          </cell>
          <cell r="I78" t="str">
            <v>外购</v>
          </cell>
        </row>
        <row r="79">
          <cell r="A79" t="str">
            <v>A.01.01.02.01.030411</v>
          </cell>
          <cell r="B79" t="str">
            <v>光衰减器（10db）</v>
          </cell>
          <cell r="C79" t="str">
            <v>设备_通信类_光传输设备_SDH网络设备_01-ZXMP-S390_光衰减器（10db）</v>
          </cell>
          <cell r="D79" t="str">
            <v>LC插头插座型</v>
          </cell>
          <cell r="E79" t="str">
            <v>个</v>
          </cell>
        </row>
        <row r="79">
          <cell r="H79" t="str">
            <v>12</v>
          </cell>
          <cell r="I79" t="str">
            <v>外购</v>
          </cell>
        </row>
        <row r="80">
          <cell r="A80" t="str">
            <v>A.01.01.02.01.030412</v>
          </cell>
          <cell r="B80" t="str">
            <v>光衰减器（5db）</v>
          </cell>
          <cell r="C80" t="str">
            <v>设备_通信类_光传输设备_SDH网络设备_01-ZXMP-S390_光衰减器（5db）</v>
          </cell>
          <cell r="D80" t="str">
            <v>SC插头插座型</v>
          </cell>
          <cell r="E80" t="str">
            <v>个</v>
          </cell>
        </row>
        <row r="80">
          <cell r="H80" t="str">
            <v>12</v>
          </cell>
          <cell r="I80" t="str">
            <v>外购</v>
          </cell>
        </row>
        <row r="81">
          <cell r="A81" t="str">
            <v>A.01.01.02.01.030413</v>
          </cell>
          <cell r="B81" t="str">
            <v>光衰减器（15db）</v>
          </cell>
          <cell r="C81" t="str">
            <v>设备_通信类_光传输设备_SDH网络设备_01-ZXMP-S390_光衰减器（15db）</v>
          </cell>
          <cell r="D81" t="str">
            <v>SC插头插座型</v>
          </cell>
          <cell r="E81" t="str">
            <v>个</v>
          </cell>
        </row>
        <row r="81">
          <cell r="H81" t="str">
            <v>50</v>
          </cell>
          <cell r="I81" t="str">
            <v>外购</v>
          </cell>
        </row>
        <row r="82">
          <cell r="A82" t="str">
            <v>A.01.01.02.01.040301</v>
          </cell>
          <cell r="B82" t="str">
            <v>包装材料</v>
          </cell>
          <cell r="C82" t="str">
            <v>设备_通信类_光传输设备_SDH网络设备_01-ZXMP-S390_包装材料</v>
          </cell>
          <cell r="D82" t="str">
            <v>Packing material</v>
          </cell>
          <cell r="E82" t="str">
            <v>套</v>
          </cell>
        </row>
        <row r="82">
          <cell r="H82" t="str">
            <v>860</v>
          </cell>
          <cell r="I82" t="str">
            <v>外购</v>
          </cell>
        </row>
        <row r="83">
          <cell r="A83" t="str">
            <v>A.01.01.02.01.040401</v>
          </cell>
          <cell r="B83" t="str">
            <v>ZXMP S390设备手册</v>
          </cell>
          <cell r="C83" t="str">
            <v>设备_通信类_光传输设备_SDH网络设备_01-ZXMP-S390_ZXMP S390设备手册</v>
          </cell>
          <cell r="D83" t="str">
            <v>Book-ZXMP S390</v>
          </cell>
          <cell r="E83" t="str">
            <v>套</v>
          </cell>
        </row>
        <row r="83">
          <cell r="H83" t="str">
            <v>800</v>
          </cell>
          <cell r="I83" t="str">
            <v>外购</v>
          </cell>
        </row>
        <row r="84">
          <cell r="A84" t="str">
            <v>A.01.01.02.01.040501</v>
          </cell>
          <cell r="B84" t="str">
            <v>机架底座（具体尺寸根据客户要求）</v>
          </cell>
          <cell r="C84" t="str">
            <v>设备_通信类_光传输设备_SDH网络设备_01-ZXMP-S390_机架底座（具体尺寸根据客户要求）</v>
          </cell>
          <cell r="D84" t="str">
            <v>Rack base</v>
          </cell>
          <cell r="E84" t="str">
            <v>个</v>
          </cell>
        </row>
        <row r="84">
          <cell r="H84" t="str">
            <v>360</v>
          </cell>
          <cell r="I84" t="str">
            <v>外购</v>
          </cell>
        </row>
        <row r="85">
          <cell r="A85" t="str">
            <v>A.01.01.02.01.040601</v>
          </cell>
          <cell r="B85" t="str">
            <v>10M/100M以太网光电转换器（单模/30KM）</v>
          </cell>
          <cell r="C85" t="str">
            <v>设备_通信类_光传输设备_SDH网络设备_01-ZXMP-S390_10M/100M以太网光电转换器（单模/30KM）</v>
          </cell>
          <cell r="D85" t="str">
            <v>PTD233-SSC-30/TEMC231SC30-B22</v>
          </cell>
          <cell r="E85" t="str">
            <v>个</v>
          </cell>
        </row>
        <row r="85">
          <cell r="H85" t="str">
            <v>859</v>
          </cell>
          <cell r="I85" t="str">
            <v>外购</v>
          </cell>
        </row>
        <row r="86">
          <cell r="A86" t="str">
            <v>A.01.01.02.01.040701</v>
          </cell>
          <cell r="B86" t="str">
            <v>前安装2U电源监控插箱</v>
          </cell>
          <cell r="C86" t="str">
            <v>设备_通信类_光传输设备_SDH网络设备_01-ZXMP-S390_前安装2U电源监控插箱</v>
          </cell>
          <cell r="D86" t="str">
            <v>2U Power monitor control subrack</v>
          </cell>
          <cell r="E86" t="str">
            <v>套</v>
          </cell>
        </row>
        <row r="86">
          <cell r="H86" t="str">
            <v>0</v>
          </cell>
          <cell r="I86" t="str">
            <v>外购</v>
          </cell>
        </row>
        <row r="87">
          <cell r="A87" t="str">
            <v>A.01.01.02.01.040702</v>
          </cell>
          <cell r="B87" t="str">
            <v>2U电源板</v>
          </cell>
          <cell r="C87" t="str">
            <v>设备_通信类_光传输设备_SDH网络设备_01-ZXMP-S390_2U电源板</v>
          </cell>
          <cell r="D87" t="str">
            <v>POWER</v>
          </cell>
          <cell r="E87" t="str">
            <v>块</v>
          </cell>
        </row>
        <row r="87">
          <cell r="H87" t="str">
            <v>0</v>
          </cell>
          <cell r="I87" t="str">
            <v>外购</v>
          </cell>
        </row>
        <row r="88">
          <cell r="A88" t="str">
            <v>A.01.01.02.01.040703</v>
          </cell>
          <cell r="B88" t="str">
            <v>机柜电源线（16mm2）</v>
          </cell>
          <cell r="C88" t="str">
            <v>设备_通信类_光传输设备_SDH网络设备_01-ZXMP-S390_机柜电源线（16mm2）</v>
          </cell>
          <cell r="D88" t="str">
            <v>PWR cable</v>
          </cell>
          <cell r="E88" t="str">
            <v>米</v>
          </cell>
        </row>
        <row r="88">
          <cell r="H88" t="str">
            <v>0</v>
          </cell>
          <cell r="I88" t="str">
            <v>外购</v>
          </cell>
        </row>
        <row r="89">
          <cell r="A89" t="str">
            <v>A.01.01.02.01.040704</v>
          </cell>
          <cell r="B89" t="str">
            <v>机柜地线（16mm2）</v>
          </cell>
          <cell r="C89" t="str">
            <v>设备_通信类_光传输设备_SDH网络设备_01-ZXMP-S390_机柜地线（16mm2）</v>
          </cell>
          <cell r="D89" t="str">
            <v>RND cable</v>
          </cell>
          <cell r="E89" t="str">
            <v>米</v>
          </cell>
        </row>
        <row r="89">
          <cell r="H89" t="str">
            <v>0</v>
          </cell>
          <cell r="I89" t="str">
            <v>外购</v>
          </cell>
        </row>
        <row r="90">
          <cell r="A90" t="str">
            <v>A.01.01.02.01.040705</v>
          </cell>
          <cell r="B90" t="str">
            <v>STM-64光线路板（L-64.2cII）</v>
          </cell>
          <cell r="C90" t="str">
            <v>设备_通信类_光传输设备_SDH网络设备_01-ZXMP-S390_STM-64光线路板（L-64.2cII）</v>
          </cell>
          <cell r="D90" t="str">
            <v>OL64（L-64.2cII）</v>
          </cell>
          <cell r="E90" t="str">
            <v>块</v>
          </cell>
        </row>
        <row r="90">
          <cell r="H90" t="str">
            <v>1</v>
          </cell>
          <cell r="I90" t="str">
            <v>外购</v>
          </cell>
        </row>
        <row r="91">
          <cell r="A91" t="str">
            <v>A.01.01.02.01.040706</v>
          </cell>
          <cell r="B91" t="str">
            <v>前安装子架（含背板）</v>
          </cell>
          <cell r="C91" t="str">
            <v>设备_通信类_光传输设备_SDH网络设备_01-ZXMP-S390_前安装子架（含背板）</v>
          </cell>
          <cell r="D91" t="str">
            <v>ZJ</v>
          </cell>
          <cell r="E91" t="str">
            <v>个</v>
          </cell>
        </row>
        <row r="91">
          <cell r="H91" t="str">
            <v>0</v>
          </cell>
          <cell r="I91" t="str">
            <v>外购</v>
          </cell>
        </row>
        <row r="92">
          <cell r="A92" t="str">
            <v>A.01.01.02.02</v>
          </cell>
          <cell r="B92" t="str">
            <v>02-ZXMP-S380</v>
          </cell>
          <cell r="C92" t="str">
            <v>设备_通信类_光传输设备_SDH网络设备_02-ZXMP-S380</v>
          </cell>
        </row>
        <row r="93">
          <cell r="A93" t="str">
            <v>A.01.01.02.02.010101</v>
          </cell>
          <cell r="B93" t="str">
            <v>网元控制板</v>
          </cell>
          <cell r="C93" t="str">
            <v>设备_通信类_光传输设备_SDH网络设备_02-ZXMP-S380_网元控制板</v>
          </cell>
          <cell r="D93" t="str">
            <v>NCP</v>
          </cell>
          <cell r="E93" t="str">
            <v>块</v>
          </cell>
        </row>
        <row r="93">
          <cell r="H93" t="str">
            <v>18600</v>
          </cell>
          <cell r="I93" t="str">
            <v>外购</v>
          </cell>
        </row>
        <row r="94">
          <cell r="A94" t="str">
            <v>A.01.01.02.02.010401</v>
          </cell>
          <cell r="B94" t="str">
            <v>交叉板CSA</v>
          </cell>
          <cell r="C94" t="str">
            <v>设备_通信类_光传输设备_SDH网络设备_02-ZXMP-S380_交叉板CSA</v>
          </cell>
          <cell r="D94" t="str">
            <v>CSA</v>
          </cell>
          <cell r="E94" t="str">
            <v>块</v>
          </cell>
        </row>
        <row r="94">
          <cell r="H94" t="str">
            <v>78600</v>
          </cell>
          <cell r="I94" t="str">
            <v>外购</v>
          </cell>
        </row>
        <row r="95">
          <cell r="A95" t="str">
            <v>A.01.01.02.02.010403</v>
          </cell>
          <cell r="B95" t="str">
            <v>时分交叉板TCS16</v>
          </cell>
          <cell r="C95" t="str">
            <v>设备_通信类_光传输设备_SDH网络设备_02-ZXMP-S380_时分交叉板TCS16</v>
          </cell>
          <cell r="D95" t="str">
            <v>TCS16</v>
          </cell>
          <cell r="E95" t="str">
            <v>块</v>
          </cell>
        </row>
        <row r="95">
          <cell r="H95" t="str">
            <v>39500</v>
          </cell>
          <cell r="I95" t="str">
            <v>外购</v>
          </cell>
        </row>
        <row r="96">
          <cell r="A96" t="str">
            <v>A.01.01.02.02.010404</v>
          </cell>
          <cell r="B96" t="str">
            <v>时分交叉板TCS32</v>
          </cell>
          <cell r="C96" t="str">
            <v>设备_通信类_光传输设备_SDH网络设备_02-ZXMP-S380_时分交叉板TCS32</v>
          </cell>
          <cell r="D96" t="str">
            <v>TCS32</v>
          </cell>
          <cell r="E96" t="str">
            <v>块</v>
          </cell>
        </row>
        <row r="96">
          <cell r="H96" t="str">
            <v>49800</v>
          </cell>
          <cell r="I96" t="str">
            <v>外购</v>
          </cell>
        </row>
        <row r="97">
          <cell r="A97" t="str">
            <v>A.01.01.02.02.010501</v>
          </cell>
          <cell r="B97" t="str">
            <v>STM-16光线路板（S-16.1）</v>
          </cell>
          <cell r="C97" t="str">
            <v>设备_通信类_光传输设备_SDH网络设备_02-ZXMP-S380_STM-16光线路板（S-16.1）</v>
          </cell>
          <cell r="D97" t="str">
            <v>OL16（S-16.1）</v>
          </cell>
          <cell r="E97" t="str">
            <v>块</v>
          </cell>
        </row>
        <row r="97">
          <cell r="H97" t="str">
            <v>285800</v>
          </cell>
          <cell r="I97" t="str">
            <v>外购</v>
          </cell>
        </row>
        <row r="98">
          <cell r="A98" t="str">
            <v>A.01.01.02.02.010502</v>
          </cell>
          <cell r="B98" t="str">
            <v>STM-16光线路板（L-16.2）</v>
          </cell>
          <cell r="C98" t="str">
            <v>设备_通信类_光传输设备_SDH网络设备_02-ZXMP-S380_STM-16光线路板（L-16.2）</v>
          </cell>
          <cell r="D98" t="str">
            <v>OL16（L-16.2）</v>
          </cell>
          <cell r="E98" t="str">
            <v>块</v>
          </cell>
        </row>
        <row r="98">
          <cell r="H98" t="str">
            <v>336000</v>
          </cell>
          <cell r="I98" t="str">
            <v>外购</v>
          </cell>
        </row>
        <row r="99">
          <cell r="A99" t="str">
            <v>A.01.01.02.02.010503</v>
          </cell>
          <cell r="B99" t="str">
            <v>STM-16光线路板（L-16.2JE）</v>
          </cell>
          <cell r="C99" t="str">
            <v>设备_通信类_光传输设备_SDH网络设备_02-ZXMP-S380_STM-16光线路板（L-16.2JE）</v>
          </cell>
          <cell r="D99" t="str">
            <v>OL16（L-16.2JE）</v>
          </cell>
          <cell r="E99" t="str">
            <v>块</v>
          </cell>
        </row>
        <row r="99">
          <cell r="H99" t="str">
            <v>402500</v>
          </cell>
          <cell r="I99" t="str">
            <v>外购</v>
          </cell>
        </row>
        <row r="100">
          <cell r="A100" t="str">
            <v>A.01.01.02.02.010504</v>
          </cell>
          <cell r="B100" t="str">
            <v>STM-16光线路板（L-16.2U）</v>
          </cell>
          <cell r="C100" t="str">
            <v>设备_通信类_光传输设备_SDH网络设备_02-ZXMP-S380_STM-16光线路板（L-16.2U）</v>
          </cell>
          <cell r="D100" t="str">
            <v>OL16（L-16.2U）</v>
          </cell>
          <cell r="E100" t="str">
            <v>块</v>
          </cell>
        </row>
        <row r="100">
          <cell r="H100" t="str">
            <v>405000</v>
          </cell>
          <cell r="I100" t="str">
            <v>外购</v>
          </cell>
        </row>
        <row r="101">
          <cell r="A101" t="str">
            <v>A.01.01.02.02.010505</v>
          </cell>
          <cell r="B101" t="str">
            <v>STM-16光线路板（L-16.2p）</v>
          </cell>
          <cell r="C101" t="str">
            <v>设备_通信类_光传输设备_SDH网络设备_02-ZXMP-S380_STM-16光线路板（L-16.2p）</v>
          </cell>
          <cell r="D101" t="str">
            <v>OL16（L-16.2p）</v>
          </cell>
          <cell r="E101" t="str">
            <v>块</v>
          </cell>
        </row>
        <row r="101">
          <cell r="H101" t="str">
            <v>445600</v>
          </cell>
          <cell r="I101" t="str">
            <v>外购</v>
          </cell>
        </row>
        <row r="102">
          <cell r="A102" t="str">
            <v>A.01.01.02.02.010601</v>
          </cell>
          <cell r="B102" t="str">
            <v>4路STM-4光线路板（S-4.1）</v>
          </cell>
          <cell r="C102" t="str">
            <v>设备_通信类_光传输设备_SDH网络设备_02-ZXMP-S380_4路STM-4光线路板（S-4.1）</v>
          </cell>
          <cell r="D102" t="str">
            <v>OL4x4（S-4.1）</v>
          </cell>
          <cell r="E102" t="str">
            <v>块</v>
          </cell>
        </row>
        <row r="102">
          <cell r="H102" t="str">
            <v>31712</v>
          </cell>
          <cell r="I102" t="str">
            <v>外购</v>
          </cell>
        </row>
        <row r="103">
          <cell r="A103" t="str">
            <v>A.01.01.02.02.010602</v>
          </cell>
          <cell r="B103" t="str">
            <v>4路STM-4光线路板（L-4.1）</v>
          </cell>
          <cell r="C103" t="str">
            <v>设备_通信类_光传输设备_SDH网络设备_02-ZXMP-S380_4路STM-4光线路板（L-4.1）</v>
          </cell>
          <cell r="D103" t="str">
            <v>OL4x4（L-4.1）</v>
          </cell>
          <cell r="E103" t="str">
            <v>块</v>
          </cell>
        </row>
        <row r="103">
          <cell r="H103" t="str">
            <v>355000</v>
          </cell>
          <cell r="I103" t="str">
            <v>外购</v>
          </cell>
        </row>
        <row r="104">
          <cell r="A104" t="str">
            <v>A.01.01.02.02.010603</v>
          </cell>
          <cell r="B104" t="str">
            <v>4路STM-4光线路板（L-4.2）</v>
          </cell>
          <cell r="C104" t="str">
            <v>设备_通信类_光传输设备_SDH网络设备_02-ZXMP-S380_4路STM-4光线路板（L-4.2）</v>
          </cell>
          <cell r="D104" t="str">
            <v>OL4x4（L-4.2）</v>
          </cell>
          <cell r="E104" t="str">
            <v>块</v>
          </cell>
        </row>
        <row r="104">
          <cell r="H104" t="str">
            <v>47063</v>
          </cell>
          <cell r="I104" t="str">
            <v>外购</v>
          </cell>
        </row>
        <row r="105">
          <cell r="A105" t="str">
            <v>A.01.01.02.02.010604</v>
          </cell>
          <cell r="B105" t="str">
            <v>2路STM-4光线路板（S-4.1）</v>
          </cell>
          <cell r="C105" t="str">
            <v>设备_通信类_光传输设备_SDH网络设备_02-ZXMP-S380_2路STM-4光线路板（S-4.1）</v>
          </cell>
          <cell r="D105" t="str">
            <v>OL4x2（S-4.1）</v>
          </cell>
          <cell r="E105" t="str">
            <v>块</v>
          </cell>
        </row>
        <row r="105">
          <cell r="H105" t="str">
            <v>82516.1099</v>
          </cell>
          <cell r="I105" t="str">
            <v>外购</v>
          </cell>
        </row>
        <row r="106">
          <cell r="A106" t="str">
            <v>A.01.01.02.02.010605</v>
          </cell>
          <cell r="B106" t="str">
            <v>2路STM-4光线路板（L-4.1）</v>
          </cell>
          <cell r="C106" t="str">
            <v>设备_通信类_光传输设备_SDH网络设备_02-ZXMP-S380_2路STM-4光线路板（L-4.1）</v>
          </cell>
          <cell r="D106" t="str">
            <v>OL4x2（L-4.1）</v>
          </cell>
          <cell r="E106" t="str">
            <v>块</v>
          </cell>
        </row>
        <row r="106">
          <cell r="H106" t="str">
            <v>30452.65</v>
          </cell>
          <cell r="I106" t="str">
            <v>外购</v>
          </cell>
        </row>
        <row r="107">
          <cell r="A107" t="str">
            <v>A.01.01.02.02.010606</v>
          </cell>
          <cell r="B107" t="str">
            <v>2路STM-4光线路板（L-4.2）</v>
          </cell>
          <cell r="C107" t="str">
            <v>设备_通信类_光传输设备_SDH网络设备_02-ZXMP-S380_2路STM-4光线路板（L-4.2）</v>
          </cell>
          <cell r="D107" t="str">
            <v>OL4x2（L-4.2）</v>
          </cell>
          <cell r="E107" t="str">
            <v>块</v>
          </cell>
        </row>
        <row r="107">
          <cell r="H107" t="str">
            <v>22571</v>
          </cell>
          <cell r="I107" t="str">
            <v>外购</v>
          </cell>
        </row>
        <row r="108">
          <cell r="A108" t="str">
            <v>A.01.01.02.02.010607</v>
          </cell>
          <cell r="B108" t="str">
            <v>8路STM-1光线路板（S-1.1）</v>
          </cell>
          <cell r="C108" t="str">
            <v>设备_通信类_光传输设备_SDH网络设备_02-ZXMP-S380_8路STM-1光线路板（S-1.1）</v>
          </cell>
          <cell r="D108" t="str">
            <v>OL1x8（S-1.1）</v>
          </cell>
          <cell r="E108" t="str">
            <v>块</v>
          </cell>
        </row>
        <row r="108">
          <cell r="H108" t="str">
            <v>22757.0001</v>
          </cell>
          <cell r="I108" t="str">
            <v>外购</v>
          </cell>
        </row>
        <row r="109">
          <cell r="A109" t="str">
            <v>A.01.01.02.02.010608</v>
          </cell>
          <cell r="B109" t="str">
            <v>8路STM-1光线路板（L-1.1）</v>
          </cell>
          <cell r="C109" t="str">
            <v>设备_通信类_光传输设备_SDH网络设备_02-ZXMP-S380_8路STM-1光线路板（L-1.1）</v>
          </cell>
          <cell r="D109" t="str">
            <v>OL1x8（L-1.1）</v>
          </cell>
          <cell r="E109" t="str">
            <v>块</v>
          </cell>
        </row>
        <row r="109">
          <cell r="H109" t="str">
            <v>292800</v>
          </cell>
          <cell r="I109" t="str">
            <v>外购</v>
          </cell>
        </row>
        <row r="110">
          <cell r="A110" t="str">
            <v>A.01.01.02.02.010609</v>
          </cell>
          <cell r="B110" t="str">
            <v>8路STM-1光线路板（L-1.2）</v>
          </cell>
          <cell r="C110" t="str">
            <v>设备_通信类_光传输设备_SDH网络设备_02-ZXMP-S380_8路STM-1光线路板（L-1.2）</v>
          </cell>
          <cell r="D110" t="str">
            <v>OL1x8（L-1.2）</v>
          </cell>
          <cell r="E110" t="str">
            <v>块</v>
          </cell>
        </row>
        <row r="110">
          <cell r="H110" t="str">
            <v>466200</v>
          </cell>
          <cell r="I110" t="str">
            <v>外购</v>
          </cell>
        </row>
        <row r="111">
          <cell r="A111" t="str">
            <v>A.01.01.02.02.010610</v>
          </cell>
          <cell r="B111" t="str">
            <v>4路STM-1光线路板（S-1.1）</v>
          </cell>
          <cell r="C111" t="str">
            <v>设备_通信类_光传输设备_SDH网络设备_02-ZXMP-S380_4路STM-1光线路板（S-1.1）</v>
          </cell>
          <cell r="D111" t="str">
            <v>OL1x4（S-1.1）</v>
          </cell>
          <cell r="E111" t="str">
            <v>块</v>
          </cell>
        </row>
        <row r="111">
          <cell r="H111" t="str">
            <v>25117.41</v>
          </cell>
          <cell r="I111" t="str">
            <v>外购</v>
          </cell>
        </row>
        <row r="112">
          <cell r="A112" t="str">
            <v>A.01.01.02.02.010611</v>
          </cell>
          <cell r="B112" t="str">
            <v>4路STM-1光线路板（L-1.1）</v>
          </cell>
          <cell r="C112" t="str">
            <v>设备_通信类_光传输设备_SDH网络设备_02-ZXMP-S380_4路STM-1光线路板（L-1.1）</v>
          </cell>
          <cell r="D112" t="str">
            <v>OL1x4（L-1.1）</v>
          </cell>
          <cell r="E112" t="str">
            <v>块</v>
          </cell>
        </row>
        <row r="112">
          <cell r="H112" t="str">
            <v>175400</v>
          </cell>
          <cell r="I112" t="str">
            <v>外购</v>
          </cell>
        </row>
        <row r="113">
          <cell r="A113" t="str">
            <v>A.01.01.02.02.010612</v>
          </cell>
          <cell r="B113" t="str">
            <v>4路STM-1光线路板（L-1.2）</v>
          </cell>
          <cell r="C113" t="str">
            <v>设备_通信类_光传输设备_SDH网络设备_02-ZXMP-S380_4路STM-1光线路板（L-1.2）</v>
          </cell>
          <cell r="D113" t="str">
            <v>OL1x4（L-1.2）</v>
          </cell>
          <cell r="E113" t="str">
            <v>块</v>
          </cell>
        </row>
        <row r="113">
          <cell r="H113" t="str">
            <v>258100</v>
          </cell>
          <cell r="I113" t="str">
            <v>外购</v>
          </cell>
        </row>
        <row r="114">
          <cell r="A114" t="str">
            <v>A.01.01.02.02.010701</v>
          </cell>
          <cell r="B114" t="str">
            <v>4路155M电接口板</v>
          </cell>
          <cell r="C114" t="str">
            <v>设备_通信类_光传输设备_SDH网络设备_02-ZXMP-S380_4路155M电接口板</v>
          </cell>
          <cell r="D114" t="str">
            <v>EL1x4</v>
          </cell>
          <cell r="E114" t="str">
            <v>块</v>
          </cell>
        </row>
        <row r="114">
          <cell r="H114" t="str">
            <v>153400</v>
          </cell>
          <cell r="I114" t="str">
            <v>外购</v>
          </cell>
        </row>
        <row r="115">
          <cell r="A115" t="str">
            <v>A.01.01.02.02.010702</v>
          </cell>
          <cell r="B115" t="str">
            <v>8路155M电接口板</v>
          </cell>
          <cell r="C115" t="str">
            <v>设备_通信类_光传输设备_SDH网络设备_02-ZXMP-S380_8路155M电接口板</v>
          </cell>
          <cell r="D115" t="str">
            <v>EL1x8</v>
          </cell>
          <cell r="E115" t="str">
            <v>块</v>
          </cell>
        </row>
        <row r="115">
          <cell r="H115" t="str">
            <v>240500</v>
          </cell>
          <cell r="I115" t="str">
            <v>外购</v>
          </cell>
        </row>
        <row r="116">
          <cell r="A116" t="str">
            <v>A.01.01.02.02.010703</v>
          </cell>
          <cell r="B116" t="str">
            <v>6路45M电接口板</v>
          </cell>
          <cell r="C116" t="str">
            <v>设备_通信类_光传输设备_SDH网络设备_02-ZXMP-S380_6路45M电接口板</v>
          </cell>
          <cell r="D116" t="str">
            <v>TT3</v>
          </cell>
          <cell r="E116" t="str">
            <v>块</v>
          </cell>
        </row>
        <row r="116">
          <cell r="H116" t="str">
            <v>142000</v>
          </cell>
          <cell r="I116" t="str">
            <v>外购</v>
          </cell>
        </row>
        <row r="117">
          <cell r="A117" t="str">
            <v>A.01.01.02.02.010704</v>
          </cell>
          <cell r="B117" t="str">
            <v>6路34M电接口板</v>
          </cell>
          <cell r="C117" t="str">
            <v>设备_通信类_光传输设备_SDH网络设备_02-ZXMP-S380_6路34M电接口板</v>
          </cell>
          <cell r="D117" t="str">
            <v>ET3</v>
          </cell>
          <cell r="E117" t="str">
            <v>块</v>
          </cell>
        </row>
        <row r="117">
          <cell r="H117" t="str">
            <v>136000</v>
          </cell>
          <cell r="I117" t="str">
            <v>外购</v>
          </cell>
        </row>
        <row r="118">
          <cell r="A118" t="str">
            <v>A.01.01.02.02.010705</v>
          </cell>
          <cell r="B118" t="str">
            <v>63路2M电接口板,75欧</v>
          </cell>
          <cell r="C118" t="str">
            <v>设备_通信类_光传输设备_SDH网络设备_02-ZXMP-S380_63路2M电接口板,75欧</v>
          </cell>
          <cell r="D118" t="str">
            <v>ET1-75</v>
          </cell>
          <cell r="E118" t="str">
            <v>块</v>
          </cell>
        </row>
        <row r="118">
          <cell r="H118" t="str">
            <v>81000</v>
          </cell>
          <cell r="I118" t="str">
            <v>外购</v>
          </cell>
        </row>
        <row r="119">
          <cell r="A119" t="str">
            <v>A.01.01.02.02.010706</v>
          </cell>
          <cell r="B119" t="str">
            <v>63路2M电接口板,120欧</v>
          </cell>
          <cell r="C119" t="str">
            <v>设备_通信类_光传输设备_SDH网络设备_02-ZXMP-S380_63路2M电接口板,120欧</v>
          </cell>
          <cell r="D119" t="str">
            <v>ET1-120</v>
          </cell>
          <cell r="E119" t="str">
            <v>块</v>
          </cell>
        </row>
        <row r="119">
          <cell r="H119" t="str">
            <v>83000</v>
          </cell>
          <cell r="I119" t="str">
            <v>外购</v>
          </cell>
        </row>
        <row r="120">
          <cell r="A120" t="str">
            <v>A.01.01.02.02.010801</v>
          </cell>
          <cell r="B120" t="str">
            <v>智能快速以太网板，8路/板</v>
          </cell>
          <cell r="C120" t="str">
            <v>设备_通信类_光传输设备_SDH网络设备_02-ZXMP-S380_智能快速以太网板，8路/板</v>
          </cell>
          <cell r="D120" t="str">
            <v>SFE8</v>
          </cell>
          <cell r="E120" t="str">
            <v>块</v>
          </cell>
        </row>
        <row r="120">
          <cell r="H120" t="str">
            <v>178000</v>
          </cell>
          <cell r="I120" t="str">
            <v>外购</v>
          </cell>
        </row>
        <row r="121">
          <cell r="A121" t="str">
            <v>A.01.01.02.02.010802</v>
          </cell>
          <cell r="B121" t="str">
            <v>智能快速以太网光接口板（不含光模块）</v>
          </cell>
          <cell r="C121" t="str">
            <v>设备_通信类_光传输设备_SDH网络设备_02-ZXMP-S380_智能快速以太网光接口板（不含光模块）</v>
          </cell>
          <cell r="D121" t="str">
            <v>SFE8B</v>
          </cell>
          <cell r="E121" t="str">
            <v>块</v>
          </cell>
        </row>
        <row r="121">
          <cell r="H121" t="str">
            <v>178680</v>
          </cell>
          <cell r="I121" t="str">
            <v>外购</v>
          </cell>
        </row>
        <row r="122">
          <cell r="A122" t="str">
            <v>A.01.01.02.02.010803</v>
          </cell>
          <cell r="B122" t="str">
            <v>增强型智能以太网处理板(24:1)</v>
          </cell>
          <cell r="C122" t="str">
            <v>设备_通信类_光传输设备_SDH网络设备_02-ZXMP-S380_增强型智能以太网处理板(24:1)</v>
          </cell>
          <cell r="D122" t="str">
            <v>SEC*24</v>
          </cell>
          <cell r="E122" t="str">
            <v>块</v>
          </cell>
        </row>
        <row r="122">
          <cell r="H122" t="str">
            <v>0</v>
          </cell>
          <cell r="I122" t="str">
            <v>外购</v>
          </cell>
        </row>
        <row r="123">
          <cell r="A123" t="str">
            <v>A.01.01.02.02.010905</v>
          </cell>
          <cell r="B123" t="str">
            <v>2端口透传千兆以太网光接口板</v>
          </cell>
          <cell r="C123" t="str">
            <v>设备_通信类_光传输设备_SDH网络设备_02-ZXMP-S380_2端口透传千兆以太网光接口板</v>
          </cell>
          <cell r="D123" t="str">
            <v>TGE2B-E</v>
          </cell>
          <cell r="E123" t="str">
            <v>块</v>
          </cell>
        </row>
        <row r="123">
          <cell r="H123" t="str">
            <v>148000</v>
          </cell>
          <cell r="I123" t="str">
            <v>外购</v>
          </cell>
        </row>
        <row r="124">
          <cell r="A124" t="str">
            <v>A.01.01.02.02.010906</v>
          </cell>
          <cell r="B124" t="str">
            <v>内嵌式RPR数据处理接口板（不含光模块）</v>
          </cell>
          <cell r="C124" t="str">
            <v>设备_通信类_光传输设备_SDH网络设备_02-ZXMP-S380_内嵌式RPR数据处理接口板（不含光模块）</v>
          </cell>
          <cell r="D124" t="str">
            <v>RSEA</v>
          </cell>
          <cell r="E124" t="str">
            <v>块</v>
          </cell>
        </row>
        <row r="124">
          <cell r="H124" t="str">
            <v>452350</v>
          </cell>
          <cell r="I124" t="str">
            <v>外购</v>
          </cell>
        </row>
        <row r="125">
          <cell r="A125" t="str">
            <v>A.01.01.02.02.010907</v>
          </cell>
          <cell r="B125" t="str">
            <v>GE光模块，单模/10KM</v>
          </cell>
          <cell r="C125" t="str">
            <v>设备_通信类_光传输设备_SDH网络设备_02-ZXMP-S380_GE光模块，单模/10KM</v>
          </cell>
          <cell r="D125" t="str">
            <v>SFP-1.25G(S-G.1)</v>
          </cell>
          <cell r="E125" t="str">
            <v>个</v>
          </cell>
        </row>
        <row r="125">
          <cell r="H125" t="str">
            <v>22000</v>
          </cell>
          <cell r="I125" t="str">
            <v>外购</v>
          </cell>
        </row>
        <row r="126">
          <cell r="A126" t="str">
            <v>A.01.01.02.02.010908</v>
          </cell>
          <cell r="B126" t="str">
            <v>GE光模块，单模/40KM</v>
          </cell>
          <cell r="C126" t="str">
            <v>设备_通信类_光传输设备_SDH网络设备_02-ZXMP-S380_GE光模块，单模/40KM</v>
          </cell>
          <cell r="D126" t="str">
            <v>SFP-1.25G(L-G.1)</v>
          </cell>
          <cell r="E126" t="str">
            <v>个</v>
          </cell>
        </row>
        <row r="126">
          <cell r="H126" t="str">
            <v>71580</v>
          </cell>
          <cell r="I126" t="str">
            <v>外购</v>
          </cell>
        </row>
        <row r="127">
          <cell r="A127" t="str">
            <v>A.01.01.02.02.010909</v>
          </cell>
          <cell r="B127" t="str">
            <v>GE光模块，单模/80KM</v>
          </cell>
          <cell r="C127" t="str">
            <v>设备_通信类_光传输设备_SDH网络设备_02-ZXMP-S380_GE光模块，单模/80KM</v>
          </cell>
          <cell r="D127" t="str">
            <v>SFP-1.25G(L-G.2)</v>
          </cell>
          <cell r="E127" t="str">
            <v>个</v>
          </cell>
        </row>
        <row r="127">
          <cell r="H127" t="str">
            <v>92752</v>
          </cell>
          <cell r="I127" t="str">
            <v>外购</v>
          </cell>
        </row>
        <row r="128">
          <cell r="A128" t="str">
            <v>A.01.01.02.02.010910</v>
          </cell>
          <cell r="B128" t="str">
            <v>GE光模块，多模/550m</v>
          </cell>
          <cell r="C128" t="str">
            <v>设备_通信类_光传输设备_SDH网络设备_02-ZXMP-S380_GE光模块，多模/550m</v>
          </cell>
          <cell r="D128" t="str">
            <v>SFP-1.25G(M-G.8)</v>
          </cell>
          <cell r="E128" t="str">
            <v>个</v>
          </cell>
        </row>
        <row r="128">
          <cell r="H128" t="str">
            <v>8600</v>
          </cell>
          <cell r="I128" t="str">
            <v>外购</v>
          </cell>
        </row>
        <row r="129">
          <cell r="A129" t="str">
            <v>A.01.01.02.02.011001</v>
          </cell>
          <cell r="B129" t="str">
            <v>千兆以太网板，2路/板/单模</v>
          </cell>
          <cell r="C129" t="str">
            <v>设备_通信类_光传输设备_SDH网络设备_02-ZXMP-S380_千兆以太网板，2路/板/单模</v>
          </cell>
          <cell r="D129" t="str">
            <v>TGE2B</v>
          </cell>
          <cell r="E129" t="str">
            <v>块</v>
          </cell>
        </row>
        <row r="129">
          <cell r="H129" t="str">
            <v>192000</v>
          </cell>
          <cell r="I129" t="str">
            <v>外购</v>
          </cell>
        </row>
        <row r="130">
          <cell r="A130" t="str">
            <v>A.01.01.02.02.011002</v>
          </cell>
          <cell r="B130" t="str">
            <v>千兆以太网板，2路/板/多模</v>
          </cell>
          <cell r="C130" t="str">
            <v>设备_通信类_光传输设备_SDH网络设备_02-ZXMP-S380_千兆以太网板，2路/板/多模</v>
          </cell>
          <cell r="D130" t="str">
            <v>TGE2BMM</v>
          </cell>
          <cell r="E130" t="str">
            <v>块</v>
          </cell>
        </row>
        <row r="130">
          <cell r="H130" t="str">
            <v>190000</v>
          </cell>
          <cell r="I130" t="str">
            <v>外购</v>
          </cell>
        </row>
        <row r="131">
          <cell r="A131" t="str">
            <v>A.01.01.02.02.011003</v>
          </cell>
          <cell r="B131" t="str">
            <v>智能千兆以太网板，2路/板/单模</v>
          </cell>
          <cell r="C131" t="str">
            <v>设备_通信类_光传输设备_SDH网络设备_02-ZXMP-S380_智能千兆以太网板，2路/板/单模</v>
          </cell>
          <cell r="D131" t="str">
            <v>SGE2B</v>
          </cell>
          <cell r="E131" t="str">
            <v>块</v>
          </cell>
        </row>
        <row r="131">
          <cell r="H131" t="str">
            <v>286000</v>
          </cell>
          <cell r="I131" t="str">
            <v>外购</v>
          </cell>
        </row>
        <row r="132">
          <cell r="A132" t="str">
            <v>A.01.01.02.02.011004</v>
          </cell>
          <cell r="B132" t="str">
            <v>智能千兆以太网板，2路/板/多模</v>
          </cell>
          <cell r="C132" t="str">
            <v>设备_通信类_光传输设备_SDH网络设备_02-ZXMP-S380_智能千兆以太网板，2路/板/多模</v>
          </cell>
          <cell r="D132" t="str">
            <v>SGE2BMM</v>
          </cell>
          <cell r="E132" t="str">
            <v>块</v>
          </cell>
        </row>
        <row r="132">
          <cell r="H132" t="str">
            <v>281000</v>
          </cell>
          <cell r="I132" t="str">
            <v>外购</v>
          </cell>
        </row>
        <row r="133">
          <cell r="A133" t="str">
            <v>A.01.01.02.02.011101</v>
          </cell>
          <cell r="B133" t="str">
            <v>8个155端口ATM处理板</v>
          </cell>
          <cell r="C133" t="str">
            <v>设备_通信类_光传输设备_SDH网络设备_02-ZXMP-S380_8个155端口ATM处理板</v>
          </cell>
          <cell r="D133" t="str">
            <v>AP1S8</v>
          </cell>
          <cell r="E133" t="str">
            <v>块</v>
          </cell>
        </row>
        <row r="133">
          <cell r="H133" t="str">
            <v>215900</v>
          </cell>
          <cell r="I133" t="str">
            <v>外购</v>
          </cell>
        </row>
        <row r="134">
          <cell r="A134" t="str">
            <v>A.01.01.02.02.020101</v>
          </cell>
          <cell r="B134" t="str">
            <v>功率放大板OBA14（内置）</v>
          </cell>
          <cell r="C134" t="str">
            <v>设备_通信类_光传输设备_SDH网络设备_02-ZXMP-S380_功率放大板OBA14（内置）</v>
          </cell>
          <cell r="D134" t="str">
            <v>OBA14-IN</v>
          </cell>
          <cell r="E134" t="str">
            <v>块</v>
          </cell>
        </row>
        <row r="134">
          <cell r="H134" t="str">
            <v>198500</v>
          </cell>
          <cell r="I134" t="str">
            <v>外购</v>
          </cell>
        </row>
        <row r="135">
          <cell r="A135" t="str">
            <v>A.01.01.02.02.020102</v>
          </cell>
          <cell r="B135" t="str">
            <v>功率放大板OBA17（内置）</v>
          </cell>
          <cell r="C135" t="str">
            <v>设备_通信类_光传输设备_SDH网络设备_02-ZXMP-S380_功率放大板OBA17（内置）</v>
          </cell>
          <cell r="D135" t="str">
            <v>OBA17-IN</v>
          </cell>
          <cell r="E135" t="str">
            <v>块</v>
          </cell>
        </row>
        <row r="135">
          <cell r="H135" t="str">
            <v>296300</v>
          </cell>
          <cell r="I135" t="str">
            <v>外购</v>
          </cell>
        </row>
        <row r="136">
          <cell r="A136" t="str">
            <v>A.01.01.02.02.020103</v>
          </cell>
          <cell r="B136" t="str">
            <v>功率放大板OBA19（内置）</v>
          </cell>
          <cell r="C136" t="str">
            <v>设备_通信类_光传输设备_SDH网络设备_02-ZXMP-S380_功率放大板OBA19（内置）</v>
          </cell>
          <cell r="D136" t="str">
            <v>OBA19-IN</v>
          </cell>
          <cell r="E136" t="str">
            <v>块</v>
          </cell>
        </row>
        <row r="136">
          <cell r="H136" t="str">
            <v>356060</v>
          </cell>
          <cell r="I136" t="str">
            <v>外购</v>
          </cell>
        </row>
        <row r="137">
          <cell r="A137" t="str">
            <v>A.01.01.02.02.020104</v>
          </cell>
          <cell r="B137" t="str">
            <v>前置放大板OPA38（内置）</v>
          </cell>
          <cell r="C137" t="str">
            <v>设备_通信类_光传输设备_SDH网络设备_02-ZXMP-S380_前置放大板OPA38（内置）</v>
          </cell>
          <cell r="D137" t="str">
            <v>OPA38-IN</v>
          </cell>
          <cell r="E137" t="str">
            <v>块</v>
          </cell>
        </row>
        <row r="137">
          <cell r="H137" t="str">
            <v>386200</v>
          </cell>
          <cell r="I137" t="str">
            <v>外购</v>
          </cell>
        </row>
        <row r="138">
          <cell r="A138" t="str">
            <v>A.01.01.02.02.030102</v>
          </cell>
          <cell r="B138" t="str">
            <v>尾纤（10米，单模，LC/PC-FC/PC）</v>
          </cell>
          <cell r="C138" t="str">
            <v>设备_通信类_光传输设备_SDH网络设备_02-ZXMP-S380_尾纤（10米，单模，LC/PC-FC/PC）</v>
          </cell>
          <cell r="D138" t="str">
            <v>编码禁用-LC/PC-FC/PC-S-10m</v>
          </cell>
          <cell r="E138" t="str">
            <v>根</v>
          </cell>
        </row>
        <row r="138">
          <cell r="H138" t="str">
            <v>7.875</v>
          </cell>
          <cell r="I138" t="str">
            <v>外购</v>
          </cell>
        </row>
        <row r="139">
          <cell r="A139" t="str">
            <v>A.01.01.02.02.030201</v>
          </cell>
          <cell r="B139" t="str">
            <v>2M接口电缆（64芯/15米/120Ω）</v>
          </cell>
          <cell r="C139" t="str">
            <v>设备_通信类_光传输设备_SDH网络设备_02-ZXMP-S380_2M接口电缆（64芯/15米/120Ω）</v>
          </cell>
          <cell r="D139" t="str">
            <v>PCM-120-2</v>
          </cell>
          <cell r="E139" t="str">
            <v>根</v>
          </cell>
        </row>
        <row r="139">
          <cell r="H139" t="str">
            <v>318</v>
          </cell>
          <cell r="I139" t="str">
            <v>外购</v>
          </cell>
        </row>
        <row r="140">
          <cell r="A140" t="str">
            <v>A.01.01.02.02.030202</v>
          </cell>
          <cell r="B140" t="str">
            <v>2M微同轴电缆（8芯/15米75Ω）</v>
          </cell>
          <cell r="C140" t="str">
            <v>设备_通信类_光传输设备_SDH网络设备_02-ZXMP-S380_2M微同轴电缆（8芯/15米75Ω）</v>
          </cell>
          <cell r="D140" t="str">
            <v>SFYE-75-2-1*8</v>
          </cell>
          <cell r="E140" t="str">
            <v>根</v>
          </cell>
        </row>
        <row r="140">
          <cell r="H140" t="str">
            <v>220</v>
          </cell>
          <cell r="I140" t="str">
            <v>外购</v>
          </cell>
        </row>
        <row r="141">
          <cell r="A141" t="str">
            <v>A.01.01.02.02.030203</v>
          </cell>
          <cell r="B141" t="str">
            <v>普通同轴电缆（单芯/15米/75Ω）</v>
          </cell>
          <cell r="C141" t="str">
            <v>设备_通信类_光传输设备_SDH网络设备_02-ZXMP-S380_普通同轴电缆（单芯/15米/75Ω）</v>
          </cell>
          <cell r="D141" t="str">
            <v>SYV-75-2-1</v>
          </cell>
          <cell r="E141" t="str">
            <v>根</v>
          </cell>
        </row>
        <row r="141">
          <cell r="H141" t="str">
            <v>23</v>
          </cell>
          <cell r="I141" t="str">
            <v>外购</v>
          </cell>
        </row>
        <row r="142">
          <cell r="A142" t="str">
            <v>A.01.01.02.02.030204</v>
          </cell>
          <cell r="B142" t="str">
            <v>普通同轴电缆（8芯/15米/75Ω）</v>
          </cell>
          <cell r="C142" t="str">
            <v>设备_通信类_光传输设备_SDH网络设备_02-ZXMP-S380_普通同轴电缆（8芯/15米/75Ω）</v>
          </cell>
          <cell r="D142" t="str">
            <v>SYV-75-2-1*8</v>
          </cell>
          <cell r="E142" t="str">
            <v>根</v>
          </cell>
        </row>
        <row r="142">
          <cell r="H142" t="str">
            <v>156</v>
          </cell>
          <cell r="I142" t="str">
            <v>外购</v>
          </cell>
        </row>
        <row r="143">
          <cell r="A143" t="str">
            <v>A.01.01.02.02.030401</v>
          </cell>
          <cell r="B143" t="str">
            <v>BITS接口电缆（单芯/15米/75Ω）</v>
          </cell>
          <cell r="C143" t="str">
            <v>设备_通信类_光传输设备_SDH网络设备_02-ZXMP-S380_BITS接口电缆（单芯/15米/75Ω）</v>
          </cell>
          <cell r="D143" t="str">
            <v>SYV-75-2-1</v>
          </cell>
          <cell r="E143" t="str">
            <v>根</v>
          </cell>
        </row>
        <row r="143">
          <cell r="H143" t="str">
            <v>23</v>
          </cell>
          <cell r="I143" t="str">
            <v>外购</v>
          </cell>
        </row>
        <row r="144">
          <cell r="A144" t="str">
            <v>A.01.01.02.02.030402</v>
          </cell>
          <cell r="B144" t="str">
            <v>BITS阻抗转换器</v>
          </cell>
          <cell r="C144" t="str">
            <v>设备_通信类_光传输设备_SDH网络设备_02-ZXMP-S380_BITS阻抗转换器</v>
          </cell>
          <cell r="D144" t="str">
            <v>75-120</v>
          </cell>
          <cell r="E144" t="str">
            <v>个</v>
          </cell>
        </row>
        <row r="144">
          <cell r="H144" t="str">
            <v>168</v>
          </cell>
          <cell r="I144" t="str">
            <v>外购</v>
          </cell>
        </row>
        <row r="145">
          <cell r="A145" t="str">
            <v>A.01.01.02.02.030403</v>
          </cell>
          <cell r="B145" t="str">
            <v>数据接口电缆234L11 AUX，20米</v>
          </cell>
          <cell r="C145" t="str">
            <v>设备_通信类_光传输设备_SDH网络设备_02-ZXMP-S380_数据接口电缆234L11 AUX，20米</v>
          </cell>
          <cell r="D145" t="str">
            <v>234L11 AUX</v>
          </cell>
          <cell r="E145" t="str">
            <v>根</v>
          </cell>
        </row>
        <row r="145">
          <cell r="H145" t="str">
            <v>82</v>
          </cell>
          <cell r="I145" t="str">
            <v>外购</v>
          </cell>
        </row>
        <row r="146">
          <cell r="A146" t="str">
            <v>A.01.01.02.02.030404</v>
          </cell>
          <cell r="B146" t="str">
            <v>列头柜电缆</v>
          </cell>
          <cell r="C146" t="str">
            <v>设备_通信类_光传输设备_SDH网络设备_02-ZXMP-S380_列头柜电缆</v>
          </cell>
          <cell r="D146" t="str">
            <v>234L10</v>
          </cell>
          <cell r="E146" t="str">
            <v>米</v>
          </cell>
        </row>
        <row r="146">
          <cell r="H146" t="str">
            <v>3</v>
          </cell>
          <cell r="I146" t="str">
            <v>外购</v>
          </cell>
        </row>
        <row r="147">
          <cell r="A147" t="str">
            <v>A.01.01.02.02.030405</v>
          </cell>
          <cell r="B147" t="str">
            <v>网线（五类双绞线）</v>
          </cell>
          <cell r="C147" t="str">
            <v>设备_通信类_光传输设备_SDH网络设备_02-ZXMP-S380_网线（五类双绞线）</v>
          </cell>
          <cell r="D147" t="str">
            <v>UTP  CAT5</v>
          </cell>
          <cell r="E147" t="str">
            <v>米</v>
          </cell>
        </row>
        <row r="147">
          <cell r="H147" t="str">
            <v>2</v>
          </cell>
          <cell r="I147" t="str">
            <v>外购</v>
          </cell>
        </row>
        <row r="148">
          <cell r="A148" t="str">
            <v>A.01.01.02.02.050100</v>
          </cell>
          <cell r="B148" t="str">
            <v>智能快速以太网板</v>
          </cell>
          <cell r="C148" t="str">
            <v>设备_通信类_光传输设备_SDH网络设备_02-ZXMP-S380_智能快速以太网板</v>
          </cell>
          <cell r="D148" t="str">
            <v>SEE</v>
          </cell>
          <cell r="E148" t="str">
            <v>块</v>
          </cell>
        </row>
        <row r="148">
          <cell r="H148" t="str">
            <v>859</v>
          </cell>
          <cell r="I148" t="str">
            <v>外购</v>
          </cell>
        </row>
        <row r="149">
          <cell r="A149" t="str">
            <v>A.01.01.02.03</v>
          </cell>
          <cell r="B149" t="str">
            <v>03-ZXMP-S360</v>
          </cell>
          <cell r="C149" t="str">
            <v>设备_通信类_光传输设备_SDH网络设备_03-ZXMP-S360</v>
          </cell>
        </row>
        <row r="150">
          <cell r="A150" t="str">
            <v>A.01.01.02.03.010101</v>
          </cell>
          <cell r="B150" t="str">
            <v>网元控制板</v>
          </cell>
          <cell r="C150" t="str">
            <v>设备_通信类_光传输设备_SDH网络设备_03-ZXMP-S360_网元控制板</v>
          </cell>
          <cell r="D150" t="str">
            <v>NCP</v>
          </cell>
          <cell r="E150" t="str">
            <v>块</v>
          </cell>
        </row>
        <row r="150">
          <cell r="H150" t="str">
            <v>4680</v>
          </cell>
          <cell r="I150" t="str">
            <v>外购</v>
          </cell>
        </row>
        <row r="151">
          <cell r="A151" t="str">
            <v>A.01.01.02.03.010201</v>
          </cell>
          <cell r="B151" t="str">
            <v>电源时钟板（带SSM）</v>
          </cell>
          <cell r="C151" t="str">
            <v>设备_通信类_光传输设备_SDH网络设备_03-ZXMP-S360_电源时钟板（带SSM）</v>
          </cell>
          <cell r="D151" t="str">
            <v>PWCKS</v>
          </cell>
          <cell r="E151" t="str">
            <v>块</v>
          </cell>
        </row>
        <row r="151">
          <cell r="H151" t="str">
            <v>10764</v>
          </cell>
          <cell r="I151" t="str">
            <v>外购</v>
          </cell>
        </row>
        <row r="152">
          <cell r="A152" t="str">
            <v>A.01.01.02.03.010301</v>
          </cell>
          <cell r="B152" t="str">
            <v>开销板处理板OHPE</v>
          </cell>
          <cell r="C152" t="str">
            <v>设备_通信类_光传输设备_SDH网络设备_03-ZXMP-S360_开销板处理板OHPE</v>
          </cell>
          <cell r="D152" t="str">
            <v>OHPE</v>
          </cell>
          <cell r="E152" t="str">
            <v>块</v>
          </cell>
        </row>
        <row r="152">
          <cell r="H152" t="str">
            <v>16090</v>
          </cell>
          <cell r="I152" t="str">
            <v>外购</v>
          </cell>
        </row>
        <row r="153">
          <cell r="A153" t="str">
            <v>A.01.01.02.03.010401</v>
          </cell>
          <cell r="B153" t="str">
            <v>C型交叉板</v>
          </cell>
          <cell r="C153" t="str">
            <v>设备_通信类_光传输设备_SDH网络设备_03-ZXMP-S360_C型交叉板</v>
          </cell>
          <cell r="D153" t="str">
            <v>CSC</v>
          </cell>
          <cell r="E153" t="str">
            <v>块</v>
          </cell>
        </row>
        <row r="153">
          <cell r="H153" t="str">
            <v>12870</v>
          </cell>
          <cell r="I153" t="str">
            <v>外购</v>
          </cell>
        </row>
        <row r="154">
          <cell r="A154" t="str">
            <v>A.01.01.02.03.010402</v>
          </cell>
          <cell r="B154" t="str">
            <v>时分交叉板TCS16</v>
          </cell>
          <cell r="C154" t="str">
            <v>设备_通信类_光传输设备_SDH网络设备_03-ZXMP-S360_时分交叉板TCS16</v>
          </cell>
          <cell r="D154" t="str">
            <v>TCS16</v>
          </cell>
          <cell r="E154" t="str">
            <v>块</v>
          </cell>
        </row>
        <row r="154">
          <cell r="H154" t="str">
            <v>2808</v>
          </cell>
          <cell r="I154" t="str">
            <v>外购</v>
          </cell>
        </row>
        <row r="155">
          <cell r="A155" t="str">
            <v>A.01.01.02.03.010501</v>
          </cell>
          <cell r="B155" t="str">
            <v>STM-16光线路板（S-16.1）</v>
          </cell>
          <cell r="C155" t="str">
            <v>设备_通信类_光传输设备_SDH网络设备_03-ZXMP-S360_STM-16光线路板（S-16.1）</v>
          </cell>
          <cell r="D155" t="str">
            <v>OI16（S-16.1）</v>
          </cell>
          <cell r="E155" t="str">
            <v>块</v>
          </cell>
        </row>
        <row r="155">
          <cell r="H155" t="str">
            <v>92500</v>
          </cell>
          <cell r="I155" t="str">
            <v>外购</v>
          </cell>
        </row>
        <row r="156">
          <cell r="A156" t="str">
            <v>A.01.01.02.03.010502</v>
          </cell>
          <cell r="B156" t="str">
            <v>STM-16光线路板（L-16.2）</v>
          </cell>
          <cell r="C156" t="str">
            <v>设备_通信类_光传输设备_SDH网络设备_03-ZXMP-S360_STM-16光线路板（L-16.2）</v>
          </cell>
          <cell r="D156" t="str">
            <v>OI16（L-16.2）</v>
          </cell>
          <cell r="E156" t="str">
            <v>块</v>
          </cell>
        </row>
        <row r="156">
          <cell r="H156" t="str">
            <v>125000</v>
          </cell>
          <cell r="I156" t="str">
            <v>外购</v>
          </cell>
        </row>
        <row r="157">
          <cell r="A157" t="str">
            <v>A.01.01.02.03.010503</v>
          </cell>
          <cell r="B157" t="str">
            <v>STM-16光线路板（L-16.2JE）</v>
          </cell>
          <cell r="C157" t="str">
            <v>设备_通信类_光传输设备_SDH网络设备_03-ZXMP-S360_STM-16光线路板（L-16.2JE）</v>
          </cell>
          <cell r="D157" t="str">
            <v>OI16（L-16.2JE）</v>
          </cell>
          <cell r="E157" t="str">
            <v>块</v>
          </cell>
        </row>
        <row r="157">
          <cell r="H157" t="str">
            <v>44402</v>
          </cell>
          <cell r="I157" t="str">
            <v>外购</v>
          </cell>
        </row>
        <row r="158">
          <cell r="A158" t="str">
            <v>A.01.01.02.03.010504</v>
          </cell>
          <cell r="B158" t="str">
            <v>STM-16光线路板（L-16.2U）</v>
          </cell>
          <cell r="C158" t="str">
            <v>设备_通信类_光传输设备_SDH网络设备_03-ZXMP-S360_STM-16光线路板（L-16.2U）</v>
          </cell>
          <cell r="D158" t="str">
            <v>OI16（L-16.2U）</v>
          </cell>
          <cell r="E158" t="str">
            <v>块</v>
          </cell>
        </row>
        <row r="158">
          <cell r="H158" t="str">
            <v>143800</v>
          </cell>
          <cell r="I158" t="str">
            <v>外购</v>
          </cell>
        </row>
        <row r="159">
          <cell r="A159" t="str">
            <v>A.01.01.02.03.010505</v>
          </cell>
          <cell r="B159" t="str">
            <v>STM-16光线路板（L-16.2p）</v>
          </cell>
          <cell r="C159" t="str">
            <v>设备_通信类_光传输设备_SDH网络设备_03-ZXMP-S360_STM-16光线路板（L-16.2p）</v>
          </cell>
          <cell r="D159" t="str">
            <v>OI16（L-16.2p）</v>
          </cell>
          <cell r="E159" t="str">
            <v>块</v>
          </cell>
        </row>
        <row r="159">
          <cell r="H159" t="str">
            <v>150990</v>
          </cell>
          <cell r="I159" t="str">
            <v>外购</v>
          </cell>
        </row>
        <row r="160">
          <cell r="A160" t="str">
            <v>A.01.01.02.03.010506</v>
          </cell>
          <cell r="B160" t="str">
            <v>STM-16级联线路处理板</v>
          </cell>
          <cell r="C160" t="str">
            <v>设备_通信类_光传输设备_SDH网络设备_03-ZXMP-S360_STM-16级联线路处理板</v>
          </cell>
          <cell r="D160" t="str">
            <v>LP16F</v>
          </cell>
          <cell r="E160" t="str">
            <v>块</v>
          </cell>
        </row>
        <row r="160">
          <cell r="H160" t="str">
            <v>89600</v>
          </cell>
          <cell r="I160" t="str">
            <v>外购</v>
          </cell>
        </row>
        <row r="161">
          <cell r="A161" t="str">
            <v>A.01.01.02.03.010507</v>
          </cell>
          <cell r="B161" t="str">
            <v>STM-4级联光线路板（S-4.1）</v>
          </cell>
          <cell r="C161" t="str">
            <v>设备_通信类_光传输设备_SDH网络设备_03-ZXMP-S360_STM-4级联光线路板（S-4.1）</v>
          </cell>
          <cell r="D161" t="str">
            <v>OL4F（S-4.1）</v>
          </cell>
          <cell r="E161" t="str">
            <v>块</v>
          </cell>
        </row>
        <row r="161">
          <cell r="H161" t="str">
            <v>2854.8</v>
          </cell>
          <cell r="I161" t="str">
            <v>外购</v>
          </cell>
        </row>
        <row r="162">
          <cell r="A162" t="str">
            <v>A.01.01.02.03.010508</v>
          </cell>
          <cell r="B162" t="str">
            <v>STM-4级联光线路板（L-4.1）</v>
          </cell>
          <cell r="C162" t="str">
            <v>设备_通信类_光传输设备_SDH网络设备_03-ZXMP-S360_STM-4级联光线路板（L-4.1）</v>
          </cell>
          <cell r="D162" t="str">
            <v>OL4F（L-4.1）</v>
          </cell>
          <cell r="E162" t="str">
            <v>块</v>
          </cell>
        </row>
        <row r="162">
          <cell r="H162" t="str">
            <v>14040</v>
          </cell>
          <cell r="I162" t="str">
            <v>外购</v>
          </cell>
        </row>
        <row r="163">
          <cell r="A163" t="str">
            <v>A.01.01.02.03.010509</v>
          </cell>
          <cell r="B163" t="str">
            <v>STM-4级联光线路板（L-4.2）</v>
          </cell>
          <cell r="C163" t="str">
            <v>设备_通信类_光传输设备_SDH网络设备_03-ZXMP-S360_STM-4级联光线路板（L-4.2）</v>
          </cell>
          <cell r="D163" t="str">
            <v>OL4F（L-4.2）</v>
          </cell>
          <cell r="E163" t="str">
            <v>块</v>
          </cell>
        </row>
        <row r="163">
          <cell r="H163" t="str">
            <v>18720</v>
          </cell>
          <cell r="I163" t="str">
            <v>外购</v>
          </cell>
        </row>
        <row r="164">
          <cell r="A164" t="str">
            <v>A.01.01.02.03.010510</v>
          </cell>
          <cell r="B164" t="str">
            <v>STM-1光线路板（S-1.1，二路）</v>
          </cell>
          <cell r="C164" t="str">
            <v>设备_通信类_光传输设备_SDH网络设备_03-ZXMP-S360_STM-1光线路板（S-1.1，二路）</v>
          </cell>
          <cell r="D164" t="str">
            <v>OL1（S-1.1）</v>
          </cell>
          <cell r="E164" t="str">
            <v>块</v>
          </cell>
        </row>
        <row r="164">
          <cell r="H164" t="str">
            <v>4000</v>
          </cell>
          <cell r="I164" t="str">
            <v>外购</v>
          </cell>
        </row>
        <row r="165">
          <cell r="A165" t="str">
            <v>A.01.01.02.03.010511</v>
          </cell>
          <cell r="B165" t="str">
            <v>STM-1光线路板（L-1.1，二路）</v>
          </cell>
          <cell r="C165" t="str">
            <v>设备_通信类_光传输设备_SDH网络设备_03-ZXMP-S360_STM-1光线路板（L-1.1，二路）</v>
          </cell>
          <cell r="D165" t="str">
            <v>OL1（L-1.1）</v>
          </cell>
          <cell r="E165" t="str">
            <v>块</v>
          </cell>
        </row>
        <row r="165">
          <cell r="H165" t="str">
            <v>8892</v>
          </cell>
          <cell r="I165" t="str">
            <v>外购</v>
          </cell>
        </row>
        <row r="166">
          <cell r="A166" t="str">
            <v>A.01.01.02.03.010512</v>
          </cell>
          <cell r="B166" t="str">
            <v>STM-1光线路板（L-1.2，二路）</v>
          </cell>
          <cell r="C166" t="str">
            <v>设备_通信类_光传输设备_SDH网络设备_03-ZXMP-S360_STM-1光线路板（L-1.2，二路）</v>
          </cell>
          <cell r="D166" t="str">
            <v>OL1（L-1.2）</v>
          </cell>
          <cell r="E166" t="str">
            <v>块</v>
          </cell>
        </row>
        <row r="166">
          <cell r="H166" t="str">
            <v>7248.15</v>
          </cell>
          <cell r="I166" t="str">
            <v>外购</v>
          </cell>
        </row>
        <row r="167">
          <cell r="A167" t="str">
            <v>A.01.01.02.03.010513</v>
          </cell>
          <cell r="B167" t="str">
            <v>STM-1光线路板（S-1.1，一路）</v>
          </cell>
          <cell r="C167" t="str">
            <v>设备_通信类_光传输设备_SDH网络设备_03-ZXMP-S360_STM-1光线路板（S-1.1，一路）</v>
          </cell>
          <cell r="D167" t="str">
            <v>OL1S（S-1.1）</v>
          </cell>
          <cell r="E167" t="str">
            <v>块</v>
          </cell>
        </row>
        <row r="167">
          <cell r="H167" t="str">
            <v>22700</v>
          </cell>
          <cell r="I167" t="str">
            <v>外购</v>
          </cell>
        </row>
        <row r="168">
          <cell r="A168" t="str">
            <v>A.01.01.02.03.010514</v>
          </cell>
          <cell r="B168" t="str">
            <v>STM-1光线路板（L-1.1，一路）</v>
          </cell>
          <cell r="C168" t="str">
            <v>设备_通信类_光传输设备_SDH网络设备_03-ZXMP-S360_STM-1光线路板（L-1.1，一路）</v>
          </cell>
          <cell r="D168" t="str">
            <v>OL1S（L-1.1）</v>
          </cell>
          <cell r="E168" t="str">
            <v>块</v>
          </cell>
        </row>
        <row r="168">
          <cell r="H168" t="str">
            <v>24200</v>
          </cell>
          <cell r="I168" t="str">
            <v>外购</v>
          </cell>
        </row>
        <row r="169">
          <cell r="A169" t="str">
            <v>A.01.01.02.03.010515</v>
          </cell>
          <cell r="B169" t="str">
            <v>STM-1光线路板（L-1.2，一路）</v>
          </cell>
          <cell r="C169" t="str">
            <v>设备_通信类_光传输设备_SDH网络设备_03-ZXMP-S360_STM-1光线路板（L-1.2，一路）</v>
          </cell>
          <cell r="D169" t="str">
            <v>OL1S（L-1.2）</v>
          </cell>
          <cell r="E169" t="str">
            <v>块</v>
          </cell>
        </row>
        <row r="169">
          <cell r="H169" t="str">
            <v>37300</v>
          </cell>
          <cell r="I169" t="str">
            <v>外购</v>
          </cell>
        </row>
        <row r="170">
          <cell r="A170" t="str">
            <v>A.01.01.02.03.010601</v>
          </cell>
          <cell r="B170" t="str">
            <v>STM-1电接口板（2路）</v>
          </cell>
          <cell r="C170" t="str">
            <v>设备_通信类_光传输设备_SDH网络设备_03-ZXMP-S360_STM-1电接口板（2路）</v>
          </cell>
          <cell r="D170" t="str">
            <v>ES1</v>
          </cell>
          <cell r="E170" t="str">
            <v>块</v>
          </cell>
        </row>
        <row r="170">
          <cell r="H170" t="str">
            <v>37500</v>
          </cell>
          <cell r="I170" t="str">
            <v>外购</v>
          </cell>
        </row>
        <row r="171">
          <cell r="A171" t="str">
            <v>A.01.01.02.03.010602</v>
          </cell>
          <cell r="B171" t="str">
            <v>STM-1电接口板（1路）</v>
          </cell>
          <cell r="C171" t="str">
            <v>设备_通信类_光传输设备_SDH网络设备_03-ZXMP-S360_STM-1电接口板（1路）</v>
          </cell>
          <cell r="D171" t="str">
            <v>ES1S</v>
          </cell>
          <cell r="E171" t="str">
            <v>块</v>
          </cell>
        </row>
        <row r="171">
          <cell r="H171" t="str">
            <v>17800</v>
          </cell>
          <cell r="I171" t="str">
            <v>外购</v>
          </cell>
        </row>
        <row r="172">
          <cell r="A172" t="str">
            <v>A.01.01.02.03.010603</v>
          </cell>
          <cell r="B172" t="str">
            <v>2M接口板（32路/板/75欧姆）</v>
          </cell>
          <cell r="C172" t="str">
            <v>设备_通信类_光传输设备_SDH网络设备_03-ZXMP-S360_2M接口板（32路/板/75欧姆）</v>
          </cell>
          <cell r="D172" t="str">
            <v>EP1-75</v>
          </cell>
          <cell r="E172" t="str">
            <v>块</v>
          </cell>
        </row>
        <row r="172">
          <cell r="H172" t="str">
            <v>2979.99</v>
          </cell>
          <cell r="I172" t="str">
            <v>外购</v>
          </cell>
        </row>
        <row r="173">
          <cell r="A173" t="str">
            <v>A.01.01.02.03.010604</v>
          </cell>
          <cell r="B173" t="str">
            <v>2M接口板（32路/板/120欧姆）</v>
          </cell>
          <cell r="C173" t="str">
            <v>设备_通信类_光传输设备_SDH网络设备_03-ZXMP-S360_2M接口板（32路/板/120欧姆）</v>
          </cell>
          <cell r="D173" t="str">
            <v>EP1-120</v>
          </cell>
          <cell r="E173" t="str">
            <v>块</v>
          </cell>
        </row>
        <row r="173">
          <cell r="H173" t="str">
            <v>29200</v>
          </cell>
          <cell r="I173" t="str">
            <v>外购</v>
          </cell>
        </row>
        <row r="174">
          <cell r="A174" t="str">
            <v>A.01.01.02.03.010605</v>
          </cell>
          <cell r="B174" t="str">
            <v>2M接口板（63路/板/120欧姆）</v>
          </cell>
          <cell r="C174" t="str">
            <v>设备_通信类_光传输设备_SDH网络设备_03-ZXMP-S360_2M接口板（63路/板/120欧姆）</v>
          </cell>
          <cell r="D174" t="str">
            <v>EP1A-120</v>
          </cell>
          <cell r="E174" t="str">
            <v>块</v>
          </cell>
        </row>
        <row r="174">
          <cell r="H174" t="str">
            <v>68300</v>
          </cell>
          <cell r="I174" t="str">
            <v>外购</v>
          </cell>
        </row>
        <row r="175">
          <cell r="A175" t="str">
            <v>A.01.01.02.03.010606</v>
          </cell>
          <cell r="B175" t="str">
            <v>2M支路阻抗转接盒</v>
          </cell>
          <cell r="C175" t="str">
            <v>设备_通信类_光传输设备_SDH网络设备_03-ZXMP-S360_2M支路阻抗转接盒</v>
          </cell>
          <cell r="D175" t="str">
            <v>ETCU1</v>
          </cell>
          <cell r="E175" t="str">
            <v>个</v>
          </cell>
        </row>
        <row r="175">
          <cell r="H175" t="str">
            <v>1000</v>
          </cell>
          <cell r="I175" t="str">
            <v>外购</v>
          </cell>
        </row>
        <row r="176">
          <cell r="A176" t="str">
            <v>A.01.01.02.03.010607</v>
          </cell>
          <cell r="B176" t="str">
            <v>2M支路阻抗转接板（16路/板）</v>
          </cell>
          <cell r="C176" t="str">
            <v>设备_通信类_光传输设备_SDH网络设备_03-ZXMP-S360_2M支路阻抗转接板（16路/板）</v>
          </cell>
          <cell r="D176" t="str">
            <v>TICE1</v>
          </cell>
          <cell r="E176" t="str">
            <v>块</v>
          </cell>
        </row>
        <row r="176">
          <cell r="H176" t="str">
            <v>2120</v>
          </cell>
          <cell r="I176" t="str">
            <v>外购</v>
          </cell>
        </row>
        <row r="177">
          <cell r="A177" t="str">
            <v>A.01.01.02.03.010608</v>
          </cell>
          <cell r="B177" t="str">
            <v>34M接口板（3路/板）</v>
          </cell>
          <cell r="C177" t="str">
            <v>设备_通信类_光传输设备_SDH网络设备_03-ZXMP-S360_34M接口板（3路/板）</v>
          </cell>
          <cell r="D177" t="str">
            <v>EP3</v>
          </cell>
          <cell r="E177" t="str">
            <v>块</v>
          </cell>
        </row>
        <row r="177">
          <cell r="H177" t="str">
            <v>35000</v>
          </cell>
          <cell r="I177" t="str">
            <v>外购</v>
          </cell>
        </row>
        <row r="178">
          <cell r="A178" t="str">
            <v>A.01.01.02.03.010609</v>
          </cell>
          <cell r="B178" t="str">
            <v>45M接口板（3路/板）</v>
          </cell>
          <cell r="C178" t="str">
            <v>设备_通信类_光传输设备_SDH网络设备_03-ZXMP-S360_45M接口板（3路/板）</v>
          </cell>
          <cell r="D178" t="str">
            <v>ET3</v>
          </cell>
          <cell r="E178" t="str">
            <v>块</v>
          </cell>
        </row>
        <row r="178">
          <cell r="H178" t="str">
            <v>35000</v>
          </cell>
          <cell r="I178" t="str">
            <v>外购</v>
          </cell>
        </row>
        <row r="179">
          <cell r="A179" t="str">
            <v>A.01.01.02.03.010610</v>
          </cell>
          <cell r="B179" t="str">
            <v>时钟基准接口板（75欧姆）</v>
          </cell>
          <cell r="C179" t="str">
            <v>设备_通信类_光传输设备_SDH网络设备_03-ZXMP-S360_时钟基准接口板（75欧姆）</v>
          </cell>
          <cell r="D179" t="str">
            <v>BITS-75</v>
          </cell>
          <cell r="E179" t="str">
            <v>块</v>
          </cell>
        </row>
        <row r="179">
          <cell r="H179" t="str">
            <v>3900</v>
          </cell>
          <cell r="I179" t="str">
            <v>外购</v>
          </cell>
        </row>
        <row r="180">
          <cell r="A180" t="str">
            <v>A.01.01.02.03.010611</v>
          </cell>
          <cell r="B180" t="str">
            <v>时钟基准接口板（120欧姆）</v>
          </cell>
          <cell r="C180" t="str">
            <v>设备_通信类_光传输设备_SDH网络设备_03-ZXMP-S360_时钟基准接口板（120欧姆）</v>
          </cell>
          <cell r="D180" t="str">
            <v>BITS-120</v>
          </cell>
          <cell r="E180" t="str">
            <v>块</v>
          </cell>
        </row>
        <row r="180">
          <cell r="H180" t="str">
            <v>5800</v>
          </cell>
          <cell r="I180" t="str">
            <v>外购</v>
          </cell>
        </row>
        <row r="181">
          <cell r="A181" t="str">
            <v>A.01.01.02.03.010612</v>
          </cell>
          <cell r="B181" t="str">
            <v>带馈电音频数据接口板</v>
          </cell>
          <cell r="C181" t="str">
            <v>设备_通信类_光传输设备_SDH网络设备_03-ZXMP-S360_带馈电音频数据接口板</v>
          </cell>
          <cell r="D181" t="str">
            <v>AI/DI</v>
          </cell>
          <cell r="E181" t="str">
            <v>块</v>
          </cell>
        </row>
        <row r="181">
          <cell r="H181" t="str">
            <v>8100</v>
          </cell>
          <cell r="I181" t="str">
            <v>外购</v>
          </cell>
        </row>
        <row r="182">
          <cell r="A182" t="str">
            <v>A.01.01.02.03.010613</v>
          </cell>
          <cell r="B182" t="str">
            <v>不带馈电音频数据接口板</v>
          </cell>
          <cell r="C182" t="str">
            <v>设备_通信类_光传输设备_SDH网络设备_03-ZXMP-S360_不带馈电音频数据接口板</v>
          </cell>
          <cell r="D182" t="str">
            <v>AIN/DI</v>
          </cell>
          <cell r="E182" t="str">
            <v>块</v>
          </cell>
        </row>
        <row r="182">
          <cell r="H182" t="str">
            <v>8100</v>
          </cell>
          <cell r="I182" t="str">
            <v>外购</v>
          </cell>
        </row>
        <row r="183">
          <cell r="A183" t="str">
            <v>A.01.01.02.03.010701</v>
          </cell>
          <cell r="B183" t="str">
            <v>智能快速以太网板，8路/板</v>
          </cell>
          <cell r="C183" t="str">
            <v>设备_通信类_光传输设备_SDH网络设备_03-ZXMP-S360_智能快速以太网板，8路/板</v>
          </cell>
          <cell r="D183" t="str">
            <v>SFE8</v>
          </cell>
          <cell r="E183" t="str">
            <v>块</v>
          </cell>
        </row>
        <row r="183">
          <cell r="H183" t="str">
            <v>4749.9192</v>
          </cell>
          <cell r="I183" t="str">
            <v>外购</v>
          </cell>
        </row>
        <row r="184">
          <cell r="A184" t="str">
            <v>A.01.01.02.03.010702</v>
          </cell>
          <cell r="B184" t="str">
            <v>智能快速以太网光接口板，4路/板/单模</v>
          </cell>
          <cell r="C184" t="str">
            <v>设备_通信类_光传输设备_SDH网络设备_03-ZXMP-S360_智能快速以太网光接口板，4路/板/单模</v>
          </cell>
          <cell r="D184" t="str">
            <v>SFE4B</v>
          </cell>
          <cell r="E184" t="str">
            <v>块</v>
          </cell>
        </row>
        <row r="184">
          <cell r="H184" t="str">
            <v>149600</v>
          </cell>
          <cell r="I184" t="str">
            <v>外购</v>
          </cell>
        </row>
        <row r="185">
          <cell r="A185" t="str">
            <v>A.01.01.02.03.010703</v>
          </cell>
          <cell r="B185" t="str">
            <v>智能快速以太网光接口板，4路/板/多模</v>
          </cell>
          <cell r="C185" t="str">
            <v>设备_通信类_光传输设备_SDH网络设备_03-ZXMP-S360_智能快速以太网光接口板，4路/板/多模</v>
          </cell>
          <cell r="D185" t="str">
            <v>SFE4BMM</v>
          </cell>
          <cell r="E185" t="str">
            <v>块</v>
          </cell>
        </row>
        <row r="185">
          <cell r="H185" t="str">
            <v>142200</v>
          </cell>
          <cell r="I185" t="str">
            <v>外购</v>
          </cell>
        </row>
        <row r="186">
          <cell r="A186" t="str">
            <v>A.01.01.02.03.010704</v>
          </cell>
          <cell r="B186" t="str">
            <v>ATM接口板，4路/板</v>
          </cell>
          <cell r="C186" t="str">
            <v>设备_通信类_光传输设备_SDH网络设备_03-ZXMP-S360_ATM接口板，4路/板</v>
          </cell>
          <cell r="D186" t="str">
            <v>AP1S4</v>
          </cell>
          <cell r="E186" t="str">
            <v>块</v>
          </cell>
        </row>
        <row r="186">
          <cell r="H186" t="str">
            <v>162200</v>
          </cell>
          <cell r="I186" t="str">
            <v>外购</v>
          </cell>
        </row>
        <row r="187">
          <cell r="A187" t="str">
            <v>A.01.01.02.03.010801</v>
          </cell>
          <cell r="B187" t="str">
            <v>子架（含背板）</v>
          </cell>
          <cell r="C187" t="str">
            <v>设备_通信类_光传输设备_SDH网络设备_03-ZXMP-S360_子架（含背板）</v>
          </cell>
          <cell r="D187" t="str">
            <v>ZJ</v>
          </cell>
          <cell r="E187" t="str">
            <v>个</v>
          </cell>
        </row>
        <row r="187">
          <cell r="H187" t="str">
            <v>22800</v>
          </cell>
          <cell r="I187" t="str">
            <v>外购</v>
          </cell>
        </row>
        <row r="188">
          <cell r="A188" t="str">
            <v>A.01.01.02.03.010901</v>
          </cell>
          <cell r="B188" t="str">
            <v>风扇插箱</v>
          </cell>
          <cell r="C188" t="str">
            <v>设备_通信类_光传输设备_SDH网络设备_03-ZXMP-S360_风扇插箱</v>
          </cell>
          <cell r="D188" t="str">
            <v>FAN</v>
          </cell>
          <cell r="E188" t="str">
            <v>个</v>
          </cell>
        </row>
        <row r="188">
          <cell r="H188" t="str">
            <v>1800</v>
          </cell>
          <cell r="I188" t="str">
            <v>外购</v>
          </cell>
        </row>
        <row r="189">
          <cell r="A189" t="str">
            <v>A.01.01.02.03.010902</v>
          </cell>
          <cell r="B189" t="str">
            <v>电源及告警箱</v>
          </cell>
          <cell r="C189" t="str">
            <v>设备_通信类_光传输设备_SDH网络设备_03-ZXMP-S360_电源及告警箱</v>
          </cell>
          <cell r="D189" t="str">
            <v>WARN</v>
          </cell>
          <cell r="E189" t="str">
            <v>个</v>
          </cell>
        </row>
        <row r="189">
          <cell r="H189" t="str">
            <v>2900</v>
          </cell>
          <cell r="I189" t="str">
            <v>外购</v>
          </cell>
        </row>
        <row r="190">
          <cell r="A190" t="str">
            <v>A.01.01.02.03.020101</v>
          </cell>
          <cell r="B190" t="str">
            <v>功率放大板OBA14（内置）</v>
          </cell>
          <cell r="C190" t="str">
            <v>设备_通信类_光传输设备_SDH网络设备_03-ZXMP-S360_功率放大板OBA14（内置）</v>
          </cell>
          <cell r="D190" t="str">
            <v>OBA14-IN</v>
          </cell>
          <cell r="E190" t="str">
            <v>块</v>
          </cell>
        </row>
        <row r="190">
          <cell r="H190" t="str">
            <v>140000</v>
          </cell>
          <cell r="I190" t="str">
            <v>外购</v>
          </cell>
        </row>
        <row r="191">
          <cell r="A191" t="str">
            <v>A.01.01.02.03.020102</v>
          </cell>
          <cell r="B191" t="str">
            <v>功率放大板OBA17（内置）</v>
          </cell>
          <cell r="C191" t="str">
            <v>设备_通信类_光传输设备_SDH网络设备_03-ZXMP-S360_功率放大板OBA17（内置）</v>
          </cell>
          <cell r="D191" t="str">
            <v>OBA17-IN</v>
          </cell>
          <cell r="E191" t="str">
            <v>块</v>
          </cell>
        </row>
        <row r="191">
          <cell r="H191" t="str">
            <v>170000</v>
          </cell>
          <cell r="I191" t="str">
            <v>外购</v>
          </cell>
        </row>
        <row r="192">
          <cell r="A192" t="str">
            <v>A.01.01.02.03.020103</v>
          </cell>
          <cell r="B192" t="str">
            <v>功率放大板OBA19（内置）</v>
          </cell>
          <cell r="C192" t="str">
            <v>设备_通信类_光传输设备_SDH网络设备_03-ZXMP-S360_功率放大板OBA19（内置）</v>
          </cell>
          <cell r="D192" t="str">
            <v>OBA19-IN</v>
          </cell>
          <cell r="E192" t="str">
            <v>块</v>
          </cell>
        </row>
        <row r="192">
          <cell r="H192" t="str">
            <v>220000</v>
          </cell>
          <cell r="I192" t="str">
            <v>外购</v>
          </cell>
        </row>
        <row r="193">
          <cell r="A193" t="str">
            <v>A.01.01.02.03.020104</v>
          </cell>
          <cell r="B193" t="str">
            <v>前置放大板OPA38（内置）</v>
          </cell>
          <cell r="C193" t="str">
            <v>设备_通信类_光传输设备_SDH网络设备_03-ZXMP-S360_前置放大板OPA38（内置）</v>
          </cell>
          <cell r="D193" t="str">
            <v>OPA38-IN</v>
          </cell>
          <cell r="E193" t="str">
            <v>块</v>
          </cell>
        </row>
        <row r="193">
          <cell r="H193" t="str">
            <v>386200</v>
          </cell>
          <cell r="I193" t="str">
            <v>外购</v>
          </cell>
        </row>
        <row r="194">
          <cell r="A194" t="str">
            <v>A.01.01.02.03.030201</v>
          </cell>
          <cell r="B194" t="str">
            <v>2M接口电缆（64芯/15米/120Ω）</v>
          </cell>
          <cell r="C194" t="str">
            <v>设备_通信类_光传输设备_SDH网络设备_03-ZXMP-S360_2M接口电缆（64芯/15米/120Ω）</v>
          </cell>
          <cell r="D194" t="str">
            <v>PCM-120-2</v>
          </cell>
          <cell r="E194" t="str">
            <v>根</v>
          </cell>
        </row>
        <row r="194">
          <cell r="H194" t="str">
            <v>318</v>
          </cell>
          <cell r="I194" t="str">
            <v>外购</v>
          </cell>
        </row>
        <row r="195">
          <cell r="A195" t="str">
            <v>A.01.01.02.03.030202</v>
          </cell>
          <cell r="B195" t="str">
            <v>2M微同轴电缆（8芯/15米75Ω）</v>
          </cell>
          <cell r="C195" t="str">
            <v>设备_通信类_光传输设备_SDH网络设备_03-ZXMP-S360_2M微同轴电缆（8芯/15米75Ω）</v>
          </cell>
          <cell r="D195" t="str">
            <v>SFYE-75-2-1*8</v>
          </cell>
          <cell r="E195" t="str">
            <v>根</v>
          </cell>
        </row>
        <row r="195">
          <cell r="H195" t="str">
            <v>220</v>
          </cell>
          <cell r="I195" t="str">
            <v>外购</v>
          </cell>
        </row>
        <row r="196">
          <cell r="A196" t="str">
            <v>A.01.01.02.03.030203</v>
          </cell>
          <cell r="B196" t="str">
            <v>普通同轴电缆（单芯/15米/75Ω）</v>
          </cell>
          <cell r="C196" t="str">
            <v>设备_通信类_光传输设备_SDH网络设备_03-ZXMP-S360_普通同轴电缆（单芯/15米/75Ω）</v>
          </cell>
          <cell r="D196" t="str">
            <v>SYV-75-2-1</v>
          </cell>
          <cell r="E196" t="str">
            <v>根</v>
          </cell>
        </row>
        <row r="196">
          <cell r="H196" t="str">
            <v>23</v>
          </cell>
          <cell r="I196" t="str">
            <v>外购</v>
          </cell>
        </row>
        <row r="197">
          <cell r="A197" t="str">
            <v>A.01.01.02.03.030204</v>
          </cell>
          <cell r="B197" t="str">
            <v>普通同轴电缆（8芯/15米/75Ω）</v>
          </cell>
          <cell r="C197" t="str">
            <v>设备_通信类_光传输设备_SDH网络设备_03-ZXMP-S360_普通同轴电缆（8芯/15米/75Ω）</v>
          </cell>
          <cell r="D197" t="str">
            <v>SYV-75-2-1*8</v>
          </cell>
          <cell r="E197" t="str">
            <v>根</v>
          </cell>
        </row>
        <row r="197">
          <cell r="H197" t="str">
            <v>156</v>
          </cell>
          <cell r="I197" t="str">
            <v>外购</v>
          </cell>
        </row>
        <row r="198">
          <cell r="A198" t="str">
            <v>A.01.01.02.03.030205</v>
          </cell>
          <cell r="B198" t="str">
            <v>BITS接口电缆（单芯/15米/75Ω）</v>
          </cell>
          <cell r="C198" t="str">
            <v>设备_通信类_光传输设备_SDH网络设备_03-ZXMP-S360_BITS接口电缆（单芯/15米/75Ω）</v>
          </cell>
          <cell r="D198" t="str">
            <v>SYV-75-2-1</v>
          </cell>
          <cell r="E198" t="str">
            <v>根</v>
          </cell>
        </row>
        <row r="198">
          <cell r="H198" t="str">
            <v>23</v>
          </cell>
          <cell r="I198" t="str">
            <v>外购</v>
          </cell>
        </row>
        <row r="199">
          <cell r="A199" t="str">
            <v>A.01.01.02.03.030206</v>
          </cell>
          <cell r="B199" t="str">
            <v>BITS接口电缆（8芯/15米/120Ω）</v>
          </cell>
          <cell r="C199" t="str">
            <v>设备_通信类_光传输设备_SDH网络设备_03-ZXMP-S360_BITS接口电缆（8芯/15米/120Ω）</v>
          </cell>
          <cell r="D199" t="str">
            <v>SEYVP-120-4*2*0.5</v>
          </cell>
          <cell r="E199" t="str">
            <v>根</v>
          </cell>
        </row>
        <row r="199">
          <cell r="H199" t="str">
            <v>70</v>
          </cell>
          <cell r="I199" t="str">
            <v>外购</v>
          </cell>
        </row>
        <row r="200">
          <cell r="A200" t="str">
            <v>A.01.01.02.03.030207</v>
          </cell>
          <cell r="B200" t="str">
            <v>26芯数据电缆（10米）</v>
          </cell>
          <cell r="C200" t="str">
            <v>设备_通信类_光传输设备_SDH网络设备_03-ZXMP-S360_26芯数据电缆（10米）</v>
          </cell>
          <cell r="D200" t="str">
            <v>SBYVP-D-13*2*1/0.32</v>
          </cell>
          <cell r="E200" t="str">
            <v>根</v>
          </cell>
        </row>
        <row r="200">
          <cell r="H200" t="str">
            <v>95</v>
          </cell>
          <cell r="I200" t="str">
            <v>外购</v>
          </cell>
        </row>
        <row r="201">
          <cell r="A201" t="str">
            <v>A.01.01.02.03.030208</v>
          </cell>
          <cell r="B201" t="str">
            <v>36芯音频电缆（10米）</v>
          </cell>
          <cell r="C201" t="str">
            <v>设备_通信类_光传输设备_SDH网络设备_03-ZXMP-S360_36芯音频电缆（10米）</v>
          </cell>
          <cell r="D201" t="str">
            <v>SBYVP-18*2*1/0.32</v>
          </cell>
          <cell r="E201" t="str">
            <v>根</v>
          </cell>
        </row>
        <row r="201">
          <cell r="H201" t="str">
            <v>100</v>
          </cell>
          <cell r="I201" t="str">
            <v>外购</v>
          </cell>
        </row>
        <row r="202">
          <cell r="A202" t="str">
            <v>A.01.01.02.03.030209</v>
          </cell>
          <cell r="B202" t="str">
            <v>列头柜电缆</v>
          </cell>
          <cell r="C202" t="str">
            <v>设备_通信类_光传输设备_SDH网络设备_03-ZXMP-S360_列头柜电缆</v>
          </cell>
          <cell r="D202" t="str">
            <v>067L80</v>
          </cell>
          <cell r="E202" t="str">
            <v>米</v>
          </cell>
        </row>
        <row r="202">
          <cell r="H202" t="str">
            <v>3</v>
          </cell>
          <cell r="I202" t="str">
            <v>外购</v>
          </cell>
        </row>
        <row r="203">
          <cell r="A203" t="str">
            <v>A.01.01.02.03.030211</v>
          </cell>
          <cell r="B203" t="str">
            <v>电源线  （10mm2）</v>
          </cell>
          <cell r="C203" t="str">
            <v>设备_通信类_光传输设备_SDH网络设备_03-ZXMP-S360_电源线  （10mm2）</v>
          </cell>
          <cell r="D203" t="str">
            <v>PWR cable</v>
          </cell>
          <cell r="E203" t="str">
            <v>米</v>
          </cell>
        </row>
        <row r="203">
          <cell r="H203" t="str">
            <v>7</v>
          </cell>
          <cell r="I203" t="str">
            <v>外购</v>
          </cell>
        </row>
        <row r="204">
          <cell r="A204" t="str">
            <v>A.01.01.02.03.040301</v>
          </cell>
          <cell r="B204" t="str">
            <v>包装材料</v>
          </cell>
          <cell r="C204" t="str">
            <v>设备_通信类_光传输设备_SDH网络设备_03-ZXMP-S360_包装材料</v>
          </cell>
          <cell r="D204" t="str">
            <v>Packing material</v>
          </cell>
          <cell r="E204" t="str">
            <v>套</v>
          </cell>
        </row>
        <row r="204">
          <cell r="H204" t="str">
            <v>860</v>
          </cell>
          <cell r="I204" t="str">
            <v>外购</v>
          </cell>
        </row>
        <row r="205">
          <cell r="A205" t="str">
            <v>A.01.01.02.03.040401</v>
          </cell>
          <cell r="B205" t="str">
            <v>ZXMP S360设备手册</v>
          </cell>
          <cell r="C205" t="str">
            <v>设备_通信类_光传输设备_SDH网络设备_03-ZXMP-S360_ZXMP S360设备手册</v>
          </cell>
          <cell r="D205" t="str">
            <v>Book-ZXMP S360</v>
          </cell>
          <cell r="E205" t="str">
            <v>套</v>
          </cell>
        </row>
        <row r="205">
          <cell r="H205" t="str">
            <v>500</v>
          </cell>
          <cell r="I205" t="str">
            <v>外购</v>
          </cell>
        </row>
        <row r="206">
          <cell r="A206" t="str">
            <v>A.01.01.02.03.040501</v>
          </cell>
          <cell r="B206" t="str">
            <v>机架底座（具体尺寸根据客户要求）</v>
          </cell>
          <cell r="C206" t="str">
            <v>设备_通信类_光传输设备_SDH网络设备_03-ZXMP-S360_机架底座（具体尺寸根据客户要求）</v>
          </cell>
          <cell r="D206" t="str">
            <v>Rack base</v>
          </cell>
          <cell r="E206" t="str">
            <v>个</v>
          </cell>
        </row>
        <row r="206">
          <cell r="H206" t="str">
            <v>360</v>
          </cell>
          <cell r="I206" t="str">
            <v>外购</v>
          </cell>
        </row>
        <row r="207">
          <cell r="A207" t="str">
            <v>A.01.01.02.03.040601</v>
          </cell>
          <cell r="B207" t="str">
            <v>10M/100M以太网光电转换器（单模/30KM）</v>
          </cell>
          <cell r="C207" t="str">
            <v>设备_通信类_光传输设备_SDH网络设备_03-ZXMP-S360_10M/100M以太网光电转换器（单模/30KM）</v>
          </cell>
          <cell r="D207" t="str">
            <v>PTD233-SSC-30/TEMC231SC30-B22</v>
          </cell>
          <cell r="E207" t="str">
            <v>个</v>
          </cell>
        </row>
        <row r="207">
          <cell r="H207" t="str">
            <v>859</v>
          </cell>
          <cell r="I207" t="str">
            <v>外购</v>
          </cell>
        </row>
        <row r="208">
          <cell r="A208" t="str">
            <v>A.01.01.02.04</v>
          </cell>
          <cell r="B208" t="str">
            <v>04-ZXMP-S330</v>
          </cell>
          <cell r="C208" t="str">
            <v>设备_通信类_光传输设备_SDH网络设备_04-ZXMP-S330</v>
          </cell>
        </row>
        <row r="209">
          <cell r="A209" t="str">
            <v>A.01.01.02.04.010101</v>
          </cell>
          <cell r="B209" t="str">
            <v>网元控制板(含公务)</v>
          </cell>
          <cell r="C209" t="str">
            <v>设备_通信类_光传输设备_SDH网络设备_04-ZXMP-S330_网元控制板(含公务)</v>
          </cell>
          <cell r="D209" t="str">
            <v>NCP</v>
          </cell>
          <cell r="E209" t="str">
            <v>块</v>
          </cell>
        </row>
        <row r="209">
          <cell r="H209" t="str">
            <v>1356</v>
          </cell>
          <cell r="I209" t="str">
            <v>外购</v>
          </cell>
        </row>
        <row r="210">
          <cell r="A210" t="str">
            <v>A.01.01.02.04.010102</v>
          </cell>
          <cell r="B210" t="str">
            <v>4xSTM-1/4光线路板（4xL-1.1,LC）</v>
          </cell>
          <cell r="C210" t="str">
            <v>设备_通信类_光传输设备_SDH网络设备_04-ZXMP-S330_4xSTM-1/4光线路板（4xL-1.1,LC）</v>
          </cell>
          <cell r="D210" t="str">
            <v>OL1/4*4(4*L-1.1,LC)</v>
          </cell>
          <cell r="E210" t="str">
            <v>块</v>
          </cell>
          <cell r="F210" t="str">
            <v>中兴通讯</v>
          </cell>
        </row>
        <row r="210">
          <cell r="H210" t="str">
            <v>0</v>
          </cell>
          <cell r="I210" t="str">
            <v>外购</v>
          </cell>
        </row>
        <row r="211">
          <cell r="A211" t="str">
            <v>A.01.01.02.04.010103</v>
          </cell>
          <cell r="B211" t="str">
            <v>4xSTM-1/4光线路板（4xL-4.1,LC）</v>
          </cell>
          <cell r="C211" t="str">
            <v>设备_通信类_光传输设备_SDH网络设备_04-ZXMP-S330_4xSTM-1/4光线路板（4xL-4.1,LC）</v>
          </cell>
          <cell r="D211" t="str">
            <v>OL1/4*4(4*L-4.1,LC)</v>
          </cell>
          <cell r="E211" t="str">
            <v>块</v>
          </cell>
          <cell r="F211" t="str">
            <v>中兴通讯</v>
          </cell>
        </row>
        <row r="211">
          <cell r="H211" t="str">
            <v>0</v>
          </cell>
          <cell r="I211" t="str">
            <v>外购</v>
          </cell>
        </row>
        <row r="212">
          <cell r="A212" t="str">
            <v>A.01.01.02.04.010107</v>
          </cell>
          <cell r="B212" t="str">
            <v>STM-4交叉时钟板(L-4.1,LC)</v>
          </cell>
          <cell r="C212" t="str">
            <v>设备_通信类_光传输设备_SDH网络设备_04-ZXMP-S330_STM-4交叉时钟板(L-4.1,LC)</v>
          </cell>
          <cell r="D212" t="str">
            <v>OCS4(L-4.1,LC)</v>
          </cell>
          <cell r="E212" t="str">
            <v>块</v>
          </cell>
        </row>
        <row r="212">
          <cell r="H212" t="str">
            <v>64269</v>
          </cell>
          <cell r="I212" t="str">
            <v>外购</v>
          </cell>
        </row>
        <row r="213">
          <cell r="A213" t="str">
            <v>A.01.01.02.04.010201</v>
          </cell>
          <cell r="B213" t="str">
            <v>网元控制接口板</v>
          </cell>
          <cell r="C213" t="str">
            <v>设备_通信类_光传输设备_SDH网络设备_04-ZXMP-S330_网元控制接口板</v>
          </cell>
          <cell r="D213" t="str">
            <v>NCPI</v>
          </cell>
          <cell r="E213" t="str">
            <v>块</v>
          </cell>
        </row>
        <row r="213">
          <cell r="H213" t="str">
            <v>127</v>
          </cell>
          <cell r="I213" t="str">
            <v>外购</v>
          </cell>
        </row>
        <row r="214">
          <cell r="A214" t="str">
            <v>A.01.01.02.04.010301</v>
          </cell>
          <cell r="B214" t="str">
            <v>A型交叉板CSA</v>
          </cell>
          <cell r="C214" t="str">
            <v>设备_通信类_光传输设备_SDH网络设备_04-ZXMP-S330_A型交叉板CSA</v>
          </cell>
          <cell r="D214" t="str">
            <v>CSA</v>
          </cell>
          <cell r="E214" t="str">
            <v>块</v>
          </cell>
        </row>
        <row r="214">
          <cell r="H214" t="str">
            <v>43200</v>
          </cell>
          <cell r="I214" t="str">
            <v>外购</v>
          </cell>
        </row>
        <row r="215">
          <cell r="A215" t="str">
            <v>A.01.01.02.04.010302</v>
          </cell>
          <cell r="B215" t="str">
            <v>B型交叉板CSB</v>
          </cell>
          <cell r="C215" t="str">
            <v>设备_通信类_光传输设备_SDH网络设备_04-ZXMP-S330_B型交叉板CSB</v>
          </cell>
          <cell r="D215" t="str">
            <v>CSB</v>
          </cell>
          <cell r="E215" t="str">
            <v>块</v>
          </cell>
        </row>
        <row r="215">
          <cell r="H215" t="str">
            <v>2589</v>
          </cell>
          <cell r="I215" t="str">
            <v>外购</v>
          </cell>
        </row>
        <row r="216">
          <cell r="A216" t="str">
            <v>A.01.01.02.04.010401</v>
          </cell>
          <cell r="B216" t="str">
            <v>时钟板</v>
          </cell>
          <cell r="C216" t="str">
            <v>设备_通信类_光传输设备_SDH网络设备_04-ZXMP-S330_时钟板</v>
          </cell>
          <cell r="D216" t="str">
            <v>SC</v>
          </cell>
          <cell r="E216" t="str">
            <v>块</v>
          </cell>
        </row>
        <row r="216">
          <cell r="H216" t="str">
            <v>1683</v>
          </cell>
          <cell r="I216" t="str">
            <v>外购</v>
          </cell>
        </row>
        <row r="217">
          <cell r="A217" t="str">
            <v>A.01.01.02.04.010402</v>
          </cell>
          <cell r="B217" t="str">
            <v>75欧时钟接口板</v>
          </cell>
          <cell r="C217" t="str">
            <v>设备_通信类_光传输设备_SDH网络设备_04-ZXMP-S330_75欧时钟接口板</v>
          </cell>
          <cell r="D217" t="str">
            <v>SCI-75</v>
          </cell>
          <cell r="E217" t="str">
            <v>块</v>
          </cell>
        </row>
        <row r="217">
          <cell r="H217" t="str">
            <v>307</v>
          </cell>
          <cell r="I217" t="str">
            <v>外购</v>
          </cell>
        </row>
        <row r="218">
          <cell r="A218" t="str">
            <v>A.01.01.02.04.010501</v>
          </cell>
          <cell r="B218" t="str">
            <v>STM-16光线路板（S-16.1)</v>
          </cell>
          <cell r="C218" t="str">
            <v>设备_通信类_光传输设备_SDH网络设备_04-ZXMP-S330_STM-16光线路板（S-16.1)</v>
          </cell>
          <cell r="D218" t="str">
            <v>OL16(S-16.1)</v>
          </cell>
          <cell r="E218" t="str">
            <v>块</v>
          </cell>
        </row>
        <row r="218">
          <cell r="H218" t="str">
            <v>12341.9999</v>
          </cell>
          <cell r="I218" t="str">
            <v>外购</v>
          </cell>
        </row>
        <row r="219">
          <cell r="A219" t="str">
            <v>A.01.01.02.04.010502</v>
          </cell>
          <cell r="B219" t="str">
            <v>STM-16光线路板（L-16.2)</v>
          </cell>
          <cell r="C219" t="str">
            <v>设备_通信类_光传输设备_SDH网络设备_04-ZXMP-S330_STM-16光线路板（L-16.2)</v>
          </cell>
          <cell r="D219" t="str">
            <v>OL16(L-16.2)</v>
          </cell>
          <cell r="E219" t="str">
            <v>块</v>
          </cell>
        </row>
        <row r="219">
          <cell r="H219" t="str">
            <v>17036</v>
          </cell>
          <cell r="I219" t="str">
            <v>外购</v>
          </cell>
        </row>
        <row r="220">
          <cell r="A220" t="str">
            <v>A.01.01.02.04.010503</v>
          </cell>
          <cell r="B220" t="str">
            <v>双路STM-4光接口板（S-4.1）</v>
          </cell>
          <cell r="C220" t="str">
            <v>设备_通信类_光传输设备_SDH网络设备_04-ZXMP-S330_双路STM-4光接口板（S-4.1）</v>
          </cell>
          <cell r="D220" t="str">
            <v>OIS4x2(S-4.1)</v>
          </cell>
          <cell r="E220" t="str">
            <v>块</v>
          </cell>
        </row>
        <row r="220">
          <cell r="H220" t="str">
            <v>2305</v>
          </cell>
          <cell r="I220" t="str">
            <v>外购</v>
          </cell>
        </row>
        <row r="221">
          <cell r="A221" t="str">
            <v>A.01.01.02.04.010504</v>
          </cell>
          <cell r="B221" t="str">
            <v>双路STM-4光接口板（L-4.1）</v>
          </cell>
          <cell r="C221" t="str">
            <v>设备_通信类_光传输设备_SDH网络设备_04-ZXMP-S330_双路STM-4光接口板（L-4.1）</v>
          </cell>
          <cell r="D221" t="str">
            <v>OIS4x2(L-4.1)</v>
          </cell>
          <cell r="E221" t="str">
            <v>块</v>
          </cell>
        </row>
        <row r="221">
          <cell r="H221" t="str">
            <v>4025</v>
          </cell>
          <cell r="I221" t="str">
            <v>外购</v>
          </cell>
        </row>
        <row r="222">
          <cell r="A222" t="str">
            <v>A.01.01.02.04.010505</v>
          </cell>
          <cell r="B222" t="str">
            <v>双路STM-4光接口板（L-4.2）</v>
          </cell>
          <cell r="C222" t="str">
            <v>设备_通信类_光传输设备_SDH网络设备_04-ZXMP-S330_双路STM-4光接口板（L-4.2）</v>
          </cell>
          <cell r="D222" t="str">
            <v>OIS4x2(L-4.2)</v>
          </cell>
          <cell r="E222" t="str">
            <v>块</v>
          </cell>
        </row>
        <row r="222">
          <cell r="H222" t="str">
            <v>8798</v>
          </cell>
          <cell r="I222" t="str">
            <v>外购</v>
          </cell>
        </row>
        <row r="223">
          <cell r="A223" t="str">
            <v>A.01.01.02.04.010506</v>
          </cell>
          <cell r="B223" t="str">
            <v>单路STM-4光接口板（S-4.1）</v>
          </cell>
          <cell r="C223" t="str">
            <v>设备_通信类_光传输设备_SDH网络设备_04-ZXMP-S330_单路STM-4光接口板（S-4.1）</v>
          </cell>
          <cell r="D223" t="str">
            <v>OIS4x1(S-4.1)</v>
          </cell>
          <cell r="E223" t="str">
            <v>块</v>
          </cell>
        </row>
        <row r="223">
          <cell r="H223" t="str">
            <v>1392</v>
          </cell>
          <cell r="I223" t="str">
            <v>外购</v>
          </cell>
        </row>
        <row r="224">
          <cell r="A224" t="str">
            <v>A.01.01.02.04.010507</v>
          </cell>
          <cell r="B224" t="str">
            <v>单路STM-4光接口板（L-4.1）</v>
          </cell>
          <cell r="C224" t="str">
            <v>设备_通信类_光传输设备_SDH网络设备_04-ZXMP-S330_单路STM-4光接口板（L-4.1）</v>
          </cell>
          <cell r="D224" t="str">
            <v>OIS4x1(L-4.1)</v>
          </cell>
          <cell r="E224" t="str">
            <v>块</v>
          </cell>
        </row>
        <row r="224">
          <cell r="H224" t="str">
            <v>2038</v>
          </cell>
          <cell r="I224" t="str">
            <v>外购</v>
          </cell>
        </row>
        <row r="225">
          <cell r="A225" t="str">
            <v>A.01.01.02.04.010508</v>
          </cell>
          <cell r="B225" t="str">
            <v>单路STM-4光接口板（L-4.2）</v>
          </cell>
          <cell r="C225" t="str">
            <v>设备_通信类_光传输设备_SDH网络设备_04-ZXMP-S330_单路STM-4光接口板（L-4.2）</v>
          </cell>
          <cell r="D225" t="str">
            <v>OIS4x1(L-4.2)</v>
          </cell>
          <cell r="E225" t="str">
            <v>块</v>
          </cell>
        </row>
        <row r="225">
          <cell r="H225" t="str">
            <v>4836</v>
          </cell>
          <cell r="I225" t="str">
            <v>外购</v>
          </cell>
        </row>
        <row r="226">
          <cell r="A226" t="str">
            <v>A.01.01.02.04.010509</v>
          </cell>
          <cell r="B226" t="str">
            <v>双路STM-4光接口板（L-4.1）</v>
          </cell>
          <cell r="C226" t="str">
            <v>设备_通信类_光传输设备_SDH网络设备_04-ZXMP-S330_双路STM-4光接口板（L-4.1）</v>
          </cell>
          <cell r="D226" t="str">
            <v>OIS4x2(L-4.1)</v>
          </cell>
          <cell r="E226" t="str">
            <v>块</v>
          </cell>
        </row>
        <row r="226">
          <cell r="H226" t="str">
            <v>0</v>
          </cell>
          <cell r="I226" t="str">
            <v>外购</v>
          </cell>
        </row>
        <row r="227">
          <cell r="A227" t="str">
            <v>A.01.01.02.04.010510</v>
          </cell>
          <cell r="B227" t="str">
            <v>风扇单元</v>
          </cell>
          <cell r="C227" t="str">
            <v>设备_通信类_光传输设备_SDH网络设备_04-ZXMP-S330_风扇单元</v>
          </cell>
          <cell r="D227" t="str">
            <v>FAN-S330</v>
          </cell>
          <cell r="E227" t="str">
            <v>块</v>
          </cell>
        </row>
        <row r="227">
          <cell r="H227" t="str">
            <v>0</v>
          </cell>
          <cell r="I227" t="str">
            <v>外购</v>
          </cell>
        </row>
        <row r="228">
          <cell r="A228" t="str">
            <v>A.01.01.02.04.010511</v>
          </cell>
          <cell r="B228" t="str">
            <v>双路STM-4光接口板（L-4.1）</v>
          </cell>
          <cell r="C228" t="str">
            <v>设备_通信类_光传输设备_SDH网络设备_04-ZXMP-S330_双路STM-4光接口板（L-4.1）</v>
          </cell>
          <cell r="D228" t="str">
            <v>OIS4x2(L-4.1)</v>
          </cell>
          <cell r="E228" t="str">
            <v>块</v>
          </cell>
        </row>
        <row r="228">
          <cell r="H228" t="str">
            <v>0</v>
          </cell>
          <cell r="I228" t="str">
            <v>外购</v>
          </cell>
        </row>
        <row r="229">
          <cell r="A229" t="str">
            <v>A.01.01.02.04.010601</v>
          </cell>
          <cell r="B229" t="str">
            <v>双路STM-4线路处理板</v>
          </cell>
          <cell r="C229" t="str">
            <v>设备_通信类_光传输设备_SDH网络设备_04-ZXMP-S330_双路STM-4线路处理板</v>
          </cell>
          <cell r="D229" t="str">
            <v>LP4x2</v>
          </cell>
          <cell r="E229" t="str">
            <v>块</v>
          </cell>
        </row>
        <row r="229">
          <cell r="H229" t="str">
            <v>5881</v>
          </cell>
          <cell r="I229" t="str">
            <v>外购</v>
          </cell>
        </row>
        <row r="230">
          <cell r="A230" t="str">
            <v>A.01.01.02.04.010602</v>
          </cell>
          <cell r="B230" t="str">
            <v>单路STM-4线路处理板</v>
          </cell>
          <cell r="C230" t="str">
            <v>设备_通信类_光传输设备_SDH网络设备_04-ZXMP-S330_单路STM-4线路处理板</v>
          </cell>
          <cell r="D230" t="str">
            <v>LP4x1</v>
          </cell>
          <cell r="E230" t="str">
            <v>块</v>
          </cell>
        </row>
        <row r="230">
          <cell r="H230" t="str">
            <v>4232</v>
          </cell>
          <cell r="I230" t="str">
            <v>外购</v>
          </cell>
        </row>
        <row r="231">
          <cell r="A231" t="str">
            <v>A.01.01.02.04.010701</v>
          </cell>
          <cell r="B231" t="str">
            <v>双路STM-1光接口板（S-1.1）</v>
          </cell>
          <cell r="C231" t="str">
            <v>设备_通信类_光传输设备_SDH网络设备_04-ZXMP-S330_双路STM-1光接口板（S-1.1）</v>
          </cell>
          <cell r="D231" t="str">
            <v>OIS1x2(S-1.1)</v>
          </cell>
          <cell r="E231" t="str">
            <v>块</v>
          </cell>
        </row>
        <row r="231">
          <cell r="H231" t="str">
            <v>2085</v>
          </cell>
          <cell r="I231" t="str">
            <v>外购</v>
          </cell>
        </row>
        <row r="232">
          <cell r="A232" t="str">
            <v>A.01.01.02.04.010702</v>
          </cell>
          <cell r="B232" t="str">
            <v>双路STM-1光接口板（L-1.1）</v>
          </cell>
          <cell r="C232" t="str">
            <v>设备_通信类_光传输设备_SDH网络设备_04-ZXMP-S330_双路STM-1光接口板（L-1.1）</v>
          </cell>
          <cell r="D232" t="str">
            <v>OIS1x2(L-1.1)</v>
          </cell>
          <cell r="E232" t="str">
            <v>块</v>
          </cell>
        </row>
        <row r="232">
          <cell r="H232" t="str">
            <v>2216</v>
          </cell>
          <cell r="I232" t="str">
            <v>外购</v>
          </cell>
        </row>
        <row r="233">
          <cell r="A233" t="str">
            <v>A.01.01.02.04.010703</v>
          </cell>
          <cell r="B233" t="str">
            <v>双路STM-1光接口板（L-1.2）</v>
          </cell>
          <cell r="C233" t="str">
            <v>设备_通信类_光传输设备_SDH网络设备_04-ZXMP-S330_双路STM-1光接口板（L-1.2）</v>
          </cell>
          <cell r="D233" t="str">
            <v>OIS1x2(L-1.2)</v>
          </cell>
          <cell r="E233" t="str">
            <v>块</v>
          </cell>
        </row>
        <row r="233">
          <cell r="H233" t="str">
            <v>5876</v>
          </cell>
          <cell r="I233" t="str">
            <v>外购</v>
          </cell>
        </row>
        <row r="234">
          <cell r="A234" t="str">
            <v>A.01.01.02.04.010704</v>
          </cell>
          <cell r="B234" t="str">
            <v>单路STM-1光接口板（S-1.1）</v>
          </cell>
          <cell r="C234" t="str">
            <v>设备_通信类_光传输设备_SDH网络设备_04-ZXMP-S330_单路STM-1光接口板（S-1.1）</v>
          </cell>
          <cell r="D234" t="str">
            <v>OIS1x1(S-1.1)</v>
          </cell>
          <cell r="E234" t="str">
            <v>块</v>
          </cell>
        </row>
        <row r="234">
          <cell r="H234" t="str">
            <v>1350.0001</v>
          </cell>
          <cell r="I234" t="str">
            <v>外购</v>
          </cell>
        </row>
        <row r="235">
          <cell r="A235" t="str">
            <v>A.01.01.02.04.010705</v>
          </cell>
          <cell r="B235" t="str">
            <v>编码禁用-单路STM-1光接口板（L-1.1）</v>
          </cell>
          <cell r="C235" t="str">
            <v>设备_通信类_光传输设备_SDH网络设备_04-ZXMP-S330_编码禁用-单路STM-1光接口板（L-1.1）</v>
          </cell>
          <cell r="D235" t="str">
            <v>OIS1x1(L-1.1)</v>
          </cell>
          <cell r="E235" t="str">
            <v>块</v>
          </cell>
        </row>
        <row r="235">
          <cell r="H235" t="str">
            <v>1309</v>
          </cell>
          <cell r="I235" t="str">
            <v>外购</v>
          </cell>
        </row>
        <row r="236">
          <cell r="A236" t="str">
            <v>A.01.01.02.04.010706</v>
          </cell>
          <cell r="B236" t="str">
            <v>单路STM-1光接口板（L-1.2）</v>
          </cell>
          <cell r="C236" t="str">
            <v>设备_通信类_光传输设备_SDH网络设备_04-ZXMP-S330_单路STM-1光接口板（L-1.2）</v>
          </cell>
          <cell r="D236" t="str">
            <v>OIS1x1(L-1.2)</v>
          </cell>
          <cell r="E236" t="str">
            <v>块</v>
          </cell>
        </row>
        <row r="236">
          <cell r="H236" t="str">
            <v>3232</v>
          </cell>
          <cell r="I236" t="str">
            <v>外购</v>
          </cell>
        </row>
        <row r="237">
          <cell r="A237" t="str">
            <v>A.01.01.02.04.010707</v>
          </cell>
          <cell r="B237" t="str">
            <v>（重复，停用）双路STM-1光接口板（S-1.1）</v>
          </cell>
          <cell r="C237" t="str">
            <v>设备_通信类_光传输设备_SDH网络设备_04-ZXMP-S330_（重复，停用）双路STM-1光接口板（S-1.1）</v>
          </cell>
          <cell r="D237" t="str">
            <v>OIS1x2(S-1.1)</v>
          </cell>
          <cell r="E237" t="str">
            <v>块</v>
          </cell>
        </row>
        <row r="237">
          <cell r="H237" t="str">
            <v>2274.9999</v>
          </cell>
          <cell r="I237" t="str">
            <v>外购</v>
          </cell>
        </row>
        <row r="238">
          <cell r="A238" t="str">
            <v>A.01.01.02.04.010708</v>
          </cell>
          <cell r="B238" t="str">
            <v>单路STM-1光接口板（L-1.1）</v>
          </cell>
          <cell r="C238" t="str">
            <v>设备_通信类_光传输设备_SDH网络设备_04-ZXMP-S330_单路STM-1光接口板（L-1.1）</v>
          </cell>
          <cell r="D238" t="str">
            <v>OIS1x1(L-1.1)</v>
          </cell>
          <cell r="E238" t="str">
            <v>块</v>
          </cell>
        </row>
        <row r="238">
          <cell r="H238" t="str">
            <v>0</v>
          </cell>
          <cell r="I238" t="str">
            <v>外购</v>
          </cell>
        </row>
        <row r="239">
          <cell r="A239" t="str">
            <v>A.01.01.02.04.010801</v>
          </cell>
          <cell r="B239" t="str">
            <v>双路STM-1电接口倒换板</v>
          </cell>
          <cell r="C239" t="str">
            <v>设备_通信类_光传输设备_SDH网络设备_04-ZXMP-S330_双路STM-1电接口倒换板</v>
          </cell>
          <cell r="D239" t="str">
            <v>ESS1x2</v>
          </cell>
          <cell r="E239" t="str">
            <v>块</v>
          </cell>
        </row>
        <row r="239">
          <cell r="H239" t="str">
            <v>3380</v>
          </cell>
          <cell r="I239" t="str">
            <v>外购</v>
          </cell>
        </row>
        <row r="240">
          <cell r="A240" t="str">
            <v>A.01.01.02.04.010802</v>
          </cell>
          <cell r="B240" t="str">
            <v>双路STM-1接口桥接板</v>
          </cell>
          <cell r="C240" t="str">
            <v>设备_通信类_光传输设备_SDH网络设备_04-ZXMP-S330_双路STM-1接口桥接板</v>
          </cell>
          <cell r="D240" t="str">
            <v>BIS1</v>
          </cell>
          <cell r="E240" t="str">
            <v>块</v>
          </cell>
        </row>
        <row r="240">
          <cell r="H240" t="str">
            <v>4980</v>
          </cell>
          <cell r="I240" t="str">
            <v>外购</v>
          </cell>
        </row>
        <row r="241">
          <cell r="A241" t="str">
            <v>A.01.01.02.04.010803</v>
          </cell>
          <cell r="B241" t="str">
            <v>双路STM-1线路处理板</v>
          </cell>
          <cell r="C241" t="str">
            <v>设备_通信类_光传输设备_SDH网络设备_04-ZXMP-S330_双路STM-1线路处理板</v>
          </cell>
          <cell r="D241" t="str">
            <v>LP1x2</v>
          </cell>
          <cell r="E241" t="str">
            <v>块</v>
          </cell>
        </row>
        <row r="241">
          <cell r="H241" t="str">
            <v>4811</v>
          </cell>
          <cell r="I241" t="str">
            <v>外购</v>
          </cell>
        </row>
        <row r="242">
          <cell r="A242" t="str">
            <v>A.01.01.02.04.010804</v>
          </cell>
          <cell r="B242" t="str">
            <v>单路STM-1线路处理板</v>
          </cell>
          <cell r="C242" t="str">
            <v>设备_通信类_光传输设备_SDH网络设备_04-ZXMP-S330_单路STM-1线路处理板</v>
          </cell>
          <cell r="D242" t="str">
            <v>LP1x1</v>
          </cell>
          <cell r="E242" t="str">
            <v>块</v>
          </cell>
        </row>
        <row r="242">
          <cell r="H242" t="str">
            <v>3386</v>
          </cell>
          <cell r="I242" t="str">
            <v>外购</v>
          </cell>
        </row>
        <row r="243">
          <cell r="A243" t="str">
            <v>A.01.01.02.04.010805</v>
          </cell>
          <cell r="B243" t="str">
            <v>3路E3/T3电接口倒换板</v>
          </cell>
          <cell r="C243" t="str">
            <v>设备_通信类_光传输设备_SDH网络设备_04-ZXMP-S330_3路E3/T3电接口倒换板</v>
          </cell>
          <cell r="D243" t="str">
            <v>ESE3x3</v>
          </cell>
          <cell r="E243" t="str">
            <v>块</v>
          </cell>
        </row>
        <row r="243">
          <cell r="H243" t="str">
            <v>3200</v>
          </cell>
          <cell r="I243" t="str">
            <v>外购</v>
          </cell>
        </row>
        <row r="244">
          <cell r="A244" t="str">
            <v>A.01.01.02.04.010806</v>
          </cell>
          <cell r="B244" t="str">
            <v>3路E3/T3电接口桥接板</v>
          </cell>
          <cell r="C244" t="str">
            <v>设备_通信类_光传输设备_SDH网络设备_04-ZXMP-S330_3路E3/T3电接口桥接板</v>
          </cell>
          <cell r="D244" t="str">
            <v>BIE3x3</v>
          </cell>
          <cell r="E244" t="str">
            <v>块</v>
          </cell>
        </row>
        <row r="244">
          <cell r="H244" t="str">
            <v>4200</v>
          </cell>
          <cell r="I244" t="str">
            <v>外购</v>
          </cell>
        </row>
        <row r="245">
          <cell r="A245" t="str">
            <v>A.01.01.02.04.010807</v>
          </cell>
          <cell r="B245" t="str">
            <v>3路E3电处理板34M</v>
          </cell>
          <cell r="C245" t="str">
            <v>设备_通信类_光传输设备_SDH网络设备_04-ZXMP-S330_3路E3电处理板34M</v>
          </cell>
          <cell r="D245" t="str">
            <v>EPE3x3</v>
          </cell>
          <cell r="E245" t="str">
            <v>块</v>
          </cell>
        </row>
        <row r="245">
          <cell r="H245" t="str">
            <v>45300</v>
          </cell>
          <cell r="I245" t="str">
            <v>外购</v>
          </cell>
        </row>
        <row r="246">
          <cell r="A246" t="str">
            <v>A.01.01.02.04.010808</v>
          </cell>
          <cell r="B246" t="str">
            <v>3路T3电处理板45M</v>
          </cell>
          <cell r="C246" t="str">
            <v>设备_通信类_光传输设备_SDH网络设备_04-ZXMP-S330_3路T3电处理板45M</v>
          </cell>
          <cell r="D246" t="str">
            <v>EPT3x3</v>
          </cell>
          <cell r="E246" t="str">
            <v>块</v>
          </cell>
        </row>
        <row r="246">
          <cell r="H246" t="str">
            <v>58962</v>
          </cell>
          <cell r="I246" t="str">
            <v>外购</v>
          </cell>
        </row>
        <row r="247">
          <cell r="A247" t="str">
            <v>A.01.01.02.04.010809</v>
          </cell>
          <cell r="B247" t="str">
            <v>21路E1电接口倒换板(75欧)</v>
          </cell>
          <cell r="C247" t="str">
            <v>设备_通信类_光传输设备_SDH网络设备_04-ZXMP-S330_21路E1电接口倒换板(75欧)</v>
          </cell>
          <cell r="D247" t="str">
            <v>ESE1x21(75)</v>
          </cell>
          <cell r="E247" t="str">
            <v>块</v>
          </cell>
        </row>
        <row r="247">
          <cell r="H247" t="str">
            <v>879.0001</v>
          </cell>
          <cell r="I247" t="str">
            <v>外购</v>
          </cell>
        </row>
        <row r="248">
          <cell r="A248" t="str">
            <v>A.01.01.02.04.010810</v>
          </cell>
          <cell r="B248" t="str">
            <v>21路E1/T1电接口倒换板(120欧/100欧)</v>
          </cell>
          <cell r="C248" t="str">
            <v>设备_通信类_光传输设备_SDH网络设备_04-ZXMP-S330_21路E1/T1电接口倒换板(120欧/100欧)</v>
          </cell>
          <cell r="D248" t="str">
            <v>ESE1x21(120)</v>
          </cell>
          <cell r="E248" t="str">
            <v>块</v>
          </cell>
        </row>
        <row r="248">
          <cell r="H248" t="str">
            <v>10126</v>
          </cell>
          <cell r="I248" t="str">
            <v>外购</v>
          </cell>
        </row>
        <row r="249">
          <cell r="A249" t="str">
            <v>A.01.01.02.04.010811</v>
          </cell>
          <cell r="B249" t="str">
            <v>21路E1/T1电接口桥接板</v>
          </cell>
          <cell r="C249" t="str">
            <v>设备_通信类_光传输设备_SDH网络设备_04-ZXMP-S330_21路E1/T1电接口桥接板</v>
          </cell>
          <cell r="D249" t="str">
            <v>BIE1x21</v>
          </cell>
          <cell r="E249" t="str">
            <v>块</v>
          </cell>
        </row>
        <row r="249">
          <cell r="H249" t="str">
            <v>151</v>
          </cell>
          <cell r="I249" t="str">
            <v>外购</v>
          </cell>
        </row>
        <row r="250">
          <cell r="A250" t="str">
            <v>A.01.01.02.04.010812</v>
          </cell>
          <cell r="B250" t="str">
            <v>21路E1电处理板(75欧)</v>
          </cell>
          <cell r="C250" t="str">
            <v>设备_通信类_光传输设备_SDH网络设备_04-ZXMP-S330_21路E1电处理板(75欧)</v>
          </cell>
          <cell r="D250" t="str">
            <v>EPE1x21(75)</v>
          </cell>
          <cell r="E250" t="str">
            <v>块</v>
          </cell>
        </row>
        <row r="250">
          <cell r="H250" t="str">
            <v>2483</v>
          </cell>
          <cell r="I250" t="str">
            <v>外购</v>
          </cell>
        </row>
        <row r="251">
          <cell r="A251" t="str">
            <v>A.01.01.02.04.010813</v>
          </cell>
          <cell r="B251" t="str">
            <v>21路E1电处理板(120欧)</v>
          </cell>
          <cell r="C251" t="str">
            <v>设备_通信类_光传输设备_SDH网络设备_04-ZXMP-S330_21路E1电处理板(120欧)</v>
          </cell>
          <cell r="D251" t="str">
            <v>EPE1x21(120)</v>
          </cell>
          <cell r="E251" t="str">
            <v>块</v>
          </cell>
        </row>
        <row r="251">
          <cell r="H251" t="str">
            <v>2483</v>
          </cell>
          <cell r="I251" t="str">
            <v>外购</v>
          </cell>
        </row>
        <row r="252">
          <cell r="A252" t="str">
            <v>A.01.01.02.04.010814</v>
          </cell>
          <cell r="B252" t="str">
            <v>21路T1电处理板(100欧)</v>
          </cell>
          <cell r="C252" t="str">
            <v>设备_通信类_光传输设备_SDH网络设备_04-ZXMP-S330_21路T1电处理板(100欧)</v>
          </cell>
          <cell r="D252" t="str">
            <v>EPT1x21</v>
          </cell>
          <cell r="E252" t="str">
            <v>块</v>
          </cell>
        </row>
        <row r="252">
          <cell r="H252" t="str">
            <v>33936</v>
          </cell>
          <cell r="I252" t="str">
            <v>外购</v>
          </cell>
        </row>
        <row r="253">
          <cell r="A253" t="str">
            <v>A.01.01.02.04.010815</v>
          </cell>
          <cell r="B253" t="str">
            <v>4路STM-1光接口板</v>
          </cell>
          <cell r="C253" t="str">
            <v>设备_通信类_光传输设备_SDH网络设备_04-ZXMP-S330_4路STM-1光接口板</v>
          </cell>
          <cell r="D253" t="str">
            <v>OIS1x4</v>
          </cell>
          <cell r="E253" t="str">
            <v>块</v>
          </cell>
        </row>
        <row r="253">
          <cell r="H253" t="str">
            <v>4045</v>
          </cell>
          <cell r="I253" t="str">
            <v>外购</v>
          </cell>
        </row>
        <row r="254">
          <cell r="A254" t="str">
            <v>A.01.01.02.04.010901</v>
          </cell>
          <cell r="B254" t="str">
            <v>STM-1 SFP光模块，多模/2KM</v>
          </cell>
          <cell r="C254" t="str">
            <v>设备_通信类_光传输设备_SDH网络设备_04-ZXMP-S330_STM-1 SFP光模块，多模/2KM</v>
          </cell>
          <cell r="D254" t="str">
            <v>SFP-155M(M-1.1)</v>
          </cell>
          <cell r="E254" t="str">
            <v>个</v>
          </cell>
        </row>
        <row r="254">
          <cell r="H254" t="str">
            <v>8697</v>
          </cell>
          <cell r="I254" t="str">
            <v>外购</v>
          </cell>
        </row>
        <row r="255">
          <cell r="A255" t="str">
            <v>A.01.01.02.04.010902</v>
          </cell>
          <cell r="B255" t="str">
            <v>STM-1 SFP光模块，单模/15KM</v>
          </cell>
          <cell r="C255" t="str">
            <v>设备_通信类_光传输设备_SDH网络设备_04-ZXMP-S330_STM-1 SFP光模块，单模/15KM</v>
          </cell>
          <cell r="D255" t="str">
            <v>SFP-155M(S-1.1)</v>
          </cell>
          <cell r="E255" t="str">
            <v>个</v>
          </cell>
        </row>
        <row r="255">
          <cell r="H255" t="str">
            <v>14082</v>
          </cell>
          <cell r="I255" t="str">
            <v>外购</v>
          </cell>
        </row>
        <row r="256">
          <cell r="A256" t="str">
            <v>A.01.01.02.04.010903</v>
          </cell>
          <cell r="B256" t="str">
            <v>STM-1 SFP光模块，单模/40KM</v>
          </cell>
          <cell r="C256" t="str">
            <v>设备_通信类_光传输设备_SDH网络设备_04-ZXMP-S330_STM-1 SFP光模块，单模/40KM</v>
          </cell>
          <cell r="D256" t="str">
            <v>SFP-155M(L-1.1)</v>
          </cell>
          <cell r="E256" t="str">
            <v>个</v>
          </cell>
        </row>
        <row r="256">
          <cell r="H256" t="str">
            <v>24144</v>
          </cell>
          <cell r="I256" t="str">
            <v>外购</v>
          </cell>
        </row>
        <row r="257">
          <cell r="A257" t="str">
            <v>A.01.01.02.04.010904</v>
          </cell>
          <cell r="B257" t="str">
            <v>STM-1 SFP光模块，单模/80KM</v>
          </cell>
          <cell r="C257" t="str">
            <v>设备_通信类_光传输设备_SDH网络设备_04-ZXMP-S330_STM-1 SFP光模块，单模/80KM</v>
          </cell>
          <cell r="D257" t="str">
            <v>SFP-155M(L-1.2)</v>
          </cell>
          <cell r="E257" t="str">
            <v>个</v>
          </cell>
        </row>
        <row r="257">
          <cell r="H257" t="str">
            <v>93392</v>
          </cell>
          <cell r="I257" t="str">
            <v>外购</v>
          </cell>
        </row>
        <row r="258">
          <cell r="A258" t="str">
            <v>A.01.01.02.04.010905</v>
          </cell>
          <cell r="B258" t="str">
            <v>(停产，将停用)FE电接口倒换板(4路/板)</v>
          </cell>
          <cell r="C258" t="str">
            <v>设备_通信类_光传输设备_SDH网络设备_04-ZXMP-S330_(停产，将停用)FE电接口倒换板(4路/板)</v>
          </cell>
          <cell r="D258" t="str">
            <v>EIFEx4</v>
          </cell>
          <cell r="E258" t="str">
            <v>块</v>
          </cell>
        </row>
        <row r="258">
          <cell r="H258" t="str">
            <v>657.28</v>
          </cell>
          <cell r="I258" t="str">
            <v>外购</v>
          </cell>
        </row>
        <row r="259">
          <cell r="A259" t="str">
            <v>A.01.01.02.04.010906</v>
          </cell>
          <cell r="B259" t="str">
            <v>FE电接口桥接板</v>
          </cell>
          <cell r="C259" t="str">
            <v>设备_通信类_光传输设备_SDH网络设备_04-ZXMP-S330_FE电接口桥接板</v>
          </cell>
          <cell r="D259" t="str">
            <v>BIFE</v>
          </cell>
          <cell r="E259" t="str">
            <v>块</v>
          </cell>
        </row>
        <row r="259">
          <cell r="H259" t="str">
            <v>1680</v>
          </cell>
          <cell r="I259" t="str">
            <v>外购</v>
          </cell>
        </row>
        <row r="260">
          <cell r="A260" t="str">
            <v>A.01.01.02.04.010907</v>
          </cell>
          <cell r="B260" t="str">
            <v>(停产，将停用)智能快速以太网处理板(6路WAN/板)</v>
          </cell>
          <cell r="C260" t="str">
            <v>设备_通信类_光传输设备_SDH网络设备_04-ZXMP-S330_(停产，将停用)智能快速以太网处理板(6路WAN/板)</v>
          </cell>
          <cell r="D260" t="str">
            <v>SFEx6</v>
          </cell>
          <cell r="E260" t="str">
            <v>块</v>
          </cell>
        </row>
        <row r="260">
          <cell r="H260" t="str">
            <v>11149.1874</v>
          </cell>
          <cell r="I260" t="str">
            <v>外购</v>
          </cell>
        </row>
        <row r="261">
          <cell r="A261" t="str">
            <v>A.01.01.02.04.011001</v>
          </cell>
          <cell r="B261" t="str">
            <v>编码禁用-A型子架（含背板）</v>
          </cell>
          <cell r="C261" t="str">
            <v>设备_通信类_光传输设备_SDH网络设备_04-ZXMP-S330_编码禁用-A型子架（含背板）</v>
          </cell>
          <cell r="D261" t="str">
            <v>MBA</v>
          </cell>
          <cell r="E261" t="str">
            <v>块</v>
          </cell>
        </row>
        <row r="261">
          <cell r="H261" t="str">
            <v>3040</v>
          </cell>
          <cell r="I261" t="str">
            <v>外购</v>
          </cell>
        </row>
        <row r="262">
          <cell r="A262" t="str">
            <v>A.01.01.02.04.011002</v>
          </cell>
          <cell r="B262" t="str">
            <v>编码禁用-风扇单元(含风扇背板)</v>
          </cell>
          <cell r="C262" t="str">
            <v>设备_通信类_光传输设备_SDH网络设备_04-ZXMP-S330_编码禁用-风扇单元(含风扇背板)</v>
          </cell>
          <cell r="D262" t="str">
            <v>FAN</v>
          </cell>
          <cell r="E262" t="str">
            <v>块</v>
          </cell>
        </row>
        <row r="262">
          <cell r="H262" t="str">
            <v>700</v>
          </cell>
          <cell r="I262" t="str">
            <v>外购</v>
          </cell>
        </row>
        <row r="263">
          <cell r="A263" t="str">
            <v>A.01.01.02.04.011003</v>
          </cell>
          <cell r="B263" t="str">
            <v>电源板(禁用）</v>
          </cell>
          <cell r="C263" t="str">
            <v>设备_通信类_光传输设备_SDH网络设备_04-ZXMP-S330_电源板(禁用）</v>
          </cell>
          <cell r="D263" t="str">
            <v>PWR</v>
          </cell>
          <cell r="E263" t="str">
            <v>块</v>
          </cell>
        </row>
        <row r="263">
          <cell r="H263" t="str">
            <v>210</v>
          </cell>
          <cell r="I263" t="str">
            <v>外购</v>
          </cell>
        </row>
        <row r="264">
          <cell r="A264" t="str">
            <v>A.01.01.02.04.011004</v>
          </cell>
          <cell r="B264" t="str">
            <v>电源板</v>
          </cell>
          <cell r="C264" t="str">
            <v>设备_通信类_光传输设备_SDH网络设备_04-ZXMP-S330_电源板</v>
          </cell>
          <cell r="D264" t="str">
            <v>PWR</v>
          </cell>
          <cell r="E264" t="str">
            <v>块</v>
          </cell>
        </row>
        <row r="264">
          <cell r="H264" t="str">
            <v>0</v>
          </cell>
          <cell r="I264" t="str">
            <v>外购</v>
          </cell>
        </row>
        <row r="265">
          <cell r="A265" t="str">
            <v>A.01.01.02.04.011007</v>
          </cell>
          <cell r="B265" t="str">
            <v>编码禁用-六路电源分配箱</v>
          </cell>
          <cell r="C265" t="str">
            <v>设备_通信类_光传输设备_SDH网络设备_04-ZXMP-S330_编码禁用-六路电源分配箱</v>
          </cell>
          <cell r="D265" t="str">
            <v>POWER</v>
          </cell>
          <cell r="E265" t="str">
            <v>个</v>
          </cell>
        </row>
        <row r="265">
          <cell r="H265" t="str">
            <v>387</v>
          </cell>
          <cell r="I265" t="str">
            <v>外购</v>
          </cell>
        </row>
        <row r="266">
          <cell r="A266" t="str">
            <v>A.01.01.02.04.020104</v>
          </cell>
          <cell r="B266" t="str">
            <v>编码禁用-尾纤（10米，SC/PC-SC/PC）</v>
          </cell>
          <cell r="C266" t="str">
            <v>设备_通信类_光传输设备_SDH网络设备_04-ZXMP-S330_编码禁用-尾纤（10米，SC/PC-SC/PC）</v>
          </cell>
          <cell r="D266" t="str">
            <v>编码禁用-SC/PC-SC/PC-10m</v>
          </cell>
          <cell r="E266" t="str">
            <v>根</v>
          </cell>
        </row>
        <row r="266">
          <cell r="H266" t="str">
            <v>50</v>
          </cell>
          <cell r="I266" t="str">
            <v>外购</v>
          </cell>
        </row>
        <row r="267">
          <cell r="A267" t="str">
            <v>A.01.01.02.04.020105</v>
          </cell>
          <cell r="B267" t="str">
            <v>编码禁用-尾纤（5米，SC/PC-FC/PC）</v>
          </cell>
          <cell r="C267" t="str">
            <v>设备_通信类_光传输设备_SDH网络设备_04-ZXMP-S330_编码禁用-尾纤（5米，SC/PC-FC/PC）</v>
          </cell>
          <cell r="D267" t="str">
            <v>编码禁用-SC/PC-FC/PC-5m</v>
          </cell>
          <cell r="E267" t="str">
            <v>根</v>
          </cell>
        </row>
        <row r="267">
          <cell r="H267" t="str">
            <v>5.25</v>
          </cell>
          <cell r="I267" t="str">
            <v>外购</v>
          </cell>
        </row>
        <row r="268">
          <cell r="A268" t="str">
            <v>A.01.01.02.04.020106</v>
          </cell>
          <cell r="B268" t="str">
            <v>（禁用）尾纤（5米，FC/PC-FC/PC）</v>
          </cell>
          <cell r="C268" t="str">
            <v>设备_通信类_光传输设备_SDH网络设备_04-ZXMP-S330_（禁用）尾纤（5米，FC/PC-FC/PC）</v>
          </cell>
          <cell r="D268" t="str">
            <v>FC/PC-FC/PC-5m</v>
          </cell>
          <cell r="E268" t="str">
            <v>根</v>
          </cell>
        </row>
        <row r="268">
          <cell r="H268" t="str">
            <v>17.55</v>
          </cell>
          <cell r="I268" t="str">
            <v>外购</v>
          </cell>
        </row>
        <row r="269">
          <cell r="A269" t="str">
            <v>A.01.01.02.04.020109</v>
          </cell>
          <cell r="B269" t="str">
            <v>禁用尾纤（20米，FC/PC-FC/PC）</v>
          </cell>
          <cell r="C269" t="str">
            <v>设备_通信类_光传输设备_SDH网络设备_04-ZXMP-S330_禁用尾纤（20米，FC/PC-FC/PC）</v>
          </cell>
          <cell r="D269" t="str">
            <v>FC/PC-FC/PC-20m</v>
          </cell>
          <cell r="E269" t="str">
            <v>根</v>
          </cell>
        </row>
        <row r="269">
          <cell r="H269" t="str">
            <v>17.55</v>
          </cell>
          <cell r="I269" t="str">
            <v>外购</v>
          </cell>
        </row>
        <row r="270">
          <cell r="A270" t="str">
            <v>A.01.01.02.04.020201</v>
          </cell>
          <cell r="B270" t="str">
            <v>编码禁用-2M微同轴电缆(8芯/15米/75Ω)</v>
          </cell>
          <cell r="C270" t="str">
            <v>设备_通信类_光传输设备_SDH网络设备_04-ZXMP-S330_编码禁用-2M微同轴电缆(8芯/15米/75Ω)</v>
          </cell>
          <cell r="D270" t="str">
            <v>SFYE-75-2-1*8</v>
          </cell>
          <cell r="E270" t="str">
            <v>根</v>
          </cell>
        </row>
        <row r="270">
          <cell r="H270" t="str">
            <v>32</v>
          </cell>
          <cell r="I270" t="str">
            <v>外购</v>
          </cell>
        </row>
        <row r="271">
          <cell r="A271" t="str">
            <v>A.01.01.02.04.020202</v>
          </cell>
          <cell r="B271" t="str">
            <v>2M接口电缆（48芯/10米/120Ω）</v>
          </cell>
          <cell r="C271" t="str">
            <v>设备_通信类_光传输设备_SDH网络设备_04-ZXMP-S330_2M接口电缆（48芯/10米/120Ω）</v>
          </cell>
          <cell r="D271" t="str">
            <v>/</v>
          </cell>
          <cell r="E271" t="str">
            <v>根</v>
          </cell>
        </row>
        <row r="271">
          <cell r="H271" t="str">
            <v>170</v>
          </cell>
          <cell r="I271" t="str">
            <v>外购</v>
          </cell>
        </row>
        <row r="272">
          <cell r="A272" t="str">
            <v>A.01.01.02.04.020203</v>
          </cell>
          <cell r="B272" t="str">
            <v>1.5M接口电缆（48芯/10米/100Ω）</v>
          </cell>
          <cell r="C272" t="str">
            <v>设备_通信类_光传输设备_SDH网络设备_04-ZXMP-S330_1.5M接口电缆（48芯/10米/100Ω）</v>
          </cell>
          <cell r="D272" t="str">
            <v>/</v>
          </cell>
          <cell r="E272" t="str">
            <v>根</v>
          </cell>
        </row>
        <row r="272">
          <cell r="H272" t="str">
            <v>45</v>
          </cell>
          <cell r="I272" t="str">
            <v>外购</v>
          </cell>
        </row>
        <row r="273">
          <cell r="A273" t="str">
            <v>A.01.01.02.04.020204</v>
          </cell>
          <cell r="B273" t="str">
            <v>普通同轴电缆(单芯/15米/75Ω)</v>
          </cell>
          <cell r="C273" t="str">
            <v>设备_通信类_光传输设备_SDH网络设备_04-ZXMP-S330_普通同轴电缆(单芯/15米/75Ω)</v>
          </cell>
          <cell r="D273" t="str">
            <v>SYV-75-2-1</v>
          </cell>
          <cell r="E273" t="str">
            <v>根</v>
          </cell>
        </row>
        <row r="273">
          <cell r="H273" t="str">
            <v>23</v>
          </cell>
          <cell r="I273" t="str">
            <v>外购</v>
          </cell>
        </row>
        <row r="274">
          <cell r="A274" t="str">
            <v>A.01.01.02.04.020205</v>
          </cell>
          <cell r="B274" t="str">
            <v>普通同轴电缆(8芯/15米/75Ω)</v>
          </cell>
          <cell r="C274" t="str">
            <v>设备_通信类_光传输设备_SDH网络设备_04-ZXMP-S330_普通同轴电缆(8芯/15米/75Ω)</v>
          </cell>
          <cell r="D274" t="str">
            <v>SYV-75-2-1*8</v>
          </cell>
          <cell r="E274" t="str">
            <v>根</v>
          </cell>
        </row>
        <row r="274">
          <cell r="H274" t="str">
            <v>156</v>
          </cell>
          <cell r="I274" t="str">
            <v>外购</v>
          </cell>
        </row>
        <row r="275">
          <cell r="A275" t="str">
            <v>A.01.01.02.04.020206</v>
          </cell>
          <cell r="B275" t="str">
            <v>编码禁用-网线（五类双绞线）</v>
          </cell>
          <cell r="C275" t="str">
            <v>设备_通信类_光传输设备_SDH网络设备_04-ZXMP-S330_编码禁用-网线（五类双绞线）</v>
          </cell>
          <cell r="D275" t="str">
            <v>UTP  CAT5</v>
          </cell>
          <cell r="E275" t="str">
            <v>米</v>
          </cell>
        </row>
        <row r="275">
          <cell r="H275" t="str">
            <v>4.1</v>
          </cell>
          <cell r="I275" t="str">
            <v>外购</v>
          </cell>
        </row>
        <row r="276">
          <cell r="A276" t="str">
            <v>A.01.01.02.04.020207</v>
          </cell>
          <cell r="B276" t="str">
            <v>（禁用）电源线  (2.5mm2）</v>
          </cell>
          <cell r="C276" t="str">
            <v>设备_通信类_光传输设备_SDH网络设备_04-ZXMP-S330_（禁用）电源线  (2.5mm2）</v>
          </cell>
          <cell r="D276" t="str">
            <v>PWR cable</v>
          </cell>
          <cell r="E276" t="str">
            <v>米</v>
          </cell>
        </row>
        <row r="276">
          <cell r="H276" t="str">
            <v>.5001</v>
          </cell>
          <cell r="I276" t="str">
            <v>外购</v>
          </cell>
        </row>
        <row r="277">
          <cell r="A277" t="str">
            <v>A.01.01.02.04.020208</v>
          </cell>
          <cell r="B277" t="str">
            <v>（禁用）地线  (4mm2）</v>
          </cell>
          <cell r="C277" t="str">
            <v>设备_通信类_光传输设备_SDH网络设备_04-ZXMP-S330_（禁用）地线  (4mm2）</v>
          </cell>
          <cell r="D277" t="str">
            <v>RND cable</v>
          </cell>
          <cell r="E277" t="str">
            <v>米</v>
          </cell>
        </row>
        <row r="277">
          <cell r="H277" t="str">
            <v>.6</v>
          </cell>
          <cell r="I277" t="str">
            <v>外购</v>
          </cell>
        </row>
        <row r="278">
          <cell r="A278" t="str">
            <v>A.01.01.02.04.020209</v>
          </cell>
          <cell r="B278" t="str">
            <v>编码禁用-机柜电源线（16mm2）</v>
          </cell>
          <cell r="C278" t="str">
            <v>设备_通信类_光传输设备_SDH网络设备_04-ZXMP-S330_编码禁用-机柜电源线（16mm2）</v>
          </cell>
          <cell r="D278" t="str">
            <v>PWR cable</v>
          </cell>
          <cell r="E278" t="str">
            <v>米</v>
          </cell>
        </row>
        <row r="278">
          <cell r="H278" t="str">
            <v>52.9999</v>
          </cell>
          <cell r="I278" t="str">
            <v>外购</v>
          </cell>
        </row>
        <row r="279">
          <cell r="A279" t="str">
            <v>A.01.01.02.04.020210</v>
          </cell>
          <cell r="B279" t="str">
            <v>编码禁用-机柜地线（16mm2）</v>
          </cell>
          <cell r="C279" t="str">
            <v>设备_通信类_光传输设备_SDH网络设备_04-ZXMP-S330_编码禁用-机柜地线（16mm2）</v>
          </cell>
          <cell r="D279" t="str">
            <v>RND cable</v>
          </cell>
          <cell r="E279" t="str">
            <v>米</v>
          </cell>
        </row>
        <row r="279">
          <cell r="H279" t="str">
            <v>26</v>
          </cell>
          <cell r="I279" t="str">
            <v>外购</v>
          </cell>
        </row>
        <row r="280">
          <cell r="A280" t="str">
            <v>A.01.01.02.04.020211</v>
          </cell>
          <cell r="B280" t="str">
            <v>编码禁用-数据中继线缆</v>
          </cell>
          <cell r="C280" t="str">
            <v>设备_通信类_光传输设备_SDH网络设备_04-ZXMP-S330_编码禁用-数据中继线缆</v>
          </cell>
          <cell r="D280" t="str">
            <v>SYV-75-2-1,Coaxial cable</v>
          </cell>
          <cell r="E280" t="str">
            <v>根</v>
          </cell>
        </row>
        <row r="280">
          <cell r="H280" t="str">
            <v>23</v>
          </cell>
          <cell r="I280" t="str">
            <v>外购</v>
          </cell>
        </row>
        <row r="281">
          <cell r="A281" t="str">
            <v>A.01.01.02.04.020212</v>
          </cell>
          <cell r="B281" t="str">
            <v>8芯室外型2M电缆</v>
          </cell>
          <cell r="C281" t="str">
            <v>设备_通信类_光传输设备_SDH网络设备_04-ZXMP-S330_8芯室外型2M电缆</v>
          </cell>
          <cell r="D281" t="str">
            <v>8芯室外型2M电缆</v>
          </cell>
          <cell r="E281" t="str">
            <v>米</v>
          </cell>
        </row>
        <row r="281">
          <cell r="H281" t="str">
            <v>20</v>
          </cell>
          <cell r="I281" t="str">
            <v>外购</v>
          </cell>
        </row>
        <row r="282">
          <cell r="A282" t="str">
            <v>A.01.01.02.04.020213</v>
          </cell>
          <cell r="B282" t="str">
            <v>室外型2M同轴电缆</v>
          </cell>
          <cell r="C282" t="str">
            <v>设备_通信类_光传输设备_SDH网络设备_04-ZXMP-S330_室外型2M同轴电缆</v>
          </cell>
          <cell r="D282" t="str">
            <v>SYV-75-2-2×8</v>
          </cell>
          <cell r="E282" t="str">
            <v>根</v>
          </cell>
        </row>
        <row r="282">
          <cell r="H282" t="str">
            <v>0</v>
          </cell>
          <cell r="I282" t="str">
            <v>外购</v>
          </cell>
        </row>
        <row r="283">
          <cell r="A283" t="str">
            <v>A.01.01.02.04.020214</v>
          </cell>
          <cell r="B283" t="str">
            <v>编码禁用-机柜地线(25mm2)</v>
          </cell>
          <cell r="C283" t="str">
            <v>设备_通信类_光传输设备_SDH网络设备_04-ZXMP-S330_编码禁用-机柜地线(25mm2)</v>
          </cell>
          <cell r="D283" t="str">
            <v>RND cable</v>
          </cell>
          <cell r="E283" t="str">
            <v>米</v>
          </cell>
        </row>
        <row r="283">
          <cell r="H283" t="str">
            <v>16</v>
          </cell>
          <cell r="I283" t="str">
            <v>外购</v>
          </cell>
        </row>
        <row r="284">
          <cell r="A284" t="str">
            <v>A.01.01.02.04.040101</v>
          </cell>
          <cell r="B284" t="str">
            <v>编码禁用-公务话机</v>
          </cell>
          <cell r="C284" t="str">
            <v>设备_通信类_光传输设备_SDH网络设备_04-ZXMP-S330_编码禁用-公务话机</v>
          </cell>
          <cell r="D284" t="str">
            <v>Phone</v>
          </cell>
          <cell r="E284" t="str">
            <v>个</v>
          </cell>
        </row>
        <row r="284">
          <cell r="H284" t="str">
            <v>4</v>
          </cell>
          <cell r="I284" t="str">
            <v>外购</v>
          </cell>
        </row>
        <row r="285">
          <cell r="A285" t="str">
            <v>A.01.01.02.04.040102</v>
          </cell>
          <cell r="B285" t="str">
            <v>公务话机</v>
          </cell>
          <cell r="C285" t="str">
            <v>设备_通信类_光传输设备_SDH网络设备_04-ZXMP-S330_公务话机</v>
          </cell>
          <cell r="D285" t="str">
            <v>Phone</v>
          </cell>
          <cell r="E285" t="str">
            <v>个</v>
          </cell>
        </row>
        <row r="285">
          <cell r="H285" t="str">
            <v>0</v>
          </cell>
          <cell r="I285" t="str">
            <v>外购</v>
          </cell>
        </row>
        <row r="286">
          <cell r="A286" t="str">
            <v>A.01.01.02.04.040201</v>
          </cell>
          <cell r="B286" t="str">
            <v>编码禁用-十三件工具包</v>
          </cell>
          <cell r="C286" t="str">
            <v>设备_通信类_光传输设备_SDH网络设备_04-ZXMP-S330_编码禁用-十三件工具包</v>
          </cell>
          <cell r="D286" t="str">
            <v>Tools</v>
          </cell>
          <cell r="E286" t="str">
            <v>套</v>
          </cell>
        </row>
        <row r="286">
          <cell r="H286" t="str">
            <v>76</v>
          </cell>
          <cell r="I286" t="str">
            <v>外购</v>
          </cell>
        </row>
        <row r="287">
          <cell r="A287" t="str">
            <v>A.01.01.02.04.040301</v>
          </cell>
          <cell r="B287" t="str">
            <v>编码禁用-ZXMP S330设备手册</v>
          </cell>
          <cell r="C287" t="str">
            <v>设备_通信类_光传输设备_SDH网络设备_04-ZXMP-S330_编码禁用-ZXMP S330设备手册</v>
          </cell>
          <cell r="D287" t="str">
            <v>Book-ZXMP S330</v>
          </cell>
          <cell r="E287" t="str">
            <v>套</v>
          </cell>
        </row>
        <row r="287">
          <cell r="H287" t="str">
            <v>54.9999</v>
          </cell>
          <cell r="I287" t="str">
            <v>外购</v>
          </cell>
        </row>
        <row r="288">
          <cell r="A288" t="str">
            <v>A.01.01.02.04.040401</v>
          </cell>
          <cell r="B288" t="str">
            <v>编码禁用-包装材料</v>
          </cell>
          <cell r="C288" t="str">
            <v>设备_通信类_光传输设备_SDH网络设备_04-ZXMP-S330_编码禁用-包装材料</v>
          </cell>
          <cell r="D288" t="str">
            <v>Packing material</v>
          </cell>
          <cell r="E288" t="str">
            <v>套</v>
          </cell>
        </row>
        <row r="288">
          <cell r="H288" t="str">
            <v>1</v>
          </cell>
          <cell r="I288" t="str">
            <v>外购</v>
          </cell>
        </row>
        <row r="289">
          <cell r="A289" t="str">
            <v>A.01.01.02.04.040501</v>
          </cell>
          <cell r="B289" t="str">
            <v>编码禁用-机架底座（具体尺寸根据客户要求）</v>
          </cell>
          <cell r="C289" t="str">
            <v>设备_通信类_光传输设备_SDH网络设备_04-ZXMP-S330_编码禁用-机架底座（具体尺寸根据客户要求）</v>
          </cell>
          <cell r="D289" t="str">
            <v>Rack base</v>
          </cell>
          <cell r="E289" t="str">
            <v>个</v>
          </cell>
        </row>
        <row r="289">
          <cell r="H289" t="str">
            <v>36</v>
          </cell>
          <cell r="I289" t="str">
            <v>外购</v>
          </cell>
        </row>
        <row r="290">
          <cell r="A290" t="str">
            <v>A.01.01.02.04.040601</v>
          </cell>
          <cell r="B290" t="str">
            <v>编码禁用-必配的工程敷料</v>
          </cell>
          <cell r="C290" t="str">
            <v>设备_通信类_光传输设备_SDH网络设备_04-ZXMP-S330_编码禁用-必配的工程敷料</v>
          </cell>
          <cell r="D290" t="str">
            <v>Project dressing</v>
          </cell>
          <cell r="E290" t="str">
            <v>套</v>
          </cell>
        </row>
        <row r="290">
          <cell r="H290" t="str">
            <v>28</v>
          </cell>
          <cell r="I290" t="str">
            <v>外购</v>
          </cell>
        </row>
        <row r="291">
          <cell r="A291" t="str">
            <v>A.01.01.02.04.040602</v>
          </cell>
          <cell r="B291" t="str">
            <v>必配的工程敷料</v>
          </cell>
          <cell r="C291" t="str">
            <v>设备_通信类_光传输设备_SDH网络设备_04-ZXMP-S330_必配的工程敷料</v>
          </cell>
          <cell r="D291" t="str">
            <v>Project dressing</v>
          </cell>
          <cell r="E291" t="str">
            <v>套</v>
          </cell>
        </row>
        <row r="291">
          <cell r="H291" t="str">
            <v>0</v>
          </cell>
          <cell r="I291" t="str">
            <v>外购</v>
          </cell>
        </row>
        <row r="292">
          <cell r="A292" t="str">
            <v>A.01.01.02.04.040701</v>
          </cell>
          <cell r="B292" t="str">
            <v>编码禁用-多模室内(24芯)光缆</v>
          </cell>
          <cell r="C292" t="str">
            <v>设备_通信类_光传输设备_SDH网络设备_04-ZXMP-S330_编码禁用-多模室内(24芯)光缆</v>
          </cell>
        </row>
        <row r="292">
          <cell r="E292" t="str">
            <v>米</v>
          </cell>
        </row>
        <row r="292">
          <cell r="H292" t="str">
            <v>6</v>
          </cell>
          <cell r="I292" t="str">
            <v>外购</v>
          </cell>
        </row>
        <row r="293">
          <cell r="A293" t="str">
            <v>A.01.01.02.04.050100</v>
          </cell>
          <cell r="B293" t="str">
            <v>编码禁用-6路以太网电接口板</v>
          </cell>
          <cell r="C293" t="str">
            <v>设备_通信类_光传输设备_SDH网络设备_04-ZXMP-S330_编码禁用-6路以太网电接口板</v>
          </cell>
          <cell r="D293" t="str">
            <v>EIFEx6</v>
          </cell>
          <cell r="E293" t="str">
            <v>块</v>
          </cell>
          <cell r="F293" t="str">
            <v>中兴</v>
          </cell>
        </row>
        <row r="293">
          <cell r="H293" t="str">
            <v>448</v>
          </cell>
          <cell r="I293" t="str">
            <v>外购</v>
          </cell>
        </row>
        <row r="294">
          <cell r="A294" t="str">
            <v>A.01.01.02.04.050101</v>
          </cell>
          <cell r="B294" t="str">
            <v>6路以太网电接口板</v>
          </cell>
          <cell r="C294" t="str">
            <v>设备_通信类_光传输设备_SDH网络设备_04-ZXMP-S330_6路以太网电接口板</v>
          </cell>
          <cell r="D294" t="str">
            <v>EIFEx6</v>
          </cell>
          <cell r="E294" t="str">
            <v>块</v>
          </cell>
          <cell r="F294" t="str">
            <v>中兴</v>
          </cell>
        </row>
        <row r="294">
          <cell r="H294" t="str">
            <v>0</v>
          </cell>
          <cell r="I294" t="str">
            <v>外购</v>
          </cell>
        </row>
        <row r="295">
          <cell r="A295" t="str">
            <v>A.01.01.02.04.050200</v>
          </cell>
          <cell r="B295" t="str">
            <v>编码禁用-增强型以太网交换单板</v>
          </cell>
          <cell r="C295" t="str">
            <v>设备_通信类_光传输设备_SDH网络设备_04-ZXMP-S330_编码禁用-增强型以太网交换单板</v>
          </cell>
          <cell r="D295" t="str">
            <v>SED</v>
          </cell>
          <cell r="E295" t="str">
            <v>块</v>
          </cell>
          <cell r="F295" t="str">
            <v>中兴</v>
          </cell>
        </row>
        <row r="295">
          <cell r="H295" t="str">
            <v>9163</v>
          </cell>
          <cell r="I295" t="str">
            <v>外购</v>
          </cell>
        </row>
        <row r="296">
          <cell r="A296" t="str">
            <v>A.01.01.02.04.050201</v>
          </cell>
          <cell r="B296" t="str">
            <v>增强型以太网交换单板</v>
          </cell>
          <cell r="C296" t="str">
            <v>设备_通信类_光传输设备_SDH网络设备_04-ZXMP-S330_增强型以太网交换单板</v>
          </cell>
          <cell r="D296" t="str">
            <v>SED</v>
          </cell>
          <cell r="E296" t="str">
            <v>块</v>
          </cell>
          <cell r="F296" t="str">
            <v>中兴</v>
          </cell>
        </row>
        <row r="296">
          <cell r="H296" t="str">
            <v>0</v>
          </cell>
          <cell r="I296" t="str">
            <v>外购</v>
          </cell>
        </row>
        <row r="297">
          <cell r="A297" t="str">
            <v>A.01.01.02.04.050300</v>
          </cell>
          <cell r="B297" t="str">
            <v>编码禁用-STM-16光线路板(L-16.1)</v>
          </cell>
          <cell r="C297" t="str">
            <v>设备_通信类_光传输设备_SDH网络设备_04-ZXMP-S330_编码禁用-STM-16光线路板(L-16.1)</v>
          </cell>
          <cell r="D297" t="str">
            <v>OL16(L16.1)</v>
          </cell>
          <cell r="E297" t="str">
            <v>块</v>
          </cell>
          <cell r="F297" t="str">
            <v>中兴通讯</v>
          </cell>
        </row>
        <row r="297">
          <cell r="H297" t="str">
            <v>16288</v>
          </cell>
          <cell r="I297" t="str">
            <v>外购</v>
          </cell>
        </row>
        <row r="298">
          <cell r="A298" t="str">
            <v>A.01.01.02.04.050400</v>
          </cell>
          <cell r="B298" t="str">
            <v>FE电接口倒换板（将停用，和A.01.01.02.04.050100重复）</v>
          </cell>
          <cell r="C298" t="str">
            <v>设备_通信类_光传输设备_SDH网络设备_04-ZXMP-S330_FE电接口倒换板（将停用，和A.01.01.02.04.050100重复）</v>
          </cell>
          <cell r="D298" t="str">
            <v>EIFE*6</v>
          </cell>
          <cell r="E298" t="str">
            <v>台</v>
          </cell>
        </row>
        <row r="298">
          <cell r="H298" t="str">
            <v>15891</v>
          </cell>
          <cell r="I298" t="str">
            <v>外购</v>
          </cell>
        </row>
        <row r="299">
          <cell r="A299" t="str">
            <v>A.01.01.02.04.050500</v>
          </cell>
          <cell r="B299" t="str">
            <v>智能快速以太网处理板（将停用，和A.01.01.02.04.050200重复）</v>
          </cell>
          <cell r="C299" t="str">
            <v>设备_通信类_光传输设备_SDH网络设备_04-ZXMP-S330_智能快速以太网处理板（将停用，和A.01.01.02.04.050200重复）</v>
          </cell>
          <cell r="D299" t="str">
            <v>SED</v>
          </cell>
          <cell r="E299" t="str">
            <v>块</v>
          </cell>
        </row>
        <row r="299">
          <cell r="H299" t="str">
            <v>15748.6</v>
          </cell>
          <cell r="I299" t="str">
            <v>外购</v>
          </cell>
        </row>
        <row r="300">
          <cell r="A300" t="str">
            <v>A.01.01.02.04.050600</v>
          </cell>
          <cell r="B300" t="str">
            <v>3U电源分配箱</v>
          </cell>
          <cell r="C300" t="str">
            <v>设备_通信类_光传输设备_SDH网络设备_04-ZXMP-S330_3U电源分配箱</v>
          </cell>
          <cell r="D300" t="str">
            <v>POWER</v>
          </cell>
          <cell r="E300" t="str">
            <v>个</v>
          </cell>
        </row>
        <row r="300">
          <cell r="H300" t="str">
            <v>401.9999</v>
          </cell>
          <cell r="I300" t="str">
            <v>外购</v>
          </cell>
        </row>
        <row r="301">
          <cell r="A301" t="str">
            <v>A.01.01.02.04.050700</v>
          </cell>
          <cell r="B301" t="str">
            <v>尾纤（10米，SC/PC-FC/PC）</v>
          </cell>
          <cell r="C301" t="str">
            <v>设备_通信类_光传输设备_SDH网络设备_04-ZXMP-S330_尾纤（10米，SC/PC-FC/PC）</v>
          </cell>
          <cell r="D301" t="str">
            <v>SC/PC-FC/PC-10m</v>
          </cell>
          <cell r="E301" t="str">
            <v>个</v>
          </cell>
        </row>
        <row r="301">
          <cell r="H301" t="str">
            <v>3</v>
          </cell>
          <cell r="I301" t="str">
            <v>外购</v>
          </cell>
        </row>
        <row r="302">
          <cell r="A302" t="str">
            <v>A.01.01.02.04.050800</v>
          </cell>
          <cell r="B302" t="str">
            <v>综合柜柜体</v>
          </cell>
          <cell r="C302" t="str">
            <v>设备_通信类_光传输设备_SDH网络设备_04-ZXMP-S330_综合柜柜体</v>
          </cell>
          <cell r="D302" t="str">
            <v>2260*800*600mm，红狮702浅砂</v>
          </cell>
          <cell r="E302" t="str">
            <v>个</v>
          </cell>
        </row>
        <row r="302">
          <cell r="H302" t="str">
            <v>3449.9999</v>
          </cell>
          <cell r="I302" t="str">
            <v>外购</v>
          </cell>
        </row>
        <row r="303">
          <cell r="A303" t="str">
            <v>A.01.01.02.04.050900</v>
          </cell>
          <cell r="B303" t="str">
            <v>ZXMP-S330前固定子架整件（含背板、风扇）</v>
          </cell>
          <cell r="C303" t="str">
            <v>设备_通信类_光传输设备_SDH网络设备_04-ZXMP-S330_ZXMP-S330前固定子架整件（含背板、风扇）</v>
          </cell>
          <cell r="D303" t="str">
            <v>ZJA(front mounted)</v>
          </cell>
          <cell r="E303" t="str">
            <v>套</v>
          </cell>
        </row>
        <row r="303">
          <cell r="H303" t="str">
            <v>4914</v>
          </cell>
          <cell r="I303" t="str">
            <v>外购</v>
          </cell>
        </row>
        <row r="304">
          <cell r="A304" t="str">
            <v>A.01.01.02.04.051000</v>
          </cell>
          <cell r="B304" t="str">
            <v>ZXMP-S330功率放大板OBA17（mini,LC）</v>
          </cell>
          <cell r="C304" t="str">
            <v>设备_通信类_光传输设备_SDH网络设备_04-ZXMP-S330_ZXMP-S330功率放大板OBA17（mini,LC）</v>
          </cell>
          <cell r="D304" t="str">
            <v>OBA17(mini,LC)</v>
          </cell>
          <cell r="E304" t="str">
            <v>块</v>
          </cell>
        </row>
        <row r="304">
          <cell r="H304" t="str">
            <v>25498</v>
          </cell>
          <cell r="I304" t="str">
            <v>外购</v>
          </cell>
        </row>
        <row r="305">
          <cell r="A305" t="str">
            <v>A.01.01.02.04.051001</v>
          </cell>
          <cell r="B305" t="str">
            <v>功率放大板OBA14（mini,LC）</v>
          </cell>
          <cell r="C305" t="str">
            <v>设备_通信类_光传输设备_SDH网络设备_04-ZXMP-S330_功率放大板OBA14（mini,LC）</v>
          </cell>
          <cell r="D305" t="str">
            <v>OBA14(mini,LC)</v>
          </cell>
          <cell r="E305" t="str">
            <v>块</v>
          </cell>
        </row>
        <row r="305">
          <cell r="H305" t="str">
            <v>21386</v>
          </cell>
          <cell r="I305" t="str">
            <v>外购</v>
          </cell>
        </row>
        <row r="306">
          <cell r="A306" t="str">
            <v>A.01.01.02.04.051002</v>
          </cell>
          <cell r="B306" t="str">
            <v>功率放大板OBA17（外置,SC）</v>
          </cell>
          <cell r="C306" t="str">
            <v>设备_通信类_光传输设备_SDH网络设备_04-ZXMP-S330_功率放大板OBA17（外置,SC）</v>
          </cell>
          <cell r="D306" t="str">
            <v>OBA17(external,SC)</v>
          </cell>
          <cell r="E306" t="str">
            <v>块</v>
          </cell>
        </row>
        <row r="306">
          <cell r="H306" t="str">
            <v>22089</v>
          </cell>
          <cell r="I306" t="str">
            <v>外购</v>
          </cell>
        </row>
        <row r="307">
          <cell r="A307" t="str">
            <v>A.01.01.02.04.112865</v>
          </cell>
          <cell r="B307" t="str">
            <v>S330电子资料光盘</v>
          </cell>
          <cell r="C307" t="str">
            <v>设备_通信类_光传输设备_SDH网络设备_04-ZXMP-S330_S330电子资料光盘</v>
          </cell>
          <cell r="D307" t="str">
            <v>disk(CH)</v>
          </cell>
          <cell r="E307" t="str">
            <v>套</v>
          </cell>
        </row>
        <row r="307">
          <cell r="H307" t="str">
            <v>0</v>
          </cell>
          <cell r="I307" t="str">
            <v>外购</v>
          </cell>
        </row>
        <row r="308">
          <cell r="A308" t="str">
            <v>A.01.01.02.04.112866</v>
          </cell>
          <cell r="B308" t="str">
            <v>功率放大板OBA12（mini,LC）</v>
          </cell>
          <cell r="C308" t="str">
            <v>设备_通信类_光传输设备_SDH网络设备_04-ZXMP-S330_功率放大板OBA12（mini,LC）</v>
          </cell>
          <cell r="D308" t="str">
            <v>OBA12(mini,LC)</v>
          </cell>
          <cell r="E308" t="str">
            <v>块</v>
          </cell>
          <cell r="F308" t="str">
            <v>中兴通讯</v>
          </cell>
        </row>
        <row r="308">
          <cell r="H308" t="str">
            <v>0</v>
          </cell>
          <cell r="I308" t="str">
            <v>外购</v>
          </cell>
        </row>
        <row r="309">
          <cell r="A309" t="str">
            <v>A.01.01.02.05</v>
          </cell>
          <cell r="B309" t="str">
            <v>05-ZXMP-S310</v>
          </cell>
          <cell r="C309" t="str">
            <v>设备_通信类_光传输设备_SDH网络设备_05-ZXMP-S310</v>
          </cell>
        </row>
        <row r="310">
          <cell r="A310" t="str">
            <v>A.01.01.02.05.010101</v>
          </cell>
          <cell r="B310" t="str">
            <v>编码禁用-系统控制/交叉板</v>
          </cell>
          <cell r="C310" t="str">
            <v>设备_通信类_光传输设备_SDH网络设备_05-ZXMP-S310_编码禁用-系统控制/交叉板</v>
          </cell>
          <cell r="D310" t="str">
            <v>SCAS</v>
          </cell>
          <cell r="E310" t="str">
            <v>块</v>
          </cell>
        </row>
        <row r="310">
          <cell r="H310" t="str">
            <v>14000</v>
          </cell>
          <cell r="I310" t="str">
            <v>外购</v>
          </cell>
        </row>
        <row r="311">
          <cell r="A311" t="str">
            <v>A.01.01.02.05.010201</v>
          </cell>
          <cell r="B311" t="str">
            <v>编码禁用-电源/铃流板</v>
          </cell>
          <cell r="C311" t="str">
            <v>设备_通信类_光传输设备_SDH网络设备_05-ZXMP-S310_编码禁用-电源/铃流板</v>
          </cell>
          <cell r="D311" t="str">
            <v>POWERR</v>
          </cell>
          <cell r="E311" t="str">
            <v>块</v>
          </cell>
        </row>
        <row r="311">
          <cell r="H311" t="str">
            <v>4000</v>
          </cell>
          <cell r="I311" t="str">
            <v>外购</v>
          </cell>
        </row>
        <row r="312">
          <cell r="A312" t="str">
            <v>A.01.01.02.05.010301</v>
          </cell>
          <cell r="B312" t="str">
            <v>STM-1光线路板（2路/板）</v>
          </cell>
          <cell r="C312" t="str">
            <v>设备_通信类_光传输设备_SDH网络设备_05-ZXMP-S310_STM-1光线路板（2路/板）</v>
          </cell>
          <cell r="D312" t="str">
            <v>OLI-S1.1</v>
          </cell>
          <cell r="E312" t="str">
            <v>块</v>
          </cell>
        </row>
        <row r="312">
          <cell r="H312" t="str">
            <v>45800</v>
          </cell>
          <cell r="I312" t="str">
            <v>外购</v>
          </cell>
        </row>
        <row r="313">
          <cell r="A313" t="str">
            <v>A.01.01.02.05.010302</v>
          </cell>
          <cell r="B313" t="str">
            <v>STM-1光线路板（2路/板）</v>
          </cell>
          <cell r="C313" t="str">
            <v>设备_通信类_光传输设备_SDH网络设备_05-ZXMP-S310_STM-1光线路板（2路/板）</v>
          </cell>
          <cell r="D313" t="str">
            <v>OLI-L1.1</v>
          </cell>
          <cell r="E313" t="str">
            <v>块</v>
          </cell>
        </row>
        <row r="313">
          <cell r="H313" t="str">
            <v>58000</v>
          </cell>
          <cell r="I313" t="str">
            <v>外购</v>
          </cell>
        </row>
        <row r="314">
          <cell r="A314" t="str">
            <v>A.01.01.02.05.010401</v>
          </cell>
          <cell r="B314" t="str">
            <v>编码禁用-E1接口板（16个2M/板）</v>
          </cell>
          <cell r="C314" t="str">
            <v>设备_通信类_光传输设备_SDH网络设备_05-ZXMP-S310_编码禁用-E1接口板（16个2M/板）</v>
          </cell>
          <cell r="D314" t="str">
            <v>E1LI</v>
          </cell>
          <cell r="E314" t="str">
            <v>块</v>
          </cell>
        </row>
        <row r="314">
          <cell r="H314" t="str">
            <v>24000</v>
          </cell>
          <cell r="I314" t="str">
            <v>外购</v>
          </cell>
        </row>
        <row r="315">
          <cell r="A315" t="str">
            <v>A.01.01.02.05.010402</v>
          </cell>
          <cell r="B315" t="str">
            <v>编码禁用-二线模拟用户板（16路/板）</v>
          </cell>
          <cell r="C315" t="str">
            <v>设备_通信类_光传输设备_SDH网络设备_05-ZXMP-S310_编码禁用-二线模拟用户板（16路/板）</v>
          </cell>
          <cell r="D315" t="str">
            <v>AL2UI</v>
          </cell>
          <cell r="E315" t="str">
            <v>块</v>
          </cell>
        </row>
        <row r="315">
          <cell r="H315" t="str">
            <v>7800</v>
          </cell>
          <cell r="I315" t="str">
            <v>外购</v>
          </cell>
        </row>
        <row r="316">
          <cell r="A316" t="str">
            <v>A.01.01.02.05.010403</v>
          </cell>
          <cell r="B316" t="str">
            <v>二线无馈电音频板（16路/板）</v>
          </cell>
          <cell r="C316" t="str">
            <v>设备_通信类_光传输设备_SDH网络设备_05-ZXMP-S310_二线无馈电音频板（16路/板）</v>
          </cell>
          <cell r="D316" t="str">
            <v>ALN2UI</v>
          </cell>
          <cell r="E316" t="str">
            <v>块</v>
          </cell>
        </row>
        <row r="316">
          <cell r="H316" t="str">
            <v>7500</v>
          </cell>
          <cell r="I316" t="str">
            <v>外购</v>
          </cell>
        </row>
        <row r="317">
          <cell r="A317" t="str">
            <v>A.01.01.02.05.010404</v>
          </cell>
          <cell r="B317" t="str">
            <v>编码禁用-四线无馈电音频板（16路/板）</v>
          </cell>
          <cell r="C317" t="str">
            <v>设备_通信类_光传输设备_SDH网络设备_05-ZXMP-S310_编码禁用-四线无馈电音频板（16路/板）</v>
          </cell>
          <cell r="D317" t="str">
            <v>AL4UI</v>
          </cell>
          <cell r="E317" t="str">
            <v>块</v>
          </cell>
        </row>
        <row r="317">
          <cell r="H317" t="str">
            <v>6600</v>
          </cell>
          <cell r="I317" t="str">
            <v>外购</v>
          </cell>
        </row>
        <row r="318">
          <cell r="A318" t="str">
            <v>A.01.01.02.05.010405</v>
          </cell>
          <cell r="B318" t="str">
            <v>编码禁用-V.28接口板（16路/板）</v>
          </cell>
          <cell r="C318" t="str">
            <v>设备_通信类_光传输设备_SDH网络设备_05-ZXMP-S310_编码禁用-V.28接口板（16路/板）</v>
          </cell>
          <cell r="D318" t="str">
            <v>V28DUI</v>
          </cell>
          <cell r="E318" t="str">
            <v>块</v>
          </cell>
        </row>
        <row r="318">
          <cell r="H318" t="str">
            <v>5500</v>
          </cell>
          <cell r="I318" t="str">
            <v>外购</v>
          </cell>
        </row>
        <row r="319">
          <cell r="A319" t="str">
            <v>A.01.01.02.05.010406</v>
          </cell>
          <cell r="B319" t="str">
            <v>V.11接口板（8路/板）</v>
          </cell>
          <cell r="C319" t="str">
            <v>设备_通信类_光传输设备_SDH网络设备_05-ZXMP-S310_V.11接口板（8路/板）</v>
          </cell>
          <cell r="D319" t="str">
            <v>V11DUI</v>
          </cell>
          <cell r="E319" t="str">
            <v>块</v>
          </cell>
        </row>
        <row r="319">
          <cell r="H319" t="str">
            <v>6000</v>
          </cell>
          <cell r="I319" t="str">
            <v>外购</v>
          </cell>
        </row>
        <row r="320">
          <cell r="A320" t="str">
            <v>A.01.01.02.05.010407</v>
          </cell>
          <cell r="B320" t="str">
            <v>RS485接口板（8路/板）</v>
          </cell>
          <cell r="C320" t="str">
            <v>设备_通信类_光传输设备_SDH网络设备_05-ZXMP-S310_RS485接口板（8路/板）</v>
          </cell>
          <cell r="D320" t="str">
            <v>V11BDUI</v>
          </cell>
          <cell r="E320" t="str">
            <v>块</v>
          </cell>
        </row>
        <row r="320">
          <cell r="H320" t="str">
            <v>6000</v>
          </cell>
          <cell r="I320" t="str">
            <v>外购</v>
          </cell>
        </row>
        <row r="321">
          <cell r="A321" t="str">
            <v>A.01.01.02.05.010408</v>
          </cell>
          <cell r="B321" t="str">
            <v>编码禁用-V.35接口板（4路/板）</v>
          </cell>
          <cell r="C321" t="str">
            <v>设备_通信类_光传输设备_SDH网络设备_05-ZXMP-S310_编码禁用-V.35接口板（4路/板）</v>
          </cell>
          <cell r="D321" t="str">
            <v>V35DUI</v>
          </cell>
          <cell r="E321" t="str">
            <v>块</v>
          </cell>
        </row>
        <row r="321">
          <cell r="H321" t="str">
            <v>6000</v>
          </cell>
          <cell r="I321" t="str">
            <v>外购</v>
          </cell>
        </row>
        <row r="322">
          <cell r="A322" t="str">
            <v>A.01.01.02.05.010409</v>
          </cell>
          <cell r="B322" t="str">
            <v>X.21接口板（4路/板）</v>
          </cell>
          <cell r="C322" t="str">
            <v>设备_通信类_光传输设备_SDH网络设备_05-ZXMP-S310_X.21接口板（4路/板）</v>
          </cell>
          <cell r="D322" t="str">
            <v>X21DUI</v>
          </cell>
          <cell r="E322" t="str">
            <v>块</v>
          </cell>
        </row>
        <row r="322">
          <cell r="H322" t="str">
            <v>9500</v>
          </cell>
          <cell r="I322" t="str">
            <v>外购</v>
          </cell>
        </row>
        <row r="323">
          <cell r="A323" t="str">
            <v>A.01.01.02.05.010410</v>
          </cell>
          <cell r="B323" t="str">
            <v>64k同向数据接口板（8路/板）</v>
          </cell>
          <cell r="C323" t="str">
            <v>设备_通信类_光传输设备_SDH网络设备_05-ZXMP-S310_64k同向数据接口板（8路/板）</v>
          </cell>
          <cell r="D323" t="str">
            <v>G64DUI</v>
          </cell>
          <cell r="E323" t="str">
            <v>块</v>
          </cell>
        </row>
        <row r="323">
          <cell r="H323" t="str">
            <v>13200</v>
          </cell>
          <cell r="I323" t="str">
            <v>外购</v>
          </cell>
        </row>
        <row r="324">
          <cell r="A324" t="str">
            <v>A.01.01.02.05.010411</v>
          </cell>
          <cell r="B324" t="str">
            <v>编码禁用-环路中继接口板（8路/板）</v>
          </cell>
          <cell r="C324" t="str">
            <v>设备_通信类_光传输设备_SDH网络设备_05-ZXMP-S310_编码禁用-环路中继接口板（8路/板）</v>
          </cell>
          <cell r="D324" t="str">
            <v>TRKUI</v>
          </cell>
          <cell r="E324" t="str">
            <v>块</v>
          </cell>
        </row>
        <row r="324">
          <cell r="H324" t="str">
            <v>7700</v>
          </cell>
          <cell r="I324" t="str">
            <v>外购</v>
          </cell>
        </row>
        <row r="325">
          <cell r="A325" t="str">
            <v>A.01.01.02.05.010412</v>
          </cell>
          <cell r="B325" t="str">
            <v>编码禁用-E/M中继接口板（8路/板）</v>
          </cell>
          <cell r="C325" t="str">
            <v>设备_通信类_光传输设备_SDH网络设备_05-ZXMP-S310_编码禁用-E/M中继接口板（8路/板）</v>
          </cell>
          <cell r="D325" t="str">
            <v>EMUI</v>
          </cell>
          <cell r="E325" t="str">
            <v>块</v>
          </cell>
        </row>
        <row r="325">
          <cell r="H325" t="str">
            <v>8400</v>
          </cell>
          <cell r="I325" t="str">
            <v>外购</v>
          </cell>
        </row>
        <row r="326">
          <cell r="A326" t="str">
            <v>A.01.01.02.05.010413</v>
          </cell>
          <cell r="B326" t="str">
            <v>编码禁用-以太网接口板（10/100M，1路/板）</v>
          </cell>
          <cell r="C326" t="str">
            <v>设备_通信类_光传输设备_SDH网络设备_05-ZXMP-S310_编码禁用-以太网接口板（10/100M，1路/板）</v>
          </cell>
          <cell r="D326" t="str">
            <v>TBTUI</v>
          </cell>
          <cell r="E326" t="str">
            <v>块</v>
          </cell>
        </row>
        <row r="326">
          <cell r="H326" t="str">
            <v>35000</v>
          </cell>
          <cell r="I326" t="str">
            <v>外购</v>
          </cell>
        </row>
        <row r="327">
          <cell r="A327" t="str">
            <v>A.01.01.02.05.010414</v>
          </cell>
          <cell r="B327" t="str">
            <v>磁石中继板（8路/板）</v>
          </cell>
          <cell r="C327" t="str">
            <v>设备_通信类_光传输设备_SDH网络设备_05-ZXMP-S310_磁石中继板（8路/板）</v>
          </cell>
          <cell r="D327" t="str">
            <v>MTUI</v>
          </cell>
          <cell r="E327" t="str">
            <v>块</v>
          </cell>
        </row>
        <row r="327">
          <cell r="H327" t="str">
            <v>7200</v>
          </cell>
          <cell r="I327" t="str">
            <v>外购</v>
          </cell>
        </row>
        <row r="328">
          <cell r="A328" t="str">
            <v>A.01.01.02.06</v>
          </cell>
          <cell r="B328" t="str">
            <v>06-ZXMP-S320(600V2)</v>
          </cell>
          <cell r="C328" t="str">
            <v>设备_通信类_光传输设备_SDH网络设备_06-ZXMP-S320(600V2)</v>
          </cell>
        </row>
        <row r="329">
          <cell r="A329" t="str">
            <v>A.01.01.02.06.010101</v>
          </cell>
          <cell r="B329" t="str">
            <v>编码禁用-网元控制板（-48V）</v>
          </cell>
          <cell r="C329" t="str">
            <v>设备_通信类_光传输设备_SDH网络设备_06-ZXMP-S320(600V2)_编码禁用-网元控制板（-48V）</v>
          </cell>
          <cell r="D329" t="str">
            <v>NCP-48</v>
          </cell>
          <cell r="E329" t="str">
            <v>块</v>
          </cell>
        </row>
        <row r="329">
          <cell r="H329" t="str">
            <v>1233.0001</v>
          </cell>
          <cell r="I329" t="str">
            <v>外购</v>
          </cell>
        </row>
        <row r="330">
          <cell r="A330" t="str">
            <v>A.01.01.02.06.010201</v>
          </cell>
          <cell r="B330" t="str">
            <v>网元控制板（+24V）</v>
          </cell>
          <cell r="C330" t="str">
            <v>设备_通信类_光传输设备_SDH网络设备_06-ZXMP-S320(600V2)_网元控制板（+24V）</v>
          </cell>
          <cell r="D330" t="str">
            <v>NCP-24</v>
          </cell>
          <cell r="E330" t="str">
            <v>块</v>
          </cell>
        </row>
        <row r="330">
          <cell r="H330" t="str">
            <v>14500</v>
          </cell>
          <cell r="I330" t="str">
            <v>外购</v>
          </cell>
        </row>
        <row r="331">
          <cell r="A331" t="str">
            <v>A.01.01.02.06.010301</v>
          </cell>
          <cell r="B331" t="str">
            <v>编码禁用-系统时钟板SCB</v>
          </cell>
          <cell r="C331" t="str">
            <v>设备_通信类_光传输设备_SDH网络设备_06-ZXMP-S320(600V2)_编码禁用-系统时钟板SCB</v>
          </cell>
          <cell r="D331" t="str">
            <v>SCB</v>
          </cell>
          <cell r="E331" t="str">
            <v>块</v>
          </cell>
        </row>
        <row r="331">
          <cell r="H331" t="str">
            <v>621</v>
          </cell>
          <cell r="I331" t="str">
            <v>外购</v>
          </cell>
        </row>
        <row r="332">
          <cell r="A332" t="str">
            <v>A.01.01.02.06.010302</v>
          </cell>
          <cell r="B332" t="str">
            <v>系统时钟板SCBZ</v>
          </cell>
          <cell r="C332" t="str">
            <v>设备_通信类_光传输设备_SDH网络设备_06-ZXMP-S320(600V2)_系统时钟板SCBZ</v>
          </cell>
          <cell r="D332" t="str">
            <v>SCBZ</v>
          </cell>
          <cell r="E332" t="str">
            <v>块</v>
          </cell>
        </row>
        <row r="332">
          <cell r="H332" t="str">
            <v>7200</v>
          </cell>
          <cell r="I332" t="str">
            <v>外购</v>
          </cell>
        </row>
        <row r="333">
          <cell r="A333" t="str">
            <v>A.01.01.02.06.010401</v>
          </cell>
          <cell r="B333" t="str">
            <v>编码禁用-增强型交叉板CSBE</v>
          </cell>
          <cell r="C333" t="str">
            <v>设备_通信类_光传输设备_SDH网络设备_06-ZXMP-S320(600V2)_编码禁用-增强型交叉板CSBE</v>
          </cell>
          <cell r="D333" t="str">
            <v>CSBE</v>
          </cell>
          <cell r="E333" t="str">
            <v>块</v>
          </cell>
        </row>
        <row r="333">
          <cell r="H333" t="str">
            <v>1785</v>
          </cell>
          <cell r="I333" t="str">
            <v>外购</v>
          </cell>
        </row>
        <row r="334">
          <cell r="A334" t="str">
            <v>A.01.01.02.06.010501</v>
          </cell>
          <cell r="B334" t="str">
            <v>编码禁用-勤务板</v>
          </cell>
          <cell r="C334" t="str">
            <v>设备_通信类_光传输设备_SDH网络设备_06-ZXMP-S320(600V2)_编码禁用-勤务板</v>
          </cell>
          <cell r="D334" t="str">
            <v>OW</v>
          </cell>
          <cell r="E334" t="str">
            <v>块</v>
          </cell>
        </row>
        <row r="334">
          <cell r="H334" t="str">
            <v>340</v>
          </cell>
          <cell r="I334" t="str">
            <v>外购</v>
          </cell>
        </row>
        <row r="335">
          <cell r="A335" t="str">
            <v>A.01.01.02.06.010601</v>
          </cell>
          <cell r="B335" t="str">
            <v>编码禁用-电源板-48V（直流）</v>
          </cell>
          <cell r="C335" t="str">
            <v>设备_通信类_光传输设备_SDH网络设备_06-ZXMP-S320(600V2)_编码禁用-电源板-48V（直流）</v>
          </cell>
          <cell r="D335" t="str">
            <v>PWA</v>
          </cell>
          <cell r="E335" t="str">
            <v>块</v>
          </cell>
        </row>
        <row r="335">
          <cell r="H335" t="str">
            <v>425</v>
          </cell>
          <cell r="I335" t="str">
            <v>外购</v>
          </cell>
        </row>
        <row r="336">
          <cell r="A336" t="str">
            <v>A.01.01.02.06.010602</v>
          </cell>
          <cell r="B336" t="str">
            <v>电源板+24V（直流）</v>
          </cell>
          <cell r="C336" t="str">
            <v>设备_通信类_光传输设备_SDH网络设备_06-ZXMP-S320(600V2)_电源板+24V（直流）</v>
          </cell>
          <cell r="D336" t="str">
            <v>PWB</v>
          </cell>
          <cell r="E336" t="str">
            <v>块</v>
          </cell>
        </row>
        <row r="336">
          <cell r="H336" t="str">
            <v>5500</v>
          </cell>
          <cell r="I336" t="str">
            <v>外购</v>
          </cell>
        </row>
        <row r="337">
          <cell r="A337" t="str">
            <v>A.01.01.02.06.010701</v>
          </cell>
          <cell r="B337" t="str">
            <v>编码禁用-全交叉STM-4光接口板（2路/板,S4.1）</v>
          </cell>
          <cell r="C337" t="str">
            <v>设备_通信类_光传输设备_SDH网络设备_06-ZXMP-S320(600V2)_编码禁用-全交叉STM-4光接口板（2路/板,S4.1）</v>
          </cell>
          <cell r="D337" t="str">
            <v>O4CSD-S4.1</v>
          </cell>
          <cell r="E337" t="str">
            <v>块</v>
          </cell>
        </row>
        <row r="337">
          <cell r="H337" t="str">
            <v>7781.0001</v>
          </cell>
          <cell r="I337" t="str">
            <v>外购</v>
          </cell>
        </row>
        <row r="338">
          <cell r="A338" t="str">
            <v>A.01.01.02.06.010702</v>
          </cell>
          <cell r="B338" t="str">
            <v>编码禁用-全交叉STM-4光接口板（2路/板,L4.1）</v>
          </cell>
          <cell r="C338" t="str">
            <v>设备_通信类_光传输设备_SDH网络设备_06-ZXMP-S320(600V2)_编码禁用-全交叉STM-4光接口板（2路/板,L4.1）</v>
          </cell>
          <cell r="D338" t="str">
            <v>O4CSD-L4.1</v>
          </cell>
          <cell r="E338" t="str">
            <v>块</v>
          </cell>
        </row>
        <row r="338">
          <cell r="H338" t="str">
            <v>8135.0001</v>
          </cell>
          <cell r="I338" t="str">
            <v>外购</v>
          </cell>
        </row>
        <row r="339">
          <cell r="A339" t="str">
            <v>A.01.01.02.06.010703</v>
          </cell>
          <cell r="B339" t="str">
            <v>编码禁用-全交叉STM-4光接口板（2路/板,L4.2）</v>
          </cell>
          <cell r="C339" t="str">
            <v>设备_通信类_光传输设备_SDH网络设备_06-ZXMP-S320(600V2)_编码禁用-全交叉STM-4光接口板（2路/板,L4.2）</v>
          </cell>
          <cell r="D339" t="str">
            <v>O4CSD-L4.2</v>
          </cell>
          <cell r="E339" t="str">
            <v>块</v>
          </cell>
        </row>
        <row r="339">
          <cell r="H339" t="str">
            <v>15796.81</v>
          </cell>
          <cell r="I339" t="str">
            <v>外购</v>
          </cell>
        </row>
        <row r="340">
          <cell r="A340" t="str">
            <v>A.01.01.02.06.010704</v>
          </cell>
          <cell r="B340" t="str">
            <v>全交叉STM-4光接口板（1路/板,S4.1）</v>
          </cell>
          <cell r="C340" t="str">
            <v>设备_通信类_光传输设备_SDH网络设备_06-ZXMP-S320(600V2)_全交叉STM-4光接口板（1路/板,S4.1）</v>
          </cell>
          <cell r="D340" t="str">
            <v>O4CSS-S4.1</v>
          </cell>
          <cell r="E340" t="str">
            <v>块</v>
          </cell>
        </row>
        <row r="340">
          <cell r="H340" t="str">
            <v>62000</v>
          </cell>
          <cell r="I340" t="str">
            <v>外购</v>
          </cell>
        </row>
        <row r="341">
          <cell r="A341" t="str">
            <v>A.01.01.02.06.010705</v>
          </cell>
          <cell r="B341" t="str">
            <v>编码禁用-全交叉STM-4光接口板（1路/板,L4.1）</v>
          </cell>
          <cell r="C341" t="str">
            <v>设备_通信类_光传输设备_SDH网络设备_06-ZXMP-S320(600V2)_编码禁用-全交叉STM-4光接口板（1路/板,L4.1）</v>
          </cell>
          <cell r="D341" t="str">
            <v>O4CSS-L4.1</v>
          </cell>
          <cell r="E341" t="str">
            <v>块</v>
          </cell>
        </row>
        <row r="341">
          <cell r="H341" t="str">
            <v>65300</v>
          </cell>
          <cell r="I341" t="str">
            <v>外购</v>
          </cell>
        </row>
        <row r="342">
          <cell r="A342" t="str">
            <v>A.01.01.02.06.010706</v>
          </cell>
          <cell r="B342" t="str">
            <v>编码禁用-全交叉STM-4光接口板（1路/板,L4.2）</v>
          </cell>
          <cell r="C342" t="str">
            <v>设备_通信类_光传输设备_SDH网络设备_06-ZXMP-S320(600V2)_编码禁用-全交叉STM-4光接口板（1路/板,L4.2）</v>
          </cell>
          <cell r="D342" t="str">
            <v>O4CSS-L4.2</v>
          </cell>
          <cell r="E342" t="str">
            <v>块</v>
          </cell>
        </row>
        <row r="342">
          <cell r="H342" t="str">
            <v>8109</v>
          </cell>
          <cell r="I342" t="str">
            <v>外购</v>
          </cell>
        </row>
        <row r="343">
          <cell r="A343" t="str">
            <v>A.01.01.02.06.010801</v>
          </cell>
          <cell r="B343" t="str">
            <v>编码禁用-STM-1光接口板（2路/板,S1.1）</v>
          </cell>
          <cell r="C343" t="str">
            <v>设备_通信类_光传输设备_SDH网络设备_06-ZXMP-S320(600V2)_编码禁用-STM-1光接口板（2路/板,S1.1）</v>
          </cell>
          <cell r="D343" t="str">
            <v>OIB1D-S1.1</v>
          </cell>
          <cell r="E343" t="str">
            <v>块</v>
          </cell>
        </row>
        <row r="343">
          <cell r="H343" t="str">
            <v>2970</v>
          </cell>
          <cell r="I343" t="str">
            <v>外购</v>
          </cell>
        </row>
        <row r="344">
          <cell r="A344" t="str">
            <v>A.01.01.02.06.010802</v>
          </cell>
          <cell r="B344" t="str">
            <v>编码禁用-STM-1光接口板（2路/板,L1.1）</v>
          </cell>
          <cell r="C344" t="str">
            <v>设备_通信类_光传输设备_SDH网络设备_06-ZXMP-S320(600V2)_编码禁用-STM-1光接口板（2路/板,L1.1）</v>
          </cell>
          <cell r="D344" t="str">
            <v>OIB1D-L1.1</v>
          </cell>
          <cell r="E344" t="str">
            <v>块</v>
          </cell>
        </row>
        <row r="344">
          <cell r="H344" t="str">
            <v>2720</v>
          </cell>
          <cell r="I344" t="str">
            <v>外购</v>
          </cell>
        </row>
        <row r="345">
          <cell r="A345" t="str">
            <v>A.01.01.02.06.010803</v>
          </cell>
          <cell r="B345" t="str">
            <v>编码禁用-STM-1光接口板（2路/板,L1.2）</v>
          </cell>
          <cell r="C345" t="str">
            <v>设备_通信类_光传输设备_SDH网络设备_06-ZXMP-S320(600V2)_编码禁用-STM-1光接口板（2路/板,L1.2）</v>
          </cell>
          <cell r="D345" t="str">
            <v>OIB1D-L1.2</v>
          </cell>
          <cell r="E345" t="str">
            <v>块</v>
          </cell>
        </row>
        <row r="345">
          <cell r="H345" t="str">
            <v>5335</v>
          </cell>
          <cell r="I345" t="str">
            <v>外购</v>
          </cell>
        </row>
        <row r="346">
          <cell r="A346" t="str">
            <v>A.01.01.02.06.010804</v>
          </cell>
          <cell r="B346" t="str">
            <v>编码禁用-STM-1光接口板（1路/板,S1.1）</v>
          </cell>
          <cell r="C346" t="str">
            <v>设备_通信类_光传输设备_SDH网络设备_06-ZXMP-S320(600V2)_编码禁用-STM-1光接口板（1路/板,S1.1）</v>
          </cell>
          <cell r="D346" t="str">
            <v>OIB1S-S1.1</v>
          </cell>
          <cell r="E346" t="str">
            <v>块</v>
          </cell>
        </row>
        <row r="346">
          <cell r="H346" t="str">
            <v>1512</v>
          </cell>
          <cell r="I346" t="str">
            <v>外购</v>
          </cell>
        </row>
        <row r="347">
          <cell r="A347" t="str">
            <v>A.01.01.02.06.010805</v>
          </cell>
          <cell r="B347" t="str">
            <v>编码禁用-STM-1光接口板（1路/板,L1.1）</v>
          </cell>
          <cell r="C347" t="str">
            <v>设备_通信类_光传输设备_SDH网络设备_06-ZXMP-S320(600V2)_编码禁用-STM-1光接口板（1路/板,L1.1）</v>
          </cell>
          <cell r="D347" t="str">
            <v>OIB1S-L1.1</v>
          </cell>
          <cell r="E347" t="str">
            <v>块</v>
          </cell>
        </row>
        <row r="347">
          <cell r="H347" t="str">
            <v>1513</v>
          </cell>
          <cell r="I347" t="str">
            <v>外购</v>
          </cell>
        </row>
        <row r="348">
          <cell r="A348" t="str">
            <v>A.01.01.02.06.010806</v>
          </cell>
          <cell r="B348" t="str">
            <v>编码禁用-STM-1光接口板（1路/板,L1.2）</v>
          </cell>
          <cell r="C348" t="str">
            <v>设备_通信类_光传输设备_SDH网络设备_06-ZXMP-S320(600V2)_编码禁用-STM-1光接口板（1路/板,L1.2）</v>
          </cell>
          <cell r="D348" t="str">
            <v>OIB1S-L1.2</v>
          </cell>
          <cell r="E348" t="str">
            <v>块</v>
          </cell>
        </row>
        <row r="348">
          <cell r="H348" t="str">
            <v>9725.75</v>
          </cell>
          <cell r="I348" t="str">
            <v>外购</v>
          </cell>
        </row>
        <row r="349">
          <cell r="A349" t="str">
            <v>A.01.01.02.06.010807</v>
          </cell>
          <cell r="B349" t="str">
            <v>STM-1 ALS光接口板（1路/板,S1.1）</v>
          </cell>
          <cell r="C349" t="str">
            <v>设备_通信类_光传输设备_SDH网络设备_06-ZXMP-S320(600V2)_STM-1 ALS光接口板（1路/板,S1.1）</v>
          </cell>
          <cell r="D349" t="str">
            <v>OIB1LS-S1.1</v>
          </cell>
          <cell r="E349" t="str">
            <v>块</v>
          </cell>
        </row>
        <row r="349">
          <cell r="H349" t="str">
            <v>18550</v>
          </cell>
          <cell r="I349" t="str">
            <v>外购</v>
          </cell>
        </row>
        <row r="350">
          <cell r="A350" t="str">
            <v>A.01.01.02.06.010808</v>
          </cell>
          <cell r="B350" t="str">
            <v>STM-1 ALS光接口板（1路/板,L1.2）</v>
          </cell>
          <cell r="C350" t="str">
            <v>设备_通信类_光传输设备_SDH网络设备_06-ZXMP-S320(600V2)_STM-1 ALS光接口板（1路/板,L1.2）</v>
          </cell>
          <cell r="D350" t="str">
            <v>OIB1LS-L1.2</v>
          </cell>
          <cell r="E350" t="str">
            <v>块</v>
          </cell>
        </row>
        <row r="350">
          <cell r="H350" t="str">
            <v>41290</v>
          </cell>
          <cell r="I350" t="str">
            <v>外购</v>
          </cell>
        </row>
        <row r="351">
          <cell r="A351" t="str">
            <v>A.01.01.02.06.010809</v>
          </cell>
          <cell r="B351" t="str">
            <v>STM-1 ALS光接口板（2路/板,S1.1）</v>
          </cell>
          <cell r="C351" t="str">
            <v>设备_通信类_光传输设备_SDH网络设备_06-ZXMP-S320(600V2)_STM-1 ALS光接口板（2路/板,S1.1）</v>
          </cell>
          <cell r="D351" t="str">
            <v>OIB1LD-S1.1</v>
          </cell>
          <cell r="E351" t="str">
            <v>块</v>
          </cell>
        </row>
        <row r="351">
          <cell r="H351" t="str">
            <v>31900</v>
          </cell>
          <cell r="I351" t="str">
            <v>外购</v>
          </cell>
        </row>
        <row r="352">
          <cell r="A352" t="str">
            <v>A.01.01.02.06.010810</v>
          </cell>
          <cell r="B352" t="str">
            <v>STM-1 ALS光接口板（2路/板,L1.2）</v>
          </cell>
          <cell r="C352" t="str">
            <v>设备_通信类_光传输设备_SDH网络设备_06-ZXMP-S320(600V2)_STM-1 ALS光接口板（2路/板,L1.2）</v>
          </cell>
          <cell r="D352" t="str">
            <v>OIB1LD-L1.2</v>
          </cell>
          <cell r="E352" t="str">
            <v>块</v>
          </cell>
        </row>
        <row r="352">
          <cell r="H352" t="str">
            <v>78390</v>
          </cell>
          <cell r="I352" t="str">
            <v>外购</v>
          </cell>
        </row>
        <row r="353">
          <cell r="A353" t="str">
            <v>A.01.01.02.06.010901</v>
          </cell>
          <cell r="B353" t="str">
            <v>STM-1电接口板（1路）</v>
          </cell>
          <cell r="C353" t="str">
            <v>设备_通信类_光传输设备_SDH网络设备_06-ZXMP-S320(600V2)_STM-1电接口板（1路）</v>
          </cell>
          <cell r="D353" t="str">
            <v>EIB1S</v>
          </cell>
          <cell r="E353" t="str">
            <v>块</v>
          </cell>
        </row>
        <row r="353">
          <cell r="H353" t="str">
            <v>15800</v>
          </cell>
          <cell r="I353" t="str">
            <v>外购</v>
          </cell>
        </row>
        <row r="354">
          <cell r="A354" t="str">
            <v>A.01.01.02.06.010902</v>
          </cell>
          <cell r="B354" t="str">
            <v>STM-1电接口板（2路）</v>
          </cell>
          <cell r="C354" t="str">
            <v>设备_通信类_光传输设备_SDH网络设备_06-ZXMP-S320(600V2)_STM-1电接口板（2路）</v>
          </cell>
          <cell r="D354" t="str">
            <v>EIB1D</v>
          </cell>
          <cell r="E354" t="str">
            <v>块</v>
          </cell>
        </row>
        <row r="354">
          <cell r="H354" t="str">
            <v>26000</v>
          </cell>
          <cell r="I354" t="str">
            <v>外购</v>
          </cell>
        </row>
        <row r="355">
          <cell r="A355" t="str">
            <v>A.01.01.02.06.010903</v>
          </cell>
          <cell r="B355" t="str">
            <v>编码禁用-2M支路板 （75Ω，8路/板）</v>
          </cell>
          <cell r="C355" t="str">
            <v>设备_通信类_光传输设备_SDH网络设备_06-ZXMP-S320(600V2)_编码禁用-2M支路板 （75Ω，8路/板）</v>
          </cell>
          <cell r="D355" t="str">
            <v>ET1-75E</v>
          </cell>
          <cell r="E355" t="str">
            <v>块</v>
          </cell>
        </row>
        <row r="355">
          <cell r="H355" t="str">
            <v>1785</v>
          </cell>
          <cell r="I355" t="str">
            <v>外购</v>
          </cell>
        </row>
        <row r="356">
          <cell r="A356" t="str">
            <v>A.01.01.02.06.010904</v>
          </cell>
          <cell r="B356" t="str">
            <v>2M支路板 （75Ω，8路/板，带支路再定时）</v>
          </cell>
          <cell r="C356" t="str">
            <v>设备_通信类_光传输设备_SDH网络设备_06-ZXMP-S320(600V2)_2M支路板 （75Ω，8路/板，带支路再定时）</v>
          </cell>
          <cell r="D356" t="str">
            <v>ET1R-75</v>
          </cell>
          <cell r="E356" t="str">
            <v>块</v>
          </cell>
        </row>
        <row r="356">
          <cell r="H356" t="str">
            <v>13800</v>
          </cell>
          <cell r="I356" t="str">
            <v>外购</v>
          </cell>
        </row>
        <row r="357">
          <cell r="A357" t="str">
            <v>A.01.01.02.06.010905</v>
          </cell>
          <cell r="B357" t="str">
            <v>编码禁用-2M支路板 （75Ω，16路/板）</v>
          </cell>
          <cell r="C357" t="str">
            <v>设备_通信类_光传输设备_SDH网络设备_06-ZXMP-S320(600V2)_编码禁用-2M支路板 （75Ω，16路/板）</v>
          </cell>
          <cell r="D357" t="str">
            <v>ET1-75</v>
          </cell>
          <cell r="E357" t="str">
            <v>块</v>
          </cell>
        </row>
        <row r="357">
          <cell r="H357" t="str">
            <v>1160</v>
          </cell>
          <cell r="I357" t="str">
            <v>外购</v>
          </cell>
        </row>
        <row r="358">
          <cell r="A358" t="str">
            <v>A.01.01.02.06.010906</v>
          </cell>
          <cell r="B358" t="str">
            <v>2M支路板 （120Ω，8路/板）</v>
          </cell>
          <cell r="C358" t="str">
            <v>设备_通信类_光传输设备_SDH网络设备_06-ZXMP-S320(600V2)_2M支路板 （120Ω，8路/板）</v>
          </cell>
          <cell r="D358" t="str">
            <v>ET1-120E</v>
          </cell>
          <cell r="E358" t="str">
            <v>块</v>
          </cell>
        </row>
        <row r="358">
          <cell r="H358" t="str">
            <v>10700</v>
          </cell>
          <cell r="I358" t="str">
            <v>外购</v>
          </cell>
        </row>
        <row r="359">
          <cell r="A359" t="str">
            <v>A.01.01.02.06.010907</v>
          </cell>
          <cell r="B359" t="str">
            <v>2M支路板 （120Ω，8路/板,带支路再定时）</v>
          </cell>
          <cell r="C359" t="str">
            <v>设备_通信类_光传输设备_SDH网络设备_06-ZXMP-S320(600V2)_2M支路板 （120Ω，8路/板,带支路再定时）</v>
          </cell>
          <cell r="D359" t="str">
            <v>ET1R-120</v>
          </cell>
          <cell r="E359" t="str">
            <v>块</v>
          </cell>
        </row>
        <row r="359">
          <cell r="H359" t="str">
            <v>14500</v>
          </cell>
          <cell r="I359" t="str">
            <v>外购</v>
          </cell>
        </row>
        <row r="360">
          <cell r="A360" t="str">
            <v>A.01.01.02.06.010908</v>
          </cell>
          <cell r="B360" t="str">
            <v>2M支路板 （120Ω，16路/板）</v>
          </cell>
          <cell r="C360" t="str">
            <v>设备_通信类_光传输设备_SDH网络设备_06-ZXMP-S320(600V2)_2M支路板 （120Ω，16路/板）</v>
          </cell>
          <cell r="D360" t="str">
            <v>ET1-120</v>
          </cell>
          <cell r="E360" t="str">
            <v>块</v>
          </cell>
        </row>
        <row r="360">
          <cell r="H360" t="str">
            <v>16500</v>
          </cell>
          <cell r="I360" t="str">
            <v>外购</v>
          </cell>
        </row>
        <row r="361">
          <cell r="A361" t="str">
            <v>A.01.01.02.06.010909</v>
          </cell>
          <cell r="B361" t="str">
            <v>34M支路板（1路/板）</v>
          </cell>
          <cell r="C361" t="str">
            <v>设备_通信类_光传输设备_SDH网络设备_06-ZXMP-S320(600V2)_34M支路板（1路/板）</v>
          </cell>
          <cell r="D361" t="str">
            <v>ET3E</v>
          </cell>
          <cell r="E361" t="str">
            <v>块</v>
          </cell>
        </row>
        <row r="361">
          <cell r="H361" t="str">
            <v>25800</v>
          </cell>
          <cell r="I361" t="str">
            <v>外购</v>
          </cell>
        </row>
        <row r="362">
          <cell r="A362" t="str">
            <v>A.01.01.02.06.010910</v>
          </cell>
          <cell r="B362" t="str">
            <v>45M支路板（1路/板）</v>
          </cell>
          <cell r="C362" t="str">
            <v>设备_通信类_光传输设备_SDH网络设备_06-ZXMP-S320(600V2)_45M支路板（1路/板）</v>
          </cell>
          <cell r="D362" t="str">
            <v>ET3D</v>
          </cell>
          <cell r="E362" t="str">
            <v>块</v>
          </cell>
        </row>
        <row r="362">
          <cell r="H362" t="str">
            <v>26000</v>
          </cell>
          <cell r="I362" t="str">
            <v>外购</v>
          </cell>
        </row>
        <row r="363">
          <cell r="A363" t="str">
            <v>A.01.01.02.06.010911</v>
          </cell>
          <cell r="B363" t="str">
            <v>编码禁用-支路插座板A 63路/板（微同轴/75Ω）</v>
          </cell>
          <cell r="C363" t="str">
            <v>设备_通信类_光传输设备_SDH网络设备_06-ZXMP-S320(600V2)_编码禁用-支路插座板A 63路/板（微同轴/75Ω）</v>
          </cell>
          <cell r="D363" t="str">
            <v>ETA</v>
          </cell>
          <cell r="E363" t="str">
            <v>块</v>
          </cell>
        </row>
        <row r="363">
          <cell r="H363" t="str">
            <v>321</v>
          </cell>
          <cell r="I363" t="str">
            <v>外购</v>
          </cell>
        </row>
        <row r="364">
          <cell r="A364" t="str">
            <v>A.01.01.02.06.010912</v>
          </cell>
          <cell r="B364" t="str">
            <v>支路插座板B 16路/板（普通同轴/75Ω）</v>
          </cell>
          <cell r="C364" t="str">
            <v>设备_通信类_光传输设备_SDH网络设备_06-ZXMP-S320(600V2)_支路插座板B 16路/板（普通同轴/75Ω）</v>
          </cell>
          <cell r="D364" t="str">
            <v>ETB</v>
          </cell>
          <cell r="E364" t="str">
            <v>块</v>
          </cell>
        </row>
        <row r="364">
          <cell r="H364" t="str">
            <v>3250</v>
          </cell>
          <cell r="I364" t="str">
            <v>外购</v>
          </cell>
        </row>
        <row r="365">
          <cell r="A365" t="str">
            <v>A.01.01.02.06.010913</v>
          </cell>
          <cell r="B365" t="str">
            <v>支路插座板C 63路/板（普通同轴/75Ω）</v>
          </cell>
          <cell r="C365" t="str">
            <v>设备_通信类_光传输设备_SDH网络设备_06-ZXMP-S320(600V2)_支路插座板C 63路/板（普通同轴/75Ω）</v>
          </cell>
          <cell r="D365" t="str">
            <v>ETC</v>
          </cell>
          <cell r="E365" t="str">
            <v>块</v>
          </cell>
        </row>
        <row r="365">
          <cell r="H365" t="str">
            <v>4800</v>
          </cell>
          <cell r="I365" t="str">
            <v>外购</v>
          </cell>
        </row>
        <row r="366">
          <cell r="A366" t="str">
            <v>A.01.01.02.06.010914</v>
          </cell>
          <cell r="B366" t="str">
            <v>支路插座板D 63路/板（120Ω）</v>
          </cell>
          <cell r="C366" t="str">
            <v>设备_通信类_光传输设备_SDH网络设备_06-ZXMP-S320(600V2)_支路插座板D 63路/板（120Ω）</v>
          </cell>
          <cell r="D366" t="str">
            <v>ETD</v>
          </cell>
          <cell r="E366" t="str">
            <v>块</v>
          </cell>
        </row>
        <row r="366">
          <cell r="H366" t="str">
            <v>3200</v>
          </cell>
          <cell r="I366" t="str">
            <v>外购</v>
          </cell>
        </row>
        <row r="367">
          <cell r="A367" t="str">
            <v>A.01.01.02.06.010915</v>
          </cell>
          <cell r="B367" t="str">
            <v>非平衡输出支路倒换板</v>
          </cell>
          <cell r="C367" t="str">
            <v>设备_通信类_光传输设备_SDH网络设备_06-ZXMP-S320(600V2)_非平衡输出支路倒换板</v>
          </cell>
          <cell r="D367" t="str">
            <v>TSAN</v>
          </cell>
          <cell r="E367" t="str">
            <v>块</v>
          </cell>
        </row>
        <row r="367">
          <cell r="H367" t="str">
            <v>3018.2899</v>
          </cell>
          <cell r="I367" t="str">
            <v>外购</v>
          </cell>
        </row>
        <row r="368">
          <cell r="A368" t="str">
            <v>A.01.01.02.06.010916</v>
          </cell>
          <cell r="B368" t="str">
            <v>平衡输出支路倒换板</v>
          </cell>
          <cell r="C368" t="str">
            <v>设备_通信类_光传输设备_SDH网络设备_06-ZXMP-S320(600V2)_平衡输出支路倒换板</v>
          </cell>
          <cell r="D368" t="str">
            <v>TSAB</v>
          </cell>
          <cell r="E368" t="str">
            <v>块</v>
          </cell>
        </row>
        <row r="368">
          <cell r="H368" t="str">
            <v>18500</v>
          </cell>
          <cell r="I368" t="str">
            <v>外购</v>
          </cell>
        </row>
        <row r="369">
          <cell r="A369" t="str">
            <v>A.01.01.02.06.010917</v>
          </cell>
          <cell r="B369" t="str">
            <v>T3/E3支路插座板</v>
          </cell>
          <cell r="C369" t="str">
            <v>设备_通信类_光传输设备_SDH网络设备_06-ZXMP-S320(600V2)_T3/E3支路插座板</v>
          </cell>
          <cell r="D369" t="str">
            <v>TBT</v>
          </cell>
          <cell r="E369" t="str">
            <v>块</v>
          </cell>
        </row>
        <row r="369">
          <cell r="H369" t="str">
            <v>1500</v>
          </cell>
          <cell r="I369" t="str">
            <v>外购</v>
          </cell>
        </row>
        <row r="370">
          <cell r="A370" t="str">
            <v>A.01.01.02.06.010918</v>
          </cell>
          <cell r="B370" t="str">
            <v>T3/E3支路倒换板</v>
          </cell>
          <cell r="C370" t="str">
            <v>设备_通信类_光传输设备_SDH网络设备_06-ZXMP-S320(600V2)_T3/E3支路倒换板</v>
          </cell>
          <cell r="D370" t="str">
            <v>TST</v>
          </cell>
          <cell r="E370" t="str">
            <v>块</v>
          </cell>
        </row>
        <row r="370">
          <cell r="H370" t="str">
            <v>2500</v>
          </cell>
          <cell r="I370" t="str">
            <v>外购</v>
          </cell>
        </row>
        <row r="371">
          <cell r="A371" t="str">
            <v>A.01.01.02.06.010919</v>
          </cell>
          <cell r="B371" t="str">
            <v>音频接口板（6路/板）</v>
          </cell>
          <cell r="C371" t="str">
            <v>设备_通信类_光传输设备_SDH网络设备_06-ZXMP-S320(600V2)_音频接口板（6路/板）</v>
          </cell>
          <cell r="D371" t="str">
            <v>AI</v>
          </cell>
          <cell r="E371" t="str">
            <v>块</v>
          </cell>
        </row>
        <row r="371">
          <cell r="H371" t="str">
            <v>8700</v>
          </cell>
          <cell r="I371" t="str">
            <v>外购</v>
          </cell>
        </row>
        <row r="372">
          <cell r="A372" t="str">
            <v>A.01.01.02.06.010920</v>
          </cell>
          <cell r="B372" t="str">
            <v>编码禁用-数据接口板</v>
          </cell>
          <cell r="C372" t="str">
            <v>设备_通信类_光传输设备_SDH网络设备_06-ZXMP-S320(600V2)_编码禁用-数据接口板</v>
          </cell>
          <cell r="D372" t="str">
            <v>DI</v>
          </cell>
          <cell r="E372" t="str">
            <v>块</v>
          </cell>
        </row>
        <row r="372">
          <cell r="H372" t="str">
            <v>8700</v>
          </cell>
          <cell r="I372" t="str">
            <v>外购</v>
          </cell>
        </row>
        <row r="373">
          <cell r="A373" t="str">
            <v>A.01.01.02.06.011001</v>
          </cell>
          <cell r="B373" t="str">
            <v>编码禁用-智能快速以太网板，4路/板</v>
          </cell>
          <cell r="C373" t="str">
            <v>设备_通信类_光传输设备_SDH网络设备_06-ZXMP-S320(600V2)_编码禁用-智能快速以太网板，4路/板</v>
          </cell>
          <cell r="D373" t="str">
            <v>SFE4</v>
          </cell>
          <cell r="E373" t="str">
            <v>块</v>
          </cell>
        </row>
        <row r="373">
          <cell r="H373" t="str">
            <v>8700</v>
          </cell>
          <cell r="I373" t="str">
            <v>外购</v>
          </cell>
        </row>
        <row r="374">
          <cell r="A374" t="str">
            <v>A.01.01.02.06.011002</v>
          </cell>
          <cell r="B374" t="str">
            <v>编码禁用-风扇单元(含风扇背板)</v>
          </cell>
          <cell r="C374" t="str">
            <v>设备_通信类_光传输设备_SDH网络设备_06-ZXMP-S320(600V2)_编码禁用-风扇单元(含风扇背板)</v>
          </cell>
          <cell r="D374" t="str">
            <v>FAN</v>
          </cell>
          <cell r="E374" t="str">
            <v>块</v>
          </cell>
        </row>
        <row r="374">
          <cell r="H374" t="str">
            <v>97</v>
          </cell>
          <cell r="I374" t="str">
            <v>外购</v>
          </cell>
        </row>
        <row r="375">
          <cell r="A375" t="str">
            <v>A.01.01.02.06.011101</v>
          </cell>
          <cell r="B375" t="str">
            <v>2个155M端口ATM处理板（不含光模块）</v>
          </cell>
          <cell r="C375" t="str">
            <v>设备_通信类_光传输设备_SDH网络设备_06-ZXMP-S320(600V2)_2个155M端口ATM处理板（不含光模块）</v>
          </cell>
          <cell r="D375" t="str">
            <v>AP1S2</v>
          </cell>
          <cell r="E375" t="str">
            <v>块</v>
          </cell>
        </row>
        <row r="375">
          <cell r="H375" t="str">
            <v>144090</v>
          </cell>
          <cell r="I375" t="str">
            <v>外购</v>
          </cell>
        </row>
        <row r="376">
          <cell r="A376" t="str">
            <v>A.01.01.02.06.011201</v>
          </cell>
          <cell r="B376" t="str">
            <v>STM-1 SFP光模块，多模/2KM</v>
          </cell>
          <cell r="C376" t="str">
            <v>设备_通信类_光传输设备_SDH网络设备_06-ZXMP-S320(600V2)_STM-1 SFP光模块，多模/2KM</v>
          </cell>
          <cell r="D376" t="str">
            <v>SFP-155M(M-1.1)</v>
          </cell>
          <cell r="E376" t="str">
            <v>个</v>
          </cell>
        </row>
        <row r="376">
          <cell r="H376" t="str">
            <v>8697</v>
          </cell>
          <cell r="I376" t="str">
            <v>外购</v>
          </cell>
        </row>
        <row r="377">
          <cell r="A377" t="str">
            <v>A.01.01.02.06.011202</v>
          </cell>
          <cell r="B377" t="str">
            <v>STM-1 SFP光模块，单模/15KM</v>
          </cell>
          <cell r="C377" t="str">
            <v>设备_通信类_光传输设备_SDH网络设备_06-ZXMP-S320(600V2)_STM-1 SFP光模块，单模/15KM</v>
          </cell>
          <cell r="D377" t="str">
            <v>SFP-155M(S-1.1)</v>
          </cell>
          <cell r="E377" t="str">
            <v>个</v>
          </cell>
        </row>
        <row r="377">
          <cell r="H377" t="str">
            <v>14082</v>
          </cell>
          <cell r="I377" t="str">
            <v>外购</v>
          </cell>
        </row>
        <row r="378">
          <cell r="A378" t="str">
            <v>A.01.01.02.06.011203</v>
          </cell>
          <cell r="B378" t="str">
            <v>STM-1 SFP光模块，单模/40KM</v>
          </cell>
          <cell r="C378" t="str">
            <v>设备_通信类_光传输设备_SDH网络设备_06-ZXMP-S320(600V2)_STM-1 SFP光模块，单模/40KM</v>
          </cell>
          <cell r="D378" t="str">
            <v>SFP-155M(L-1.1)</v>
          </cell>
          <cell r="E378" t="str">
            <v>个</v>
          </cell>
        </row>
        <row r="378">
          <cell r="H378" t="str">
            <v>24144</v>
          </cell>
          <cell r="I378" t="str">
            <v>外购</v>
          </cell>
        </row>
        <row r="379">
          <cell r="A379" t="str">
            <v>A.01.01.02.06.011204</v>
          </cell>
          <cell r="B379" t="str">
            <v>STM-1 SFP光模块，单模/80KM</v>
          </cell>
          <cell r="C379" t="str">
            <v>设备_通信类_光传输设备_SDH网络设备_06-ZXMP-S320(600V2)_STM-1 SFP光模块，单模/80KM</v>
          </cell>
          <cell r="D379" t="str">
            <v>SFP-155M(L-1.2)</v>
          </cell>
          <cell r="E379" t="str">
            <v>个</v>
          </cell>
        </row>
        <row r="379">
          <cell r="H379" t="str">
            <v>93392</v>
          </cell>
          <cell r="I379" t="str">
            <v>外购</v>
          </cell>
        </row>
        <row r="380">
          <cell r="A380" t="str">
            <v>A.01.01.02.06.011301</v>
          </cell>
          <cell r="B380" t="str">
            <v>编码禁用-子架（含背板）</v>
          </cell>
          <cell r="C380" t="str">
            <v>设备_通信类_光传输设备_SDH网络设备_06-ZXMP-S320(600V2)_编码禁用-子架（含背板）</v>
          </cell>
          <cell r="D380" t="str">
            <v>MB1E</v>
          </cell>
          <cell r="E380" t="str">
            <v>个</v>
          </cell>
        </row>
        <row r="380">
          <cell r="H380" t="str">
            <v>272</v>
          </cell>
          <cell r="I380" t="str">
            <v>外购</v>
          </cell>
        </row>
        <row r="381">
          <cell r="A381" t="str">
            <v>A.01.01.02.06.011302</v>
          </cell>
          <cell r="B381" t="str">
            <v>壁挂式支架</v>
          </cell>
          <cell r="C381" t="str">
            <v>设备_通信类_光传输设备_SDH网络设备_06-ZXMP-S320(600V2)_壁挂式支架</v>
          </cell>
          <cell r="D381" t="str">
            <v>/</v>
          </cell>
          <cell r="E381" t="str">
            <v>个</v>
          </cell>
        </row>
        <row r="381">
          <cell r="H381" t="str">
            <v>1200</v>
          </cell>
          <cell r="I381" t="str">
            <v>外购</v>
          </cell>
        </row>
        <row r="382">
          <cell r="A382" t="str">
            <v>A.01.01.02.06.011303</v>
          </cell>
          <cell r="B382" t="str">
            <v>龙门机架（1600x600x450mm）</v>
          </cell>
          <cell r="C382" t="str">
            <v>设备_通信类_光传输设备_SDH网络设备_06-ZXMP-S320(600V2)_龙门机架（1600x600x450mm）</v>
          </cell>
          <cell r="D382" t="str">
            <v>1.6m-450mm</v>
          </cell>
          <cell r="E382" t="str">
            <v>个</v>
          </cell>
        </row>
        <row r="382">
          <cell r="H382" t="str">
            <v>3900</v>
          </cell>
          <cell r="I382" t="str">
            <v>外购</v>
          </cell>
        </row>
        <row r="383">
          <cell r="A383" t="str">
            <v>A.01.01.02.06.011401</v>
          </cell>
          <cell r="B383" t="str">
            <v>编码禁用-电源及告警箱</v>
          </cell>
          <cell r="C383" t="str">
            <v>设备_通信类_光传输设备_SDH网络设备_06-ZXMP-S320(600V2)_编码禁用-电源及告警箱</v>
          </cell>
          <cell r="D383" t="str">
            <v>WARN</v>
          </cell>
          <cell r="E383" t="str">
            <v>个</v>
          </cell>
        </row>
        <row r="383">
          <cell r="H383" t="str">
            <v>290.0001</v>
          </cell>
          <cell r="I383" t="str">
            <v>外购</v>
          </cell>
        </row>
        <row r="384">
          <cell r="A384" t="str">
            <v>A.01.01.02.06.020101</v>
          </cell>
          <cell r="B384" t="str">
            <v>编码禁用-功率放大板OBA14（外置）</v>
          </cell>
          <cell r="C384" t="str">
            <v>设备_通信类_光传输设备_SDH网络设备_06-ZXMP-S320(600V2)_编码禁用-功率放大板OBA14（外置）</v>
          </cell>
          <cell r="D384" t="str">
            <v>OBA14-OUT</v>
          </cell>
          <cell r="E384" t="str">
            <v>个</v>
          </cell>
        </row>
        <row r="384">
          <cell r="H384" t="str">
            <v>71000.92</v>
          </cell>
          <cell r="I384" t="str">
            <v>外购</v>
          </cell>
        </row>
        <row r="385">
          <cell r="A385" t="str">
            <v>A.01.01.02.06.030101</v>
          </cell>
          <cell r="B385" t="str">
            <v>此物料禁用，请选择新物料：尾纤（10米，SC/PC-FC/PC）</v>
          </cell>
          <cell r="C385" t="str">
            <v>设备_通信类_光传输设备_SDH网络设备_06-ZXMP-S320(600V2)_此物料禁用，请选择新物料：尾纤（10米，SC/PC-FC/PC）</v>
          </cell>
          <cell r="D385" t="str">
            <v>此物料禁用，请选择新物料：SC/PC-FC/PC-10m</v>
          </cell>
          <cell r="E385" t="str">
            <v>根</v>
          </cell>
        </row>
        <row r="385">
          <cell r="H385" t="str">
            <v>3</v>
          </cell>
          <cell r="I385" t="str">
            <v>外购</v>
          </cell>
        </row>
        <row r="386">
          <cell r="A386" t="str">
            <v>A.01.01.02.06.030201</v>
          </cell>
          <cell r="B386" t="str">
            <v>2M接口电缆（64芯/15米/120Ω）</v>
          </cell>
          <cell r="C386" t="str">
            <v>设备_通信类_光传输设备_SDH网络设备_06-ZXMP-S320(600V2)_2M接口电缆（64芯/15米/120Ω）</v>
          </cell>
          <cell r="D386" t="str">
            <v>PCM-120-2</v>
          </cell>
          <cell r="E386" t="str">
            <v>根</v>
          </cell>
        </row>
        <row r="386">
          <cell r="H386" t="str">
            <v>318</v>
          </cell>
          <cell r="I386" t="str">
            <v>外购</v>
          </cell>
        </row>
        <row r="387">
          <cell r="A387" t="str">
            <v>A.01.01.02.06.030202</v>
          </cell>
          <cell r="B387" t="str">
            <v>编码禁用-2M微同轴电缆（8芯/15米75Ω）</v>
          </cell>
          <cell r="C387" t="str">
            <v>设备_通信类_光传输设备_SDH网络设备_06-ZXMP-S320(600V2)_编码禁用-2M微同轴电缆（8芯/15米75Ω）</v>
          </cell>
          <cell r="D387" t="str">
            <v>SFYE-75-2-1*8</v>
          </cell>
          <cell r="E387" t="str">
            <v>根</v>
          </cell>
        </row>
        <row r="387">
          <cell r="H387" t="str">
            <v>28</v>
          </cell>
          <cell r="I387" t="str">
            <v>外购</v>
          </cell>
        </row>
        <row r="388">
          <cell r="A388" t="str">
            <v>A.01.01.02.06.030203</v>
          </cell>
          <cell r="B388" t="str">
            <v>普通同轴电缆（单芯/15米/75Ω）</v>
          </cell>
          <cell r="C388" t="str">
            <v>设备_通信类_光传输设备_SDH网络设备_06-ZXMP-S320(600V2)_普通同轴电缆（单芯/15米/75Ω）</v>
          </cell>
          <cell r="D388" t="str">
            <v>SYV-75-2-1</v>
          </cell>
          <cell r="E388" t="str">
            <v>根</v>
          </cell>
        </row>
        <row r="388">
          <cell r="H388" t="str">
            <v>23</v>
          </cell>
          <cell r="I388" t="str">
            <v>外购</v>
          </cell>
        </row>
        <row r="389">
          <cell r="A389" t="str">
            <v>A.01.01.02.06.030204</v>
          </cell>
          <cell r="B389" t="str">
            <v>编码禁用-普通同轴电缆（8芯/15米/75Ω）</v>
          </cell>
          <cell r="C389" t="str">
            <v>设备_通信类_光传输设备_SDH网络设备_06-ZXMP-S320(600V2)_编码禁用-普通同轴电缆（8芯/15米/75Ω）</v>
          </cell>
          <cell r="D389" t="str">
            <v>SYV-75-2-1*8</v>
          </cell>
          <cell r="E389" t="str">
            <v>根</v>
          </cell>
        </row>
        <row r="389">
          <cell r="H389" t="str">
            <v>156</v>
          </cell>
          <cell r="I389" t="str">
            <v>外购</v>
          </cell>
        </row>
        <row r="390">
          <cell r="A390" t="str">
            <v>A.01.01.02.06.030205</v>
          </cell>
          <cell r="B390" t="str">
            <v>BITS接口电缆（单芯/15米/75Ω）</v>
          </cell>
          <cell r="C390" t="str">
            <v>设备_通信类_光传输设备_SDH网络设备_06-ZXMP-S320(600V2)_BITS接口电缆（单芯/15米/75Ω）</v>
          </cell>
          <cell r="D390" t="str">
            <v>SYV-75-2-1</v>
          </cell>
          <cell r="E390" t="str">
            <v>根</v>
          </cell>
        </row>
        <row r="390">
          <cell r="H390" t="str">
            <v>23</v>
          </cell>
          <cell r="I390" t="str">
            <v>外购</v>
          </cell>
        </row>
        <row r="391">
          <cell r="A391" t="str">
            <v>A.01.01.02.06.030206</v>
          </cell>
          <cell r="B391" t="str">
            <v>BITS接口电缆（8芯/15米/120Ω）</v>
          </cell>
          <cell r="C391" t="str">
            <v>设备_通信类_光传输设备_SDH网络设备_06-ZXMP-S320(600V2)_BITS接口电缆（8芯/15米/120Ω）</v>
          </cell>
          <cell r="D391" t="str">
            <v>SEYVP-120-4*2*0.5</v>
          </cell>
          <cell r="E391" t="str">
            <v>根</v>
          </cell>
        </row>
        <row r="391">
          <cell r="H391" t="str">
            <v>70</v>
          </cell>
          <cell r="I391" t="str">
            <v>外购</v>
          </cell>
        </row>
        <row r="392">
          <cell r="A392" t="str">
            <v>A.01.01.02.06.030207</v>
          </cell>
          <cell r="B392" t="str">
            <v>24芯音频电缆C 233L23</v>
          </cell>
          <cell r="C392" t="str">
            <v>设备_通信类_光传输设备_SDH网络设备_06-ZXMP-S320(600V2)_24芯音频电缆C 233L23</v>
          </cell>
          <cell r="D392" t="str">
            <v>233L23</v>
          </cell>
          <cell r="E392" t="str">
            <v>米</v>
          </cell>
        </row>
        <row r="392">
          <cell r="H392" t="str">
            <v>15</v>
          </cell>
          <cell r="I392" t="str">
            <v>外购</v>
          </cell>
        </row>
        <row r="393">
          <cell r="A393" t="str">
            <v>A.01.01.02.06.030208</v>
          </cell>
          <cell r="B393" t="str">
            <v>26芯数据电缆D 233L24</v>
          </cell>
          <cell r="C393" t="str">
            <v>设备_通信类_光传输设备_SDH网络设备_06-ZXMP-S320(600V2)_26芯数据电缆D 233L24</v>
          </cell>
          <cell r="D393" t="str">
            <v>233L24</v>
          </cell>
          <cell r="E393" t="str">
            <v>米</v>
          </cell>
        </row>
        <row r="393">
          <cell r="H393" t="str">
            <v>17</v>
          </cell>
          <cell r="I393" t="str">
            <v>外购</v>
          </cell>
        </row>
        <row r="394">
          <cell r="A394" t="str">
            <v>A.01.01.02.06.030301</v>
          </cell>
          <cell r="B394" t="str">
            <v>列头柜电缆</v>
          </cell>
          <cell r="C394" t="str">
            <v>设备_通信类_光传输设备_SDH网络设备_06-ZXMP-S320(600V2)_列头柜电缆</v>
          </cell>
          <cell r="D394" t="str">
            <v>233L25</v>
          </cell>
          <cell r="E394" t="str">
            <v>米</v>
          </cell>
        </row>
        <row r="394">
          <cell r="H394" t="str">
            <v>3</v>
          </cell>
          <cell r="I394" t="str">
            <v>外购</v>
          </cell>
        </row>
        <row r="395">
          <cell r="A395" t="str">
            <v>A.01.01.02.06.030302</v>
          </cell>
          <cell r="B395" t="str">
            <v>编码禁用-网线（五类双绞线）</v>
          </cell>
          <cell r="C395" t="str">
            <v>设备_通信类_光传输设备_SDH网络设备_06-ZXMP-S320(600V2)_编码禁用-网线（五类双绞线）</v>
          </cell>
          <cell r="D395" t="str">
            <v>UTP  CAT5</v>
          </cell>
          <cell r="E395" t="str">
            <v>米</v>
          </cell>
        </row>
        <row r="395">
          <cell r="H395" t="str">
            <v>1</v>
          </cell>
          <cell r="I395" t="str">
            <v>外购</v>
          </cell>
        </row>
        <row r="396">
          <cell r="A396" t="str">
            <v>A.01.01.02.06.030303</v>
          </cell>
          <cell r="B396" t="str">
            <v>编码禁用-机柜电源线（16mm2）</v>
          </cell>
          <cell r="C396" t="str">
            <v>设备_通信类_光传输设备_SDH网络设备_06-ZXMP-S320(600V2)_编码禁用-机柜电源线（16mm2）</v>
          </cell>
          <cell r="D396" t="str">
            <v>PWR cable</v>
          </cell>
          <cell r="E396" t="str">
            <v>米</v>
          </cell>
        </row>
        <row r="396">
          <cell r="H396" t="str">
            <v>12</v>
          </cell>
          <cell r="I396" t="str">
            <v>外购</v>
          </cell>
        </row>
        <row r="397">
          <cell r="A397" t="str">
            <v>A.01.01.02.06.030304</v>
          </cell>
          <cell r="B397" t="str">
            <v>编码禁用-机柜地线（16mm2）</v>
          </cell>
          <cell r="C397" t="str">
            <v>设备_通信类_光传输设备_SDH网络设备_06-ZXMP-S320(600V2)_编码禁用-机柜地线（16mm2）</v>
          </cell>
          <cell r="D397" t="str">
            <v>RND cable</v>
          </cell>
          <cell r="E397" t="str">
            <v>米</v>
          </cell>
        </row>
        <row r="397">
          <cell r="H397" t="str">
            <v>12</v>
          </cell>
          <cell r="I397" t="str">
            <v>外购</v>
          </cell>
        </row>
        <row r="398">
          <cell r="A398" t="str">
            <v>A.01.01.02.06.030305</v>
          </cell>
          <cell r="B398" t="str">
            <v>编码禁用-子架电源线</v>
          </cell>
          <cell r="C398" t="str">
            <v>设备_通信类_光传输设备_SDH网络设备_06-ZXMP-S320(600V2)_编码禁用-子架电源线</v>
          </cell>
          <cell r="D398" t="str">
            <v>/</v>
          </cell>
          <cell r="E398" t="str">
            <v>根</v>
          </cell>
        </row>
        <row r="398">
          <cell r="H398" t="str">
            <v>.1</v>
          </cell>
          <cell r="I398" t="str">
            <v>外购</v>
          </cell>
        </row>
        <row r="399">
          <cell r="A399" t="str">
            <v>A.01.01.02.06.030306</v>
          </cell>
          <cell r="B399" t="str">
            <v>编码禁用-子架地线</v>
          </cell>
          <cell r="C399" t="str">
            <v>设备_通信类_光传输设备_SDH网络设备_06-ZXMP-S320(600V2)_编码禁用-子架地线</v>
          </cell>
          <cell r="D399" t="str">
            <v>/</v>
          </cell>
          <cell r="E399" t="str">
            <v>根</v>
          </cell>
        </row>
        <row r="399">
          <cell r="H399" t="str">
            <v>.1</v>
          </cell>
          <cell r="I399" t="str">
            <v>外购</v>
          </cell>
        </row>
        <row r="400">
          <cell r="A400" t="str">
            <v>A.01.01.02.06.040101</v>
          </cell>
          <cell r="B400" t="str">
            <v>（将停用）公务话机</v>
          </cell>
          <cell r="C400" t="str">
            <v>设备_通信类_光传输设备_SDH网络设备_06-ZXMP-S320(600V2)_（将停用）公务话机</v>
          </cell>
          <cell r="D400" t="str">
            <v>Phone</v>
          </cell>
          <cell r="E400" t="str">
            <v>个</v>
          </cell>
        </row>
        <row r="400">
          <cell r="H400" t="str">
            <v>21746.15</v>
          </cell>
          <cell r="I400" t="str">
            <v>外购</v>
          </cell>
        </row>
        <row r="401">
          <cell r="A401" t="str">
            <v>A.01.01.02.06.040201</v>
          </cell>
          <cell r="B401" t="str">
            <v>（将停用）十三件工具包</v>
          </cell>
          <cell r="C401" t="str">
            <v>设备_通信类_光传输设备_SDH网络设备_06-ZXMP-S320(600V2)_（将停用）十三件工具包</v>
          </cell>
          <cell r="D401" t="str">
            <v>Tools</v>
          </cell>
          <cell r="E401" t="str">
            <v>套</v>
          </cell>
        </row>
        <row r="401">
          <cell r="H401" t="str">
            <v>49</v>
          </cell>
          <cell r="I401" t="str">
            <v>外购</v>
          </cell>
        </row>
        <row r="402">
          <cell r="A402" t="str">
            <v>A.01.01.02.06.040301</v>
          </cell>
          <cell r="B402" t="str">
            <v>编码禁用-ZXMP S320设备手册</v>
          </cell>
          <cell r="C402" t="str">
            <v>设备_通信类_光传输设备_SDH网络设备_06-ZXMP-S320(600V2)_编码禁用-ZXMP S320设备手册</v>
          </cell>
          <cell r="D402" t="str">
            <v>Book-ZXMP S320</v>
          </cell>
          <cell r="E402" t="str">
            <v>套</v>
          </cell>
        </row>
        <row r="402">
          <cell r="H402" t="str">
            <v>30</v>
          </cell>
          <cell r="I402" t="str">
            <v>外购</v>
          </cell>
        </row>
        <row r="403">
          <cell r="A403" t="str">
            <v>A.01.01.02.06.040401</v>
          </cell>
          <cell r="B403" t="str">
            <v>编码禁用-包装材料</v>
          </cell>
          <cell r="C403" t="str">
            <v>设备_通信类_光传输设备_SDH网络设备_06-ZXMP-S320(600V2)_编码禁用-包装材料</v>
          </cell>
          <cell r="D403" t="str">
            <v>Packing material</v>
          </cell>
          <cell r="E403" t="str">
            <v>套</v>
          </cell>
        </row>
        <row r="403">
          <cell r="H403" t="str">
            <v>86</v>
          </cell>
          <cell r="I403" t="str">
            <v>外购</v>
          </cell>
        </row>
        <row r="404">
          <cell r="A404" t="str">
            <v>A.01.01.02.06.040501</v>
          </cell>
          <cell r="B404" t="str">
            <v>编码禁用-机架底座（具体尺寸根据客户要求）</v>
          </cell>
          <cell r="C404" t="str">
            <v>设备_通信类_光传输设备_SDH网络设备_06-ZXMP-S320(600V2)_编码禁用-机架底座（具体尺寸根据客户要求）</v>
          </cell>
          <cell r="D404" t="str">
            <v>Rack base</v>
          </cell>
          <cell r="E404" t="str">
            <v>个</v>
          </cell>
        </row>
        <row r="404">
          <cell r="H404" t="str">
            <v>36</v>
          </cell>
          <cell r="I404" t="str">
            <v>外购</v>
          </cell>
        </row>
        <row r="405">
          <cell r="A405" t="str">
            <v>A.01.01.02.06.040601</v>
          </cell>
          <cell r="B405" t="str">
            <v>10M/100M以太网光电转换器（单模/30KM）</v>
          </cell>
          <cell r="C405" t="str">
            <v>设备_通信类_光传输设备_SDH网络设备_06-ZXMP-S320(600V2)_10M/100M以太网光电转换器（单模/30KM）</v>
          </cell>
          <cell r="D405" t="str">
            <v>PTD233-SSC-30/TEMC231SC30-B22</v>
          </cell>
          <cell r="E405" t="str">
            <v>个</v>
          </cell>
        </row>
        <row r="405">
          <cell r="H405" t="str">
            <v>859</v>
          </cell>
          <cell r="I405" t="str">
            <v>外购</v>
          </cell>
        </row>
        <row r="406">
          <cell r="A406" t="str">
            <v>A.01.01.02.06.040701</v>
          </cell>
          <cell r="B406" t="str">
            <v>编码禁用-必配的工程敷料</v>
          </cell>
          <cell r="C406" t="str">
            <v>设备_通信类_光传输设备_SDH网络设备_06-ZXMP-S320(600V2)_编码禁用-必配的工程敷料</v>
          </cell>
          <cell r="D406" t="str">
            <v>Project dressing</v>
          </cell>
          <cell r="E406" t="str">
            <v>套</v>
          </cell>
        </row>
        <row r="406">
          <cell r="H406" t="str">
            <v>40</v>
          </cell>
          <cell r="I406" t="str">
            <v>外购</v>
          </cell>
        </row>
        <row r="407">
          <cell r="A407" t="str">
            <v>A.01.01.02.06.050100</v>
          </cell>
          <cell r="B407" t="str">
            <v>直流配电单元</v>
          </cell>
          <cell r="C407" t="str">
            <v>设备_通信类_光传输设备_SDH网络设备_06-ZXMP-S320(600V2)_直流配电单元</v>
          </cell>
          <cell r="D407" t="str">
            <v>PDB-48（1&amp;1）*4</v>
          </cell>
          <cell r="E407" t="str">
            <v>台</v>
          </cell>
        </row>
        <row r="407">
          <cell r="H407" t="str">
            <v>.0117</v>
          </cell>
          <cell r="I407" t="str">
            <v>外购</v>
          </cell>
        </row>
        <row r="408">
          <cell r="A408" t="str">
            <v>A.01.01.02.06.050101</v>
          </cell>
          <cell r="B408" t="str">
            <v>4端口智能快速以太网板</v>
          </cell>
          <cell r="C408" t="str">
            <v>设备_通信类_光传输设备_SDH网络设备_06-ZXMP-S320(600V2)_4端口智能快速以太网板</v>
          </cell>
          <cell r="D408" t="str">
            <v>SFE4C</v>
          </cell>
          <cell r="E408" t="str">
            <v>块</v>
          </cell>
          <cell r="F408" t="str">
            <v>中兴</v>
          </cell>
        </row>
        <row r="408">
          <cell r="H408" t="str">
            <v>6426</v>
          </cell>
          <cell r="I408" t="str">
            <v>外购</v>
          </cell>
        </row>
        <row r="409">
          <cell r="A409" t="str">
            <v>A.01.01.02.07</v>
          </cell>
          <cell r="B409" t="str">
            <v>07-ZXMP-S320(150V2)</v>
          </cell>
          <cell r="C409" t="str">
            <v>设备_通信类_光传输设备_SDH网络设备_07-ZXMP-S320(150V2)</v>
          </cell>
        </row>
        <row r="410">
          <cell r="A410" t="str">
            <v>A.01.01.02.07.010101</v>
          </cell>
          <cell r="B410" t="str">
            <v>编码禁用-网元控制板</v>
          </cell>
          <cell r="C410" t="str">
            <v>设备_通信类_光传输设备_SDH网络设备_07-ZXMP-S320(150V2)_编码禁用-网元控制板</v>
          </cell>
          <cell r="D410" t="str">
            <v>NCPN</v>
          </cell>
          <cell r="E410" t="str">
            <v>块</v>
          </cell>
        </row>
        <row r="410">
          <cell r="H410" t="str">
            <v>15000</v>
          </cell>
          <cell r="I410" t="str">
            <v>外购</v>
          </cell>
        </row>
        <row r="411">
          <cell r="A411" t="str">
            <v>A.01.01.02.07.010201</v>
          </cell>
          <cell r="B411" t="str">
            <v>系统时钟板</v>
          </cell>
          <cell r="C411" t="str">
            <v>设备_通信类_光传输设备_SDH网络设备_07-ZXMP-S320(150V2)_系统时钟板</v>
          </cell>
          <cell r="D411" t="str">
            <v>SCB</v>
          </cell>
          <cell r="E411" t="str">
            <v>块</v>
          </cell>
        </row>
        <row r="411">
          <cell r="H411" t="str">
            <v>6500</v>
          </cell>
          <cell r="I411" t="str">
            <v>外购</v>
          </cell>
        </row>
        <row r="412">
          <cell r="A412" t="str">
            <v>A.01.01.02.07.010301</v>
          </cell>
          <cell r="B412" t="str">
            <v>系统时钟板（无BITS接口）</v>
          </cell>
          <cell r="C412" t="str">
            <v>设备_通信类_光传输设备_SDH网络设备_07-ZXMP-S320(150V2)_系统时钟板（无BITS接口）</v>
          </cell>
          <cell r="D412" t="str">
            <v>SCBB</v>
          </cell>
          <cell r="E412" t="str">
            <v>块</v>
          </cell>
        </row>
        <row r="412">
          <cell r="H412" t="str">
            <v>5500</v>
          </cell>
          <cell r="I412" t="str">
            <v>外购</v>
          </cell>
        </row>
        <row r="413">
          <cell r="A413" t="str">
            <v>A.01.01.02.07.010401</v>
          </cell>
          <cell r="B413" t="str">
            <v>增强型交叉板CSBE</v>
          </cell>
          <cell r="C413" t="str">
            <v>设备_通信类_光传输设备_SDH网络设备_07-ZXMP-S320(150V2)_增强型交叉板CSBE</v>
          </cell>
          <cell r="D413" t="str">
            <v>CSBE</v>
          </cell>
          <cell r="E413" t="str">
            <v>块</v>
          </cell>
        </row>
        <row r="413">
          <cell r="H413" t="str">
            <v>21000</v>
          </cell>
          <cell r="I413" t="str">
            <v>外购</v>
          </cell>
        </row>
        <row r="414">
          <cell r="A414" t="str">
            <v>A.01.01.02.07.010501</v>
          </cell>
          <cell r="B414" t="str">
            <v>勤务板</v>
          </cell>
          <cell r="C414" t="str">
            <v>设备_通信类_光传输设备_SDH网络设备_07-ZXMP-S320(150V2)_勤务板</v>
          </cell>
          <cell r="D414" t="str">
            <v>OW</v>
          </cell>
          <cell r="E414" t="str">
            <v>块</v>
          </cell>
        </row>
        <row r="414">
          <cell r="H414" t="str">
            <v>4000</v>
          </cell>
          <cell r="I414" t="str">
            <v>外购</v>
          </cell>
        </row>
        <row r="415">
          <cell r="A415" t="str">
            <v>A.01.01.02.07.010601</v>
          </cell>
          <cell r="B415" t="str">
            <v>电源板  -48V（直流）</v>
          </cell>
          <cell r="C415" t="str">
            <v>设备_通信类_光传输设备_SDH网络设备_07-ZXMP-S320(150V2)_电源板  -48V（直流）</v>
          </cell>
          <cell r="D415" t="str">
            <v>PWA</v>
          </cell>
          <cell r="E415" t="str">
            <v>块</v>
          </cell>
        </row>
        <row r="415">
          <cell r="H415" t="str">
            <v>4500</v>
          </cell>
          <cell r="I415" t="str">
            <v>外购</v>
          </cell>
        </row>
        <row r="416">
          <cell r="A416" t="str">
            <v>A.01.01.02.07.010602</v>
          </cell>
          <cell r="B416" t="str">
            <v>电源板 +24V（直流）</v>
          </cell>
          <cell r="C416" t="str">
            <v>设备_通信类_光传输设备_SDH网络设备_07-ZXMP-S320(150V2)_电源板 +24V（直流）</v>
          </cell>
          <cell r="D416" t="str">
            <v>PWB</v>
          </cell>
          <cell r="E416" t="str">
            <v>块</v>
          </cell>
        </row>
        <row r="416">
          <cell r="H416" t="str">
            <v>5000</v>
          </cell>
          <cell r="I416" t="str">
            <v>外购</v>
          </cell>
        </row>
        <row r="417">
          <cell r="A417" t="str">
            <v>A.01.01.02.07.010701</v>
          </cell>
          <cell r="B417" t="str">
            <v>STM-1光接口板（1路/板,S1.1）</v>
          </cell>
          <cell r="C417" t="str">
            <v>设备_通信类_光传输设备_SDH网络设备_07-ZXMP-S320(150V2)_STM-1光接口板（1路/板,S1.1）</v>
          </cell>
          <cell r="D417" t="str">
            <v>OIB1S-S1.1</v>
          </cell>
          <cell r="E417" t="str">
            <v>块</v>
          </cell>
        </row>
        <row r="417">
          <cell r="H417" t="str">
            <v>16800</v>
          </cell>
          <cell r="I417" t="str">
            <v>外购</v>
          </cell>
        </row>
        <row r="418">
          <cell r="A418" t="str">
            <v>A.01.01.02.07.010702</v>
          </cell>
          <cell r="B418" t="str">
            <v>STM-1光接口板（1路/板,L1.1）</v>
          </cell>
          <cell r="C418" t="str">
            <v>设备_通信类_光传输设备_SDH网络设备_07-ZXMP-S320(150V2)_STM-1光接口板（1路/板,L1.1）</v>
          </cell>
          <cell r="D418" t="str">
            <v>OIB1S-L1.1</v>
          </cell>
          <cell r="E418" t="str">
            <v>块</v>
          </cell>
        </row>
        <row r="418">
          <cell r="H418" t="str">
            <v>17800</v>
          </cell>
          <cell r="I418" t="str">
            <v>外购</v>
          </cell>
        </row>
        <row r="419">
          <cell r="A419" t="str">
            <v>A.01.01.02.07.010703</v>
          </cell>
          <cell r="B419" t="str">
            <v>STM-1光接口板（1路/板,L1.2）</v>
          </cell>
          <cell r="C419" t="str">
            <v>设备_通信类_光传输设备_SDH网络设备_07-ZXMP-S320(150V2)_STM-1光接口板（1路/板,L1.2）</v>
          </cell>
          <cell r="D419" t="str">
            <v>OIB1S-L1.2</v>
          </cell>
          <cell r="E419" t="str">
            <v>块</v>
          </cell>
        </row>
        <row r="419">
          <cell r="H419" t="str">
            <v>22800</v>
          </cell>
          <cell r="I419" t="str">
            <v>外购</v>
          </cell>
        </row>
        <row r="420">
          <cell r="A420" t="str">
            <v>A.01.01.02.07.010704</v>
          </cell>
          <cell r="B420" t="str">
            <v>STM-1光接口板（2路/板,S1.1）</v>
          </cell>
          <cell r="C420" t="str">
            <v>设备_通信类_光传输设备_SDH网络设备_07-ZXMP-S320(150V2)_STM-1光接口板（2路/板,S1.1）</v>
          </cell>
          <cell r="D420" t="str">
            <v>OIB1D-S1.1</v>
          </cell>
          <cell r="E420" t="str">
            <v>块</v>
          </cell>
        </row>
        <row r="420">
          <cell r="H420" t="str">
            <v>30000</v>
          </cell>
          <cell r="I420" t="str">
            <v>外购</v>
          </cell>
        </row>
        <row r="421">
          <cell r="A421" t="str">
            <v>A.01.01.02.07.010705</v>
          </cell>
          <cell r="B421" t="str">
            <v>编码禁用-STM-1光接口板（2路/板,L1.1）</v>
          </cell>
          <cell r="C421" t="str">
            <v>设备_通信类_光传输设备_SDH网络设备_07-ZXMP-S320(150V2)_编码禁用-STM-1光接口板（2路/板,L1.1）</v>
          </cell>
          <cell r="D421" t="str">
            <v>OIB1D-L1.1</v>
          </cell>
          <cell r="E421" t="str">
            <v>块</v>
          </cell>
        </row>
        <row r="421">
          <cell r="H421" t="str">
            <v>5142.4</v>
          </cell>
          <cell r="I421" t="str">
            <v>外购</v>
          </cell>
        </row>
        <row r="422">
          <cell r="A422" t="str">
            <v>A.01.01.02.07.010706</v>
          </cell>
          <cell r="B422" t="str">
            <v>STM-1光接口板（2路/板,L1.2）</v>
          </cell>
          <cell r="C422" t="str">
            <v>设备_通信类_光传输设备_SDH网络设备_07-ZXMP-S320(150V2)_STM-1光接口板（2路/板,L1.2）</v>
          </cell>
          <cell r="D422" t="str">
            <v>OIB1D-L1.2</v>
          </cell>
          <cell r="E422" t="str">
            <v>块</v>
          </cell>
        </row>
        <row r="422">
          <cell r="H422" t="str">
            <v>42000</v>
          </cell>
          <cell r="I422" t="str">
            <v>外购</v>
          </cell>
        </row>
        <row r="423">
          <cell r="A423" t="str">
            <v>A.01.01.02.07.010801</v>
          </cell>
          <cell r="B423" t="str">
            <v>2M支路板，75Ω16路/板</v>
          </cell>
          <cell r="C423" t="str">
            <v>设备_通信类_光传输设备_SDH网络设备_07-ZXMP-S320(150V2)_2M支路板，75Ω16路/板</v>
          </cell>
          <cell r="D423" t="str">
            <v>ET1-75</v>
          </cell>
          <cell r="E423" t="str">
            <v>块</v>
          </cell>
        </row>
        <row r="423">
          <cell r="H423" t="str">
            <v>15500</v>
          </cell>
          <cell r="I423" t="str">
            <v>外购</v>
          </cell>
        </row>
        <row r="424">
          <cell r="A424" t="str">
            <v>A.01.01.02.07.010802</v>
          </cell>
          <cell r="B424" t="str">
            <v>2M支路板，75Ω8路/板</v>
          </cell>
          <cell r="C424" t="str">
            <v>设备_通信类_光传输设备_SDH网络设备_07-ZXMP-S320(150V2)_2M支路板，75Ω8路/板</v>
          </cell>
          <cell r="D424" t="str">
            <v>ET1-75E</v>
          </cell>
          <cell r="E424" t="str">
            <v>块</v>
          </cell>
        </row>
        <row r="424">
          <cell r="H424" t="str">
            <v>10200</v>
          </cell>
          <cell r="I424" t="str">
            <v>外购</v>
          </cell>
        </row>
        <row r="425">
          <cell r="A425" t="str">
            <v>A.01.01.02.07.010803</v>
          </cell>
          <cell r="B425" t="str">
            <v>2M支路板，120Ω16路/板</v>
          </cell>
          <cell r="C425" t="str">
            <v>设备_通信类_光传输设备_SDH网络设备_07-ZXMP-S320(150V2)_2M支路板，120Ω16路/板</v>
          </cell>
          <cell r="D425" t="str">
            <v>ET1-120</v>
          </cell>
          <cell r="E425" t="str">
            <v>块</v>
          </cell>
        </row>
        <row r="425">
          <cell r="H425" t="str">
            <v>16500</v>
          </cell>
          <cell r="I425" t="str">
            <v>外购</v>
          </cell>
        </row>
        <row r="426">
          <cell r="A426" t="str">
            <v>A.01.01.02.07.010804</v>
          </cell>
          <cell r="B426" t="str">
            <v>2M支路板，120Ω8路/板</v>
          </cell>
          <cell r="C426" t="str">
            <v>设备_通信类_光传输设备_SDH网络设备_07-ZXMP-S320(150V2)_2M支路板，120Ω8路/板</v>
          </cell>
          <cell r="D426" t="str">
            <v>ET1-120E</v>
          </cell>
          <cell r="E426" t="str">
            <v>块</v>
          </cell>
        </row>
        <row r="426">
          <cell r="H426" t="str">
            <v>10700</v>
          </cell>
          <cell r="I426" t="str">
            <v>外购</v>
          </cell>
        </row>
        <row r="427">
          <cell r="A427" t="str">
            <v>A.01.01.02.07.010805</v>
          </cell>
          <cell r="B427" t="str">
            <v>34M支路板（1路/板）</v>
          </cell>
          <cell r="C427" t="str">
            <v>设备_通信类_光传输设备_SDH网络设备_07-ZXMP-S320(150V2)_34M支路板（1路/板）</v>
          </cell>
          <cell r="D427" t="str">
            <v>ET3E</v>
          </cell>
          <cell r="E427" t="str">
            <v>块</v>
          </cell>
        </row>
        <row r="427">
          <cell r="H427" t="str">
            <v>24000</v>
          </cell>
          <cell r="I427" t="str">
            <v>外购</v>
          </cell>
        </row>
        <row r="428">
          <cell r="A428" t="str">
            <v>A.01.01.02.07.010806</v>
          </cell>
          <cell r="B428" t="str">
            <v>45M支路板（1路/板）</v>
          </cell>
          <cell r="C428" t="str">
            <v>设备_通信类_光传输设备_SDH网络设备_07-ZXMP-S320(150V2)_45M支路板（1路/板）</v>
          </cell>
          <cell r="D428" t="str">
            <v>ET3D</v>
          </cell>
          <cell r="E428" t="str">
            <v>块</v>
          </cell>
        </row>
        <row r="428">
          <cell r="H428" t="str">
            <v>25000</v>
          </cell>
          <cell r="I428" t="str">
            <v>外购</v>
          </cell>
        </row>
        <row r="429">
          <cell r="A429" t="str">
            <v>A.01.01.02.07.010807</v>
          </cell>
          <cell r="B429" t="str">
            <v>支路插座板A 63路/板（微同轴/75Ω）</v>
          </cell>
          <cell r="C429" t="str">
            <v>设备_通信类_光传输设备_SDH网络设备_07-ZXMP-S320(150V2)_支路插座板A 63路/板（微同轴/75Ω）</v>
          </cell>
          <cell r="D429" t="str">
            <v>ETA</v>
          </cell>
          <cell r="E429" t="str">
            <v>块</v>
          </cell>
        </row>
        <row r="429">
          <cell r="H429" t="str">
            <v>3200</v>
          </cell>
          <cell r="I429" t="str">
            <v>外购</v>
          </cell>
        </row>
        <row r="430">
          <cell r="A430" t="str">
            <v>A.01.01.02.07.010808</v>
          </cell>
          <cell r="B430" t="str">
            <v>支路插座板B 16路/板（普通同轴/75Ω）</v>
          </cell>
          <cell r="C430" t="str">
            <v>设备_通信类_光传输设备_SDH网络设备_07-ZXMP-S320(150V2)_支路插座板B 16路/板（普通同轴/75Ω）</v>
          </cell>
          <cell r="D430" t="str">
            <v>ETB</v>
          </cell>
          <cell r="E430" t="str">
            <v>块</v>
          </cell>
        </row>
        <row r="430">
          <cell r="H430" t="str">
            <v>2000</v>
          </cell>
          <cell r="I430" t="str">
            <v>外购</v>
          </cell>
        </row>
        <row r="431">
          <cell r="A431" t="str">
            <v>A.01.01.02.07.010809</v>
          </cell>
          <cell r="B431" t="str">
            <v>支路插座板C 63路/板（普通同轴/75Ω）</v>
          </cell>
          <cell r="C431" t="str">
            <v>设备_通信类_光传输设备_SDH网络设备_07-ZXMP-S320(150V2)_支路插座板C 63路/板（普通同轴/75Ω）</v>
          </cell>
          <cell r="D431" t="str">
            <v>ETC</v>
          </cell>
          <cell r="E431" t="str">
            <v>块</v>
          </cell>
        </row>
        <row r="431">
          <cell r="H431" t="str">
            <v>4800</v>
          </cell>
          <cell r="I431" t="str">
            <v>外购</v>
          </cell>
        </row>
        <row r="432">
          <cell r="A432" t="str">
            <v>A.01.01.02.07.010810</v>
          </cell>
          <cell r="B432" t="str">
            <v>支路插座板D 63路/板（120Ω）</v>
          </cell>
          <cell r="C432" t="str">
            <v>设备_通信类_光传输设备_SDH网络设备_07-ZXMP-S320(150V2)_支路插座板D 63路/板（120Ω）</v>
          </cell>
          <cell r="D432" t="str">
            <v>ETD</v>
          </cell>
          <cell r="E432" t="str">
            <v>块</v>
          </cell>
        </row>
        <row r="432">
          <cell r="H432" t="str">
            <v>3200</v>
          </cell>
          <cell r="I432" t="str">
            <v>外购</v>
          </cell>
        </row>
        <row r="433">
          <cell r="A433" t="str">
            <v>A.01.01.02.07.010811</v>
          </cell>
          <cell r="B433" t="str">
            <v>非平衡输出支路倒换板</v>
          </cell>
          <cell r="C433" t="str">
            <v>设备_通信类_光传输设备_SDH网络设备_07-ZXMP-S320(150V2)_非平衡输出支路倒换板</v>
          </cell>
          <cell r="D433" t="str">
            <v>TSAN</v>
          </cell>
          <cell r="E433" t="str">
            <v>块</v>
          </cell>
        </row>
        <row r="433">
          <cell r="H433" t="str">
            <v>18500</v>
          </cell>
          <cell r="I433" t="str">
            <v>外购</v>
          </cell>
        </row>
        <row r="434">
          <cell r="A434" t="str">
            <v>A.01.01.02.07.010812</v>
          </cell>
          <cell r="B434" t="str">
            <v>平衡输出支路倒换板</v>
          </cell>
          <cell r="C434" t="str">
            <v>设备_通信类_光传输设备_SDH网络设备_07-ZXMP-S320(150V2)_平衡输出支路倒换板</v>
          </cell>
          <cell r="D434" t="str">
            <v>TSAB</v>
          </cell>
          <cell r="E434" t="str">
            <v>块</v>
          </cell>
        </row>
        <row r="434">
          <cell r="H434" t="str">
            <v>18500</v>
          </cell>
          <cell r="I434" t="str">
            <v>外购</v>
          </cell>
        </row>
        <row r="435">
          <cell r="A435" t="str">
            <v>A.01.01.02.07.010813</v>
          </cell>
          <cell r="B435" t="str">
            <v>T3/E3支路插座板</v>
          </cell>
          <cell r="C435" t="str">
            <v>设备_通信类_光传输设备_SDH网络设备_07-ZXMP-S320(150V2)_T3/E3支路插座板</v>
          </cell>
          <cell r="D435" t="str">
            <v>TBT</v>
          </cell>
          <cell r="E435" t="str">
            <v>块</v>
          </cell>
        </row>
        <row r="435">
          <cell r="H435" t="str">
            <v>1500</v>
          </cell>
          <cell r="I435" t="str">
            <v>外购</v>
          </cell>
        </row>
        <row r="436">
          <cell r="A436" t="str">
            <v>A.01.01.02.07.010814</v>
          </cell>
          <cell r="B436" t="str">
            <v>T3/E3支路倒换板</v>
          </cell>
          <cell r="C436" t="str">
            <v>设备_通信类_光传输设备_SDH网络设备_07-ZXMP-S320(150V2)_T3/E3支路倒换板</v>
          </cell>
          <cell r="D436" t="str">
            <v>TST</v>
          </cell>
          <cell r="E436" t="str">
            <v>块</v>
          </cell>
        </row>
        <row r="436">
          <cell r="H436" t="str">
            <v>2500</v>
          </cell>
          <cell r="I436" t="str">
            <v>外购</v>
          </cell>
        </row>
        <row r="437">
          <cell r="A437" t="str">
            <v>A.01.01.02.07.010815</v>
          </cell>
          <cell r="B437" t="str">
            <v>二线音频接口板（6路/板）</v>
          </cell>
          <cell r="C437" t="str">
            <v>设备_通信类_光传输设备_SDH网络设备_07-ZXMP-S320(150V2)_二线音频接口板（6路/板）</v>
          </cell>
          <cell r="D437" t="str">
            <v>AIB2</v>
          </cell>
          <cell r="E437" t="str">
            <v>块</v>
          </cell>
        </row>
        <row r="437">
          <cell r="H437" t="str">
            <v>9700</v>
          </cell>
          <cell r="I437" t="str">
            <v>外购</v>
          </cell>
        </row>
        <row r="438">
          <cell r="A438" t="str">
            <v>A.01.01.02.07.010816</v>
          </cell>
          <cell r="B438" t="str">
            <v>RS232数据接口板（6路/板）</v>
          </cell>
          <cell r="C438" t="str">
            <v>设备_通信类_光传输设备_SDH网络设备_07-ZXMP-S320(150V2)_RS232数据接口板（6路/板）</v>
          </cell>
          <cell r="D438" t="str">
            <v>DIA</v>
          </cell>
          <cell r="E438" t="str">
            <v>块</v>
          </cell>
        </row>
        <row r="438">
          <cell r="H438" t="str">
            <v>9700</v>
          </cell>
          <cell r="I438" t="str">
            <v>外购</v>
          </cell>
        </row>
        <row r="439">
          <cell r="A439" t="str">
            <v>A.01.01.02.07.010901</v>
          </cell>
          <cell r="B439" t="str">
            <v>智能快速以太网板，4路/板</v>
          </cell>
          <cell r="C439" t="str">
            <v>设备_通信类_光传输设备_SDH网络设备_07-ZXMP-S320(150V2)_智能快速以太网板，4路/板</v>
          </cell>
          <cell r="D439" t="str">
            <v>SFE4</v>
          </cell>
          <cell r="E439" t="str">
            <v>块</v>
          </cell>
        </row>
        <row r="439">
          <cell r="H439" t="str">
            <v>75600</v>
          </cell>
          <cell r="I439" t="str">
            <v>外购</v>
          </cell>
        </row>
        <row r="440">
          <cell r="A440" t="str">
            <v>A.01.01.02.07.011001</v>
          </cell>
          <cell r="B440" t="str">
            <v>机框含背板，分为台式和架式（-48V）</v>
          </cell>
          <cell r="C440" t="str">
            <v>设备_通信类_光传输设备_SDH网络设备_07-ZXMP-S320(150V2)_机框含背板，分为台式和架式（-48V）</v>
          </cell>
          <cell r="D440" t="str">
            <v>MB1MA</v>
          </cell>
          <cell r="E440" t="str">
            <v>个</v>
          </cell>
        </row>
        <row r="440">
          <cell r="H440" t="str">
            <v>3200</v>
          </cell>
          <cell r="I440" t="str">
            <v>外购</v>
          </cell>
        </row>
        <row r="441">
          <cell r="A441" t="str">
            <v>A.01.01.02.07.011002</v>
          </cell>
          <cell r="B441" t="str">
            <v>机框含背板，分为台式和架式（+24V）</v>
          </cell>
          <cell r="C441" t="str">
            <v>设备_通信类_光传输设备_SDH网络设备_07-ZXMP-S320(150V2)_机框含背板，分为台式和架式（+24V）</v>
          </cell>
          <cell r="D441" t="str">
            <v>MB1MB</v>
          </cell>
          <cell r="E441" t="str">
            <v>个</v>
          </cell>
        </row>
        <row r="441">
          <cell r="H441" t="str">
            <v>3500</v>
          </cell>
          <cell r="I441" t="str">
            <v>外购</v>
          </cell>
        </row>
        <row r="442">
          <cell r="A442" t="str">
            <v>A.01.01.02.07.020201</v>
          </cell>
          <cell r="B442" t="str">
            <v>2M接口电缆（64芯/10米/120Ω）</v>
          </cell>
          <cell r="C442" t="str">
            <v>设备_通信类_光传输设备_SDH网络设备_07-ZXMP-S320(150V2)_2M接口电缆（64芯/10米/120Ω）</v>
          </cell>
          <cell r="D442" t="str">
            <v>PCM-120-2</v>
          </cell>
          <cell r="E442" t="str">
            <v>根</v>
          </cell>
        </row>
        <row r="442">
          <cell r="H442" t="str">
            <v>186</v>
          </cell>
          <cell r="I442" t="str">
            <v>外购</v>
          </cell>
        </row>
        <row r="443">
          <cell r="A443" t="str">
            <v>A.01.01.02.07.020202</v>
          </cell>
          <cell r="B443" t="str">
            <v>2M微同轴电缆（8芯/15米75Ω）</v>
          </cell>
          <cell r="C443" t="str">
            <v>设备_通信类_光传输设备_SDH网络设备_07-ZXMP-S320(150V2)_2M微同轴电缆（8芯/15米75Ω）</v>
          </cell>
          <cell r="D443" t="str">
            <v>SFYE-75-2-1*8</v>
          </cell>
          <cell r="E443" t="str">
            <v>根</v>
          </cell>
        </row>
        <row r="443">
          <cell r="H443" t="str">
            <v>220</v>
          </cell>
          <cell r="I443" t="str">
            <v>外购</v>
          </cell>
        </row>
        <row r="444">
          <cell r="A444" t="str">
            <v>A.01.01.02.07.020203</v>
          </cell>
          <cell r="B444" t="str">
            <v>普通同轴电缆（单芯/15米/75Ω）</v>
          </cell>
          <cell r="C444" t="str">
            <v>设备_通信类_光传输设备_SDH网络设备_07-ZXMP-S320(150V2)_普通同轴电缆（单芯/15米/75Ω）</v>
          </cell>
          <cell r="D444" t="str">
            <v>SYV-75-2-1</v>
          </cell>
          <cell r="E444" t="str">
            <v>根</v>
          </cell>
        </row>
        <row r="444">
          <cell r="H444" t="str">
            <v>23</v>
          </cell>
          <cell r="I444" t="str">
            <v>外购</v>
          </cell>
        </row>
        <row r="445">
          <cell r="A445" t="str">
            <v>A.01.01.02.07.020204</v>
          </cell>
          <cell r="B445" t="str">
            <v>普通同轴电缆（8芯/15米/75Ω）</v>
          </cell>
          <cell r="C445" t="str">
            <v>设备_通信类_光传输设备_SDH网络设备_07-ZXMP-S320(150V2)_普通同轴电缆（8芯/15米/75Ω）</v>
          </cell>
          <cell r="D445" t="str">
            <v>SYV-75-2-1*8</v>
          </cell>
          <cell r="E445" t="str">
            <v>根</v>
          </cell>
        </row>
        <row r="445">
          <cell r="H445" t="str">
            <v>156</v>
          </cell>
          <cell r="I445" t="str">
            <v>外购</v>
          </cell>
        </row>
        <row r="446">
          <cell r="A446" t="str">
            <v>A.01.01.02.07.020205</v>
          </cell>
          <cell r="B446" t="str">
            <v>BITS接口电缆（单芯/15米/75Ω）</v>
          </cell>
          <cell r="C446" t="str">
            <v>设备_通信类_光传输设备_SDH网络设备_07-ZXMP-S320(150V2)_BITS接口电缆（单芯/15米/75Ω）</v>
          </cell>
          <cell r="D446" t="str">
            <v>/</v>
          </cell>
          <cell r="E446" t="str">
            <v>根</v>
          </cell>
        </row>
        <row r="446">
          <cell r="H446" t="str">
            <v>23</v>
          </cell>
          <cell r="I446" t="str">
            <v>外购</v>
          </cell>
        </row>
        <row r="447">
          <cell r="A447" t="str">
            <v>A.01.01.02.07.020206</v>
          </cell>
          <cell r="B447" t="str">
            <v>BITS接口电缆（8芯/15米/120Ω）</v>
          </cell>
          <cell r="C447" t="str">
            <v>设备_通信类_光传输设备_SDH网络设备_07-ZXMP-S320(150V2)_BITS接口电缆（8芯/15米/120Ω）</v>
          </cell>
          <cell r="D447" t="str">
            <v>/</v>
          </cell>
          <cell r="E447" t="str">
            <v>根</v>
          </cell>
        </row>
        <row r="447">
          <cell r="H447" t="str">
            <v>70</v>
          </cell>
          <cell r="I447" t="str">
            <v>外购</v>
          </cell>
        </row>
        <row r="448">
          <cell r="A448" t="str">
            <v>A.01.01.02.07.020207</v>
          </cell>
          <cell r="B448" t="str">
            <v>18芯音频电缆A 233L01，10米</v>
          </cell>
          <cell r="C448" t="str">
            <v>设备_通信类_光传输设备_SDH网络设备_07-ZXMP-S320(150V2)_18芯音频电缆A 233L01，10米</v>
          </cell>
          <cell r="D448" t="str">
            <v>233L01</v>
          </cell>
          <cell r="E448" t="str">
            <v>根</v>
          </cell>
        </row>
        <row r="448">
          <cell r="H448" t="str">
            <v>46</v>
          </cell>
          <cell r="I448" t="str">
            <v>外购</v>
          </cell>
        </row>
        <row r="449">
          <cell r="A449" t="str">
            <v>A.01.01.02.07.020208</v>
          </cell>
          <cell r="B449" t="str">
            <v>告警电缆，10米</v>
          </cell>
          <cell r="C449" t="str">
            <v>设备_通信类_光传输设备_SDH网络设备_07-ZXMP-S320(150V2)_告警电缆，10米</v>
          </cell>
          <cell r="D449" t="str">
            <v>/</v>
          </cell>
          <cell r="E449" t="str">
            <v>根</v>
          </cell>
        </row>
        <row r="449">
          <cell r="H449" t="str">
            <v>30</v>
          </cell>
          <cell r="I449" t="str">
            <v>外购</v>
          </cell>
        </row>
        <row r="450">
          <cell r="A450" t="str">
            <v>A.01.01.02.07.020209</v>
          </cell>
          <cell r="B450" t="str">
            <v>网线（五类双绞线）</v>
          </cell>
          <cell r="C450" t="str">
            <v>设备_通信类_光传输设备_SDH网络设备_07-ZXMP-S320(150V2)_网线（五类双绞线）</v>
          </cell>
          <cell r="D450" t="str">
            <v>UTP  CAT5</v>
          </cell>
          <cell r="E450" t="str">
            <v>米</v>
          </cell>
        </row>
        <row r="450">
          <cell r="H450" t="str">
            <v>2</v>
          </cell>
          <cell r="I450" t="str">
            <v>外购</v>
          </cell>
        </row>
        <row r="451">
          <cell r="A451" t="str">
            <v>A.01.01.02.07.020210</v>
          </cell>
          <cell r="B451" t="str">
            <v>电源线（1.5mm2）</v>
          </cell>
          <cell r="C451" t="str">
            <v>设备_通信类_光传输设备_SDH网络设备_07-ZXMP-S320(150V2)_电源线（1.5mm2）</v>
          </cell>
          <cell r="D451" t="str">
            <v>PWR cable</v>
          </cell>
          <cell r="E451" t="str">
            <v>米</v>
          </cell>
        </row>
        <row r="451">
          <cell r="H451" t="str">
            <v>4</v>
          </cell>
          <cell r="I451" t="str">
            <v>外购</v>
          </cell>
        </row>
        <row r="452">
          <cell r="A452" t="str">
            <v>A.01.01.02.07.020211</v>
          </cell>
          <cell r="B452" t="str">
            <v>地线（1.5mm2）</v>
          </cell>
          <cell r="C452" t="str">
            <v>设备_通信类_光传输设备_SDH网络设备_07-ZXMP-S320(150V2)_地线（1.5mm2）</v>
          </cell>
          <cell r="D452" t="str">
            <v>RND cable</v>
          </cell>
          <cell r="E452" t="str">
            <v>米</v>
          </cell>
        </row>
        <row r="452">
          <cell r="H452" t="str">
            <v>4</v>
          </cell>
          <cell r="I452" t="str">
            <v>外购</v>
          </cell>
        </row>
        <row r="453">
          <cell r="A453" t="str">
            <v>A.01.01.02.07.030103</v>
          </cell>
          <cell r="B453" t="str">
            <v>ZXMP S320设备手册</v>
          </cell>
          <cell r="C453" t="str">
            <v>设备_通信类_光传输设备_SDH网络设备_07-ZXMP-S320(150V2)_ZXMP S320设备手册</v>
          </cell>
          <cell r="D453" t="str">
            <v>Book-ZXMP S320</v>
          </cell>
          <cell r="E453" t="str">
            <v>套</v>
          </cell>
        </row>
        <row r="453">
          <cell r="H453" t="str">
            <v>300</v>
          </cell>
          <cell r="I453" t="str">
            <v>外购</v>
          </cell>
        </row>
        <row r="454">
          <cell r="A454" t="str">
            <v>A.01.01.02.07.030104</v>
          </cell>
          <cell r="B454" t="str">
            <v>包装材料</v>
          </cell>
          <cell r="C454" t="str">
            <v>设备_通信类_光传输设备_SDH网络设备_07-ZXMP-S320(150V2)_包装材料</v>
          </cell>
          <cell r="D454" t="str">
            <v>Packing material</v>
          </cell>
          <cell r="E454" t="str">
            <v>套</v>
          </cell>
        </row>
        <row r="454">
          <cell r="H454" t="str">
            <v>860</v>
          </cell>
          <cell r="I454" t="str">
            <v>外购</v>
          </cell>
        </row>
        <row r="455">
          <cell r="A455" t="str">
            <v>A.01.01.02.07.030105</v>
          </cell>
          <cell r="B455" t="str">
            <v>机架底座（具体尺寸根据客户要求）</v>
          </cell>
          <cell r="C455" t="str">
            <v>设备_通信类_光传输设备_SDH网络设备_07-ZXMP-S320(150V2)_机架底座（具体尺寸根据客户要求）</v>
          </cell>
          <cell r="D455" t="str">
            <v>Rack base</v>
          </cell>
          <cell r="E455" t="str">
            <v>个</v>
          </cell>
        </row>
        <row r="455">
          <cell r="H455" t="str">
            <v>360</v>
          </cell>
          <cell r="I455" t="str">
            <v>外购</v>
          </cell>
        </row>
        <row r="456">
          <cell r="A456" t="str">
            <v>A.01.01.02.07.030106</v>
          </cell>
          <cell r="B456" t="str">
            <v>10M/100M以太网光电转换器（单模/30KM）</v>
          </cell>
          <cell r="C456" t="str">
            <v>设备_通信类_光传输设备_SDH网络设备_07-ZXMP-S320(150V2)_10M/100M以太网光电转换器（单模/30KM）</v>
          </cell>
          <cell r="D456" t="str">
            <v>PTD233-SSC-30/TEMC231SC30-B22</v>
          </cell>
          <cell r="E456" t="str">
            <v>个</v>
          </cell>
        </row>
        <row r="456">
          <cell r="H456" t="str">
            <v>859</v>
          </cell>
          <cell r="I456" t="str">
            <v>外购</v>
          </cell>
        </row>
        <row r="457">
          <cell r="A457" t="str">
            <v>A.01.01.02.08</v>
          </cell>
          <cell r="B457" t="str">
            <v>08-ZXMP-S200</v>
          </cell>
          <cell r="C457" t="str">
            <v>设备_通信类_光传输设备_SDH网络设备_08-ZXMP-S200</v>
          </cell>
        </row>
        <row r="458">
          <cell r="A458" t="str">
            <v>A.01.01.02.08.010101</v>
          </cell>
          <cell r="B458" t="str">
            <v>编码禁用-机箱整件(含高速风扇和背板)</v>
          </cell>
          <cell r="C458" t="str">
            <v>设备_通信类_光传输设备_SDH网络设备_08-ZXMP-S200_编码禁用-机箱整件(含高速风扇和背板)</v>
          </cell>
          <cell r="D458" t="str">
            <v>BOX(H)</v>
          </cell>
          <cell r="E458" t="str">
            <v>套</v>
          </cell>
        </row>
        <row r="458">
          <cell r="H458" t="str">
            <v>708</v>
          </cell>
          <cell r="I458" t="str">
            <v>外购</v>
          </cell>
        </row>
        <row r="459">
          <cell r="A459" t="str">
            <v>A.01.01.02.08.020101</v>
          </cell>
          <cell r="B459" t="str">
            <v>编码禁用-电源板-48V（直流）</v>
          </cell>
          <cell r="C459" t="str">
            <v>设备_通信类_光传输设备_SDH网络设备_08-ZXMP-S200_编码禁用-电源板-48V（直流）</v>
          </cell>
          <cell r="D459" t="str">
            <v>PWA</v>
          </cell>
          <cell r="E459" t="str">
            <v>块</v>
          </cell>
        </row>
        <row r="459">
          <cell r="H459" t="str">
            <v>611</v>
          </cell>
          <cell r="I459" t="str">
            <v>外购</v>
          </cell>
        </row>
        <row r="460">
          <cell r="A460" t="str">
            <v>A.01.01.02.08.020201</v>
          </cell>
          <cell r="B460" t="str">
            <v>编码禁用-220V交流模块</v>
          </cell>
          <cell r="C460" t="str">
            <v>设备_通信类_光传输设备_SDH网络设备_08-ZXMP-S200_编码禁用-220V交流模块</v>
          </cell>
        </row>
        <row r="460">
          <cell r="E460" t="str">
            <v>块</v>
          </cell>
        </row>
        <row r="460">
          <cell r="H460" t="str">
            <v>40580</v>
          </cell>
          <cell r="I460" t="str">
            <v>外购</v>
          </cell>
        </row>
        <row r="461">
          <cell r="A461" t="str">
            <v>A.01.01.02.08.030101</v>
          </cell>
          <cell r="B461" t="str">
            <v>编码禁用-机柜前固定安装支耳组件(19英寸)</v>
          </cell>
          <cell r="C461" t="str">
            <v>设备_通信类_光传输设备_SDH网络设备_08-ZXMP-S200_编码禁用-机柜前固定安装支耳组件(19英寸)</v>
          </cell>
          <cell r="D461" t="str">
            <v>Lug-back</v>
          </cell>
          <cell r="E461" t="str">
            <v>套</v>
          </cell>
        </row>
        <row r="461">
          <cell r="H461" t="str">
            <v>3</v>
          </cell>
          <cell r="I461" t="str">
            <v>外购</v>
          </cell>
        </row>
        <row r="462">
          <cell r="A462" t="str">
            <v>A.01.01.02.08.050101</v>
          </cell>
          <cell r="B462" t="str">
            <v>编码禁用-四光口75欧姆21E1S200系统主板(4xL-4.1,LC</v>
          </cell>
          <cell r="C462" t="str">
            <v>设备_通信类_光传输设备_SDH网络设备_08-ZXMP-S200_编码禁用-四光口75欧姆21E1S200系统主板(4xL-4.1,LC</v>
          </cell>
          <cell r="D462" t="str">
            <v>SMCxF75T(4xL-4.1,LC)</v>
          </cell>
          <cell r="E462" t="str">
            <v>块</v>
          </cell>
        </row>
        <row r="462">
          <cell r="H462" t="str">
            <v>18533.85</v>
          </cell>
          <cell r="I462" t="str">
            <v>外购</v>
          </cell>
        </row>
        <row r="463">
          <cell r="A463" t="str">
            <v>A.01.01.02.08.050201</v>
          </cell>
          <cell r="B463" t="str">
            <v>编码禁用-四光口75欧姆21E1S200系统主板(4xS-4.1,LC)</v>
          </cell>
          <cell r="C463" t="str">
            <v>设备_通信类_光传输设备_SDH网络设备_08-ZXMP-S200_编码禁用-四光口75欧姆21E1S200系统主板(4xS-4.1,LC)</v>
          </cell>
          <cell r="D463" t="str">
            <v>SMCxF75T(4xS-4.1,LC)</v>
          </cell>
          <cell r="E463" t="str">
            <v>块</v>
          </cell>
        </row>
        <row r="463">
          <cell r="H463" t="str">
            <v>13665</v>
          </cell>
          <cell r="I463" t="str">
            <v>外购</v>
          </cell>
        </row>
        <row r="464">
          <cell r="A464" t="str">
            <v>A.01.01.02.08.060101</v>
          </cell>
          <cell r="B464" t="str">
            <v>微数据中继线缆(2M,24芯,75欧姆,10米)</v>
          </cell>
          <cell r="C464" t="str">
            <v>设备_通信类_光传输设备_SDH网络设备_08-ZXMP-S200_微数据中继线缆(2M,24芯,75欧姆,10米)</v>
          </cell>
          <cell r="D464" t="str">
            <v>2M micro coaxial cable(24 cores/10m/75ohm)</v>
          </cell>
          <cell r="E464" t="str">
            <v>根</v>
          </cell>
        </row>
        <row r="464">
          <cell r="H464" t="str">
            <v>81.15</v>
          </cell>
          <cell r="I464" t="str">
            <v>外购</v>
          </cell>
        </row>
        <row r="465">
          <cell r="A465" t="str">
            <v>A.01.01.02.08.070101</v>
          </cell>
          <cell r="B465" t="str">
            <v>已停用-尾纤(LC/PC-FC/PC,10米)</v>
          </cell>
          <cell r="C465" t="str">
            <v>设备_通信类_光传输设备_SDH网络设备_08-ZXMP-S200_已停用-尾纤(LC/PC-FC/PC,10米)</v>
          </cell>
          <cell r="D465" t="str">
            <v>已停用-LC/PC-FC/PC-SM-10m</v>
          </cell>
          <cell r="E465" t="str">
            <v>根</v>
          </cell>
        </row>
        <row r="465">
          <cell r="H465" t="str">
            <v>612.8308</v>
          </cell>
          <cell r="I465" t="str">
            <v>外购</v>
          </cell>
        </row>
        <row r="466">
          <cell r="A466" t="str">
            <v>A.01.01.02.08.080101</v>
          </cell>
          <cell r="B466" t="str">
            <v>子架电源线(1.5mm2,-48V,10米)</v>
          </cell>
          <cell r="C466" t="str">
            <v>设备_通信类_光传输设备_SDH网络设备_08-ZXMP-S200_子架电源线(1.5mm2,-48V,10米)</v>
          </cell>
          <cell r="D466" t="str">
            <v>power cable(1.5mm2,10m)</v>
          </cell>
          <cell r="E466" t="str">
            <v>根</v>
          </cell>
        </row>
        <row r="466">
          <cell r="H466" t="str">
            <v>10</v>
          </cell>
          <cell r="I466" t="str">
            <v>外购</v>
          </cell>
        </row>
        <row r="467">
          <cell r="A467" t="str">
            <v>A.01.01.02.08.090101</v>
          </cell>
          <cell r="B467" t="str">
            <v>子架保护地线(6mm2,10米)</v>
          </cell>
          <cell r="C467" t="str">
            <v>设备_通信类_光传输设备_SDH网络设备_08-ZXMP-S200_子架保护地线(6mm2,10米)</v>
          </cell>
          <cell r="D467" t="str">
            <v>Protection ground cable(6mm2,10m)</v>
          </cell>
          <cell r="E467" t="str">
            <v>根</v>
          </cell>
        </row>
        <row r="467">
          <cell r="H467" t="str">
            <v>6.4299</v>
          </cell>
          <cell r="I467" t="str">
            <v>外购</v>
          </cell>
        </row>
        <row r="468">
          <cell r="A468" t="str">
            <v>A.01.01.02.08.100101</v>
          </cell>
          <cell r="B468" t="str">
            <v>网线</v>
          </cell>
          <cell r="C468" t="str">
            <v>设备_通信类_光传输设备_SDH网络设备_08-ZXMP-S200_网线</v>
          </cell>
          <cell r="D468" t="str">
            <v>NET-S</v>
          </cell>
          <cell r="E468" t="str">
            <v>根</v>
          </cell>
        </row>
        <row r="468">
          <cell r="H468" t="str">
            <v>6.4299</v>
          </cell>
          <cell r="I468" t="str">
            <v>外购</v>
          </cell>
        </row>
        <row r="469">
          <cell r="A469" t="str">
            <v>A.01.01.02.08.110101</v>
          </cell>
          <cell r="B469" t="str">
            <v>OW电话线(10米)</v>
          </cell>
          <cell r="C469" t="str">
            <v>设备_通信类_光传输设备_SDH网络设备_08-ZXMP-S200_OW电话线(10米)</v>
          </cell>
          <cell r="D469" t="str">
            <v>OW phone cable(10m)</v>
          </cell>
          <cell r="E469" t="str">
            <v>根</v>
          </cell>
        </row>
        <row r="469">
          <cell r="H469" t="str">
            <v>280</v>
          </cell>
          <cell r="I469" t="str">
            <v>外购</v>
          </cell>
        </row>
        <row r="470">
          <cell r="A470" t="str">
            <v>A.01.01.02.08.120101</v>
          </cell>
          <cell r="B470" t="str">
            <v>ZXMP S200设备中文手册</v>
          </cell>
          <cell r="C470" t="str">
            <v>设备_通信类_光传输设备_SDH网络设备_08-ZXMP-S200_ZXMP S200设备中文手册</v>
          </cell>
          <cell r="D470" t="str">
            <v>Manual for ZXMP S200(CH)</v>
          </cell>
          <cell r="E470" t="str">
            <v>套</v>
          </cell>
        </row>
        <row r="470">
          <cell r="H470" t="str">
            <v>80.3499</v>
          </cell>
          <cell r="I470" t="str">
            <v>外购</v>
          </cell>
        </row>
        <row r="471">
          <cell r="A471" t="str">
            <v>A.01.01.02.08.130101</v>
          </cell>
          <cell r="B471" t="str">
            <v>S200包装材料</v>
          </cell>
          <cell r="C471" t="str">
            <v>设备_通信类_光传输设备_SDH网络设备_08-ZXMP-S200_S200包装材料</v>
          </cell>
          <cell r="D471" t="str">
            <v>S200 packing material</v>
          </cell>
          <cell r="E471" t="str">
            <v>套</v>
          </cell>
        </row>
        <row r="471">
          <cell r="H471" t="str">
            <v>726.57</v>
          </cell>
          <cell r="I471" t="str">
            <v>外购</v>
          </cell>
        </row>
        <row r="472">
          <cell r="A472" t="str">
            <v>A.01.01.02.08.140101</v>
          </cell>
          <cell r="B472" t="str">
            <v>（将停用）公务话机</v>
          </cell>
          <cell r="C472" t="str">
            <v>设备_通信类_光传输设备_SDH网络设备_08-ZXMP-S200_（将停用）公务话机</v>
          </cell>
          <cell r="D472" t="str">
            <v>Phone</v>
          </cell>
          <cell r="E472" t="str">
            <v>个</v>
          </cell>
        </row>
        <row r="472">
          <cell r="H472" t="str">
            <v>6.1099</v>
          </cell>
          <cell r="I472" t="str">
            <v>外购</v>
          </cell>
        </row>
        <row r="473">
          <cell r="A473" t="str">
            <v>A.01.01.02.08.150101</v>
          </cell>
          <cell r="B473" t="str">
            <v>（将停用）十三件工具包</v>
          </cell>
          <cell r="C473" t="str">
            <v>设备_通信类_光传输设备_SDH网络设备_08-ZXMP-S200_（将停用）十三件工具包</v>
          </cell>
          <cell r="D473" t="str">
            <v>Tools</v>
          </cell>
          <cell r="E473" t="str">
            <v>套</v>
          </cell>
        </row>
        <row r="473">
          <cell r="H473" t="str">
            <v>87.0999</v>
          </cell>
          <cell r="I473" t="str">
            <v>外购</v>
          </cell>
        </row>
        <row r="474">
          <cell r="A474" t="str">
            <v>A.01.01.02.08.160101</v>
          </cell>
          <cell r="B474" t="str">
            <v>四光口75欧姆21E1S200系统主板(4xS-1.1,LC)</v>
          </cell>
          <cell r="C474" t="str">
            <v>设备_通信类_光传输设备_SDH网络设备_08-ZXMP-S200_四光口75欧姆21E1S200系统主板(4xS-1.1,LC)</v>
          </cell>
          <cell r="D474" t="str">
            <v>SMCxF75T(4xS-1.1,LC)</v>
          </cell>
          <cell r="E474" t="str">
            <v>块</v>
          </cell>
        </row>
        <row r="474">
          <cell r="H474" t="str">
            <v>15494.05</v>
          </cell>
          <cell r="I474" t="str">
            <v>外购</v>
          </cell>
        </row>
        <row r="475">
          <cell r="A475" t="str">
            <v>A.01.01.02.08.170101</v>
          </cell>
          <cell r="B475" t="str">
            <v>双光口75欧姆21E1S200系统主板(2xS-1.1,LC)</v>
          </cell>
          <cell r="C475" t="str">
            <v>设备_通信类_光传输设备_SDH网络设备_08-ZXMP-S200_双光口75欧姆21E1S200系统主板(2xS-1.1,LC)</v>
          </cell>
          <cell r="D475" t="str">
            <v>SMCxD75T(2xS-1.1,LC)</v>
          </cell>
          <cell r="E475" t="str">
            <v>块</v>
          </cell>
          <cell r="F475" t="str">
            <v>中兴</v>
          </cell>
        </row>
        <row r="475">
          <cell r="H475" t="str">
            <v>2500</v>
          </cell>
          <cell r="I475" t="str">
            <v>外购</v>
          </cell>
        </row>
        <row r="476">
          <cell r="A476" t="str">
            <v>A.01.01.02.08.180101</v>
          </cell>
          <cell r="B476" t="str">
            <v>双光口75欧姆21E1S200系统主板(2xL-1.1,LC)</v>
          </cell>
          <cell r="C476" t="str">
            <v>设备_通信类_光传输设备_SDH网络设备_08-ZXMP-S200_双光口75欧姆21E1S200系统主板(2xL-1.1,LC)</v>
          </cell>
          <cell r="D476" t="str">
            <v>SMCxD75T(2xL-1.1,LC)</v>
          </cell>
          <cell r="E476" t="str">
            <v>块</v>
          </cell>
          <cell r="F476" t="str">
            <v>中兴</v>
          </cell>
        </row>
        <row r="476">
          <cell r="H476" t="str">
            <v>.0117</v>
          </cell>
          <cell r="I476" t="str">
            <v>外购</v>
          </cell>
        </row>
        <row r="477">
          <cell r="A477" t="str">
            <v>A.01.01.02.08.180201</v>
          </cell>
          <cell r="B477" t="str">
            <v>平行网线</v>
          </cell>
          <cell r="C477" t="str">
            <v>设备_通信类_光传输设备_SDH网络设备_08-ZXMP-S200_平行网线</v>
          </cell>
          <cell r="D477" t="str">
            <v>NET-S</v>
          </cell>
          <cell r="E477" t="str">
            <v>米</v>
          </cell>
        </row>
        <row r="477">
          <cell r="H477" t="str">
            <v>.5001</v>
          </cell>
          <cell r="I477" t="str">
            <v>外购</v>
          </cell>
        </row>
        <row r="478">
          <cell r="A478" t="str">
            <v>A.01.01.02.08.180301</v>
          </cell>
          <cell r="B478" t="str">
            <v>4路透传快速以太网电接口板</v>
          </cell>
          <cell r="C478" t="str">
            <v>设备_通信类_光传输设备_SDH网络设备_08-ZXMP-S200_4路透传快速以太网电接口板</v>
          </cell>
          <cell r="D478" t="str">
            <v>TFE*4</v>
          </cell>
          <cell r="E478" t="str">
            <v>块</v>
          </cell>
        </row>
        <row r="478">
          <cell r="H478" t="str">
            <v>799</v>
          </cell>
          <cell r="I478" t="str">
            <v>外购</v>
          </cell>
        </row>
        <row r="479">
          <cell r="A479" t="str">
            <v>A.01.01.02.08.180401</v>
          </cell>
          <cell r="B479" t="str">
            <v>21路E1电支路板（75欧姆）</v>
          </cell>
          <cell r="C479" t="str">
            <v>设备_通信类_光传输设备_SDH网络设备_08-ZXMP-S200_21路E1电支路板（75欧姆）</v>
          </cell>
          <cell r="D479" t="str">
            <v>ET1-75</v>
          </cell>
          <cell r="E479" t="str">
            <v>块</v>
          </cell>
          <cell r="F479" t="str">
            <v>中兴</v>
          </cell>
        </row>
        <row r="479">
          <cell r="H479" t="str">
            <v>4660.3</v>
          </cell>
          <cell r="I479" t="str">
            <v>外购</v>
          </cell>
        </row>
        <row r="480">
          <cell r="A480" t="str">
            <v>A.01.01.02.08.180501</v>
          </cell>
          <cell r="B480" t="str">
            <v>四光口75欧姆21E1S200系统主板（4xL-1.1,LC）</v>
          </cell>
          <cell r="C480" t="str">
            <v>设备_通信类_光传输设备_SDH网络设备_08-ZXMP-S200_四光口75欧姆21E1S200系统主板（4xL-1.1,LC）</v>
          </cell>
          <cell r="D480" t="str">
            <v>SMC*F75T(4*L-1.1,LC)</v>
          </cell>
          <cell r="E480" t="str">
            <v>块</v>
          </cell>
          <cell r="F480" t="str">
            <v>中兴</v>
          </cell>
        </row>
        <row r="480">
          <cell r="H480" t="str">
            <v>14487</v>
          </cell>
          <cell r="I480" t="str">
            <v>外购</v>
          </cell>
        </row>
        <row r="481">
          <cell r="A481" t="str">
            <v>A.01.01.02.08.180502</v>
          </cell>
          <cell r="B481" t="str">
            <v>2Mbps BITS接口板</v>
          </cell>
          <cell r="C481" t="str">
            <v>设备_通信类_光传输设备_SDH网络设备_08-ZXMP-S200_2Mbps BITS接口板</v>
          </cell>
          <cell r="D481" t="str">
            <v>IBB</v>
          </cell>
          <cell r="E481" t="str">
            <v>块</v>
          </cell>
        </row>
        <row r="481">
          <cell r="H481" t="str">
            <v>152</v>
          </cell>
          <cell r="I481" t="str">
            <v>外购</v>
          </cell>
        </row>
        <row r="482">
          <cell r="A482" t="str">
            <v>A.01.01.02.08.180503</v>
          </cell>
          <cell r="B482" t="str">
            <v>公务板OW</v>
          </cell>
          <cell r="C482" t="str">
            <v>设备_通信类_光传输设备_SDH网络设备_08-ZXMP-S200_公务板OW</v>
          </cell>
          <cell r="D482" t="str">
            <v>公务板OW</v>
          </cell>
          <cell r="E482" t="str">
            <v>块</v>
          </cell>
          <cell r="F482" t="str">
            <v>OW</v>
          </cell>
        </row>
        <row r="482">
          <cell r="H482" t="str">
            <v>1369</v>
          </cell>
          <cell r="I482" t="str">
            <v>外购</v>
          </cell>
        </row>
        <row r="483">
          <cell r="A483" t="str">
            <v>A.01.01.02.08.180504</v>
          </cell>
          <cell r="B483" t="str">
            <v>公务板OW</v>
          </cell>
          <cell r="C483" t="str">
            <v>设备_通信类_光传输设备_SDH网络设备_08-ZXMP-S200_公务板OW</v>
          </cell>
          <cell r="D483" t="str">
            <v>IEC Lug-front</v>
          </cell>
          <cell r="E483" t="str">
            <v>套</v>
          </cell>
        </row>
        <row r="483">
          <cell r="H483" t="str">
            <v>0</v>
          </cell>
          <cell r="I483" t="str">
            <v>外购</v>
          </cell>
        </row>
        <row r="484">
          <cell r="A484" t="str">
            <v>A.01.01.02.08.180505</v>
          </cell>
          <cell r="B484" t="str">
            <v>双光口75欧姆21E1S200系统主板（2xL-4.1,LC）</v>
          </cell>
          <cell r="C484" t="str">
            <v>设备_通信类_光传输设备_SDH网络设备_08-ZXMP-S200_双光口75欧姆21E1S200系统主板（2xL-4.1,LC）</v>
          </cell>
          <cell r="D484" t="str">
            <v>SMC*D75T(2*L-4.1,LC)</v>
          </cell>
          <cell r="E484" t="str">
            <v>块</v>
          </cell>
        </row>
        <row r="484">
          <cell r="H484" t="str">
            <v>21347.9999</v>
          </cell>
          <cell r="I484" t="str">
            <v>外购</v>
          </cell>
        </row>
        <row r="485">
          <cell r="A485" t="str">
            <v>A.01.01.02.08.180506</v>
          </cell>
          <cell r="B485" t="str">
            <v>工程敷料</v>
          </cell>
          <cell r="C485" t="str">
            <v>设备_通信类_光传输设备_SDH网络设备_08-ZXMP-S200_工程敷料</v>
          </cell>
          <cell r="D485" t="str">
            <v>Engineering material</v>
          </cell>
          <cell r="E485" t="str">
            <v>套</v>
          </cell>
        </row>
        <row r="485">
          <cell r="H485" t="str">
            <v>66.0001</v>
          </cell>
          <cell r="I485" t="str">
            <v>外购</v>
          </cell>
        </row>
        <row r="486">
          <cell r="A486" t="str">
            <v>A.01.01.02.09</v>
          </cell>
          <cell r="B486" t="str">
            <v>09-ZXMP-S100</v>
          </cell>
          <cell r="C486" t="str">
            <v>设备_通信类_光传输设备_SDH网络设备_09-ZXMP-S100</v>
          </cell>
        </row>
        <row r="487">
          <cell r="A487" t="str">
            <v>A.01.01.02.09.010101</v>
          </cell>
          <cell r="B487" t="str">
            <v>编码禁用-室外-48V短距SDH集成系统（双路,S-1.1）</v>
          </cell>
          <cell r="C487" t="str">
            <v>设备_通信类_光传输设备_SDH网络设备_09-ZXMP-S100_编码禁用-室外-48V短距SDH集成系统（双路,S-1.1）</v>
          </cell>
          <cell r="D487" t="str">
            <v>SSIB4D-S1.1</v>
          </cell>
          <cell r="E487" t="str">
            <v>块</v>
          </cell>
        </row>
        <row r="487">
          <cell r="H487" t="str">
            <v>40580</v>
          </cell>
          <cell r="I487" t="str">
            <v>外购</v>
          </cell>
        </row>
        <row r="488">
          <cell r="A488" t="str">
            <v>A.01.01.02.09.010102</v>
          </cell>
          <cell r="B488" t="str">
            <v>室外-48V长距SDH集成系统（双路,L-1.1）</v>
          </cell>
          <cell r="C488" t="str">
            <v>设备_通信类_光传输设备_SDH网络设备_09-ZXMP-S100_室外-48V长距SDH集成系统（双路,L-1.1）</v>
          </cell>
          <cell r="D488" t="str">
            <v>SSIB4D-L1.1</v>
          </cell>
          <cell r="E488" t="str">
            <v>块</v>
          </cell>
        </row>
        <row r="488">
          <cell r="H488" t="str">
            <v>44080</v>
          </cell>
          <cell r="I488" t="str">
            <v>外购</v>
          </cell>
        </row>
        <row r="489">
          <cell r="A489" t="str">
            <v>A.01.01.02.09.010201</v>
          </cell>
          <cell r="B489" t="str">
            <v>机箱组件（含室外配套线缆）</v>
          </cell>
          <cell r="C489" t="str">
            <v>设备_通信类_光传输设备_SDH网络设备_09-ZXMP-S100_机箱组件（含室外配套线缆）</v>
          </cell>
          <cell r="D489" t="str">
            <v>/</v>
          </cell>
          <cell r="E489" t="str">
            <v>套</v>
          </cell>
        </row>
        <row r="489">
          <cell r="H489" t="str">
            <v>4200</v>
          </cell>
          <cell r="I489" t="str">
            <v>外购</v>
          </cell>
        </row>
        <row r="490">
          <cell r="A490" t="str">
            <v>A.01.01.02.09.010202</v>
          </cell>
          <cell r="B490" t="str">
            <v>网线（五类双绞线）</v>
          </cell>
          <cell r="C490" t="str">
            <v>设备_通信类_光传输设备_SDH网络设备_09-ZXMP-S100_网线（五类双绞线）</v>
          </cell>
          <cell r="D490" t="str">
            <v>UTP  CAT5</v>
          </cell>
          <cell r="E490" t="str">
            <v>米</v>
          </cell>
        </row>
        <row r="490">
          <cell r="H490" t="str">
            <v>2</v>
          </cell>
          <cell r="I490" t="str">
            <v>外购</v>
          </cell>
        </row>
        <row r="491">
          <cell r="A491" t="str">
            <v>A.01.01.02.09.010301</v>
          </cell>
          <cell r="B491" t="str">
            <v>工程附件</v>
          </cell>
          <cell r="C491" t="str">
            <v>设备_通信类_光传输设备_SDH网络设备_09-ZXMP-S100_工程附件</v>
          </cell>
          <cell r="D491" t="str">
            <v>/</v>
          </cell>
          <cell r="E491" t="str">
            <v>套</v>
          </cell>
        </row>
        <row r="491">
          <cell r="H491" t="str">
            <v>60</v>
          </cell>
          <cell r="I491" t="str">
            <v>外购</v>
          </cell>
        </row>
        <row r="492">
          <cell r="A492" t="str">
            <v>A.01.01.02.09.010401</v>
          </cell>
          <cell r="B492" t="str">
            <v>编码禁用-专用工具</v>
          </cell>
          <cell r="C492" t="str">
            <v>设备_通信类_光传输设备_SDH网络设备_09-ZXMP-S100_编码禁用-专用工具</v>
          </cell>
          <cell r="D492" t="str">
            <v>/</v>
          </cell>
          <cell r="E492" t="str">
            <v>套</v>
          </cell>
        </row>
        <row r="492">
          <cell r="H492" t="str">
            <v>80</v>
          </cell>
          <cell r="I492" t="str">
            <v>外购</v>
          </cell>
        </row>
        <row r="493">
          <cell r="A493" t="str">
            <v>A.01.01.02.09.010501</v>
          </cell>
          <cell r="B493" t="str">
            <v>抱杆安装套件（直杆直径150mm）</v>
          </cell>
          <cell r="C493" t="str">
            <v>设备_通信类_光传输设备_SDH网络设备_09-ZXMP-S100_抱杆安装套件（直杆直径150mm）</v>
          </cell>
          <cell r="D493" t="str">
            <v>/</v>
          </cell>
          <cell r="E493" t="str">
            <v>套</v>
          </cell>
        </row>
        <row r="493">
          <cell r="H493" t="str">
            <v>230</v>
          </cell>
          <cell r="I493" t="str">
            <v>外购</v>
          </cell>
        </row>
        <row r="494">
          <cell r="A494" t="str">
            <v>A.01.01.02.09.010502</v>
          </cell>
          <cell r="B494" t="str">
            <v>抱杆安装套件（直杆直径230mm）</v>
          </cell>
          <cell r="C494" t="str">
            <v>设备_通信类_光传输设备_SDH网络设备_09-ZXMP-S100_抱杆安装套件（直杆直径230mm）</v>
          </cell>
          <cell r="D494" t="str">
            <v>/</v>
          </cell>
          <cell r="E494" t="str">
            <v>套</v>
          </cell>
        </row>
        <row r="494">
          <cell r="H494" t="str">
            <v>260</v>
          </cell>
          <cell r="I494" t="str">
            <v>外购</v>
          </cell>
        </row>
        <row r="495">
          <cell r="A495" t="str">
            <v>A.01.01.02.09.010503</v>
          </cell>
          <cell r="B495" t="str">
            <v>竖杆安装套件（直杆直径38mm）</v>
          </cell>
          <cell r="C495" t="str">
            <v>设备_通信类_光传输设备_SDH网络设备_09-ZXMP-S100_竖杆安装套件（直杆直径38mm）</v>
          </cell>
          <cell r="D495" t="str">
            <v>/</v>
          </cell>
          <cell r="E495" t="str">
            <v>套</v>
          </cell>
        </row>
        <row r="495">
          <cell r="H495" t="str">
            <v>180</v>
          </cell>
          <cell r="I495" t="str">
            <v>外购</v>
          </cell>
        </row>
        <row r="496">
          <cell r="A496" t="str">
            <v>A.01.01.02.09.020101</v>
          </cell>
          <cell r="B496" t="str">
            <v>编码禁用-室内-48V短距SDH集成系统（双路,S-1.1）</v>
          </cell>
          <cell r="C496" t="str">
            <v>设备_通信类_光传输设备_SDH网络设备_09-ZXMP-S100_编码禁用-室内-48V短距SDH集成系统（双路,S-1.1）</v>
          </cell>
          <cell r="D496" t="str">
            <v>SSIN4D-S1.1</v>
          </cell>
          <cell r="E496" t="str">
            <v>块</v>
          </cell>
        </row>
        <row r="496">
          <cell r="H496" t="str">
            <v>39780</v>
          </cell>
          <cell r="I496" t="str">
            <v>外购</v>
          </cell>
        </row>
        <row r="497">
          <cell r="A497" t="str">
            <v>A.01.01.02.09.020102</v>
          </cell>
          <cell r="B497" t="str">
            <v>室内-48V长距SDH集成系统（双路,L-1.1）</v>
          </cell>
          <cell r="C497" t="str">
            <v>设备_通信类_光传输设备_SDH网络设备_09-ZXMP-S100_室内-48V长距SDH集成系统（双路,L-1.1）</v>
          </cell>
          <cell r="D497" t="str">
            <v>SSIN4D-L1.1</v>
          </cell>
          <cell r="E497" t="str">
            <v>块</v>
          </cell>
        </row>
        <row r="497">
          <cell r="H497" t="str">
            <v>43280</v>
          </cell>
          <cell r="I497" t="str">
            <v>外购</v>
          </cell>
        </row>
        <row r="498">
          <cell r="A498" t="str">
            <v>A.01.01.02.09.020201</v>
          </cell>
          <cell r="B498" t="str">
            <v>机箱</v>
          </cell>
          <cell r="C498" t="str">
            <v>设备_通信类_光传输设备_SDH网络设备_09-ZXMP-S100_机箱</v>
          </cell>
          <cell r="D498" t="str">
            <v>/</v>
          </cell>
          <cell r="E498" t="str">
            <v>个</v>
          </cell>
        </row>
        <row r="498">
          <cell r="H498" t="str">
            <v>460</v>
          </cell>
          <cell r="I498" t="str">
            <v>外购</v>
          </cell>
        </row>
        <row r="499">
          <cell r="A499" t="str">
            <v>A.01.01.02.09.020202</v>
          </cell>
          <cell r="B499" t="str">
            <v>壁挂式支架</v>
          </cell>
          <cell r="C499" t="str">
            <v>设备_通信类_光传输设备_SDH网络设备_09-ZXMP-S100_壁挂式支架</v>
          </cell>
          <cell r="D499" t="str">
            <v>/</v>
          </cell>
          <cell r="E499" t="str">
            <v>个</v>
          </cell>
        </row>
        <row r="499">
          <cell r="H499" t="str">
            <v>1200</v>
          </cell>
          <cell r="I499" t="str">
            <v>外购</v>
          </cell>
        </row>
        <row r="500">
          <cell r="A500" t="str">
            <v>A.01.01.02.09.020401</v>
          </cell>
          <cell r="B500" t="str">
            <v>普通同轴电缆（单芯/15米/75Ω）</v>
          </cell>
          <cell r="C500" t="str">
            <v>设备_通信类_光传输设备_SDH网络设备_09-ZXMP-S100_普通同轴电缆（单芯/15米/75Ω）</v>
          </cell>
          <cell r="D500" t="str">
            <v>/</v>
          </cell>
          <cell r="E500" t="str">
            <v>根</v>
          </cell>
        </row>
        <row r="500">
          <cell r="H500" t="str">
            <v>23</v>
          </cell>
          <cell r="I500" t="str">
            <v>外购</v>
          </cell>
        </row>
        <row r="501">
          <cell r="A501" t="str">
            <v>A.01.01.02.09.020402</v>
          </cell>
          <cell r="B501" t="str">
            <v>电源线（1.5mm2）</v>
          </cell>
          <cell r="C501" t="str">
            <v>设备_通信类_光传输设备_SDH网络设备_09-ZXMP-S100_电源线（1.5mm2）</v>
          </cell>
          <cell r="D501" t="str">
            <v>/</v>
          </cell>
          <cell r="E501" t="str">
            <v>米</v>
          </cell>
        </row>
        <row r="501">
          <cell r="H501" t="str">
            <v>4</v>
          </cell>
          <cell r="I501" t="str">
            <v>外购</v>
          </cell>
        </row>
        <row r="502">
          <cell r="A502" t="str">
            <v>A.01.01.02.09.020403</v>
          </cell>
          <cell r="B502" t="str">
            <v>地线（1.5mm2）</v>
          </cell>
          <cell r="C502" t="str">
            <v>设备_通信类_光传输设备_SDH网络设备_09-ZXMP-S100_地线（1.5mm2）</v>
          </cell>
          <cell r="D502" t="str">
            <v>/</v>
          </cell>
          <cell r="E502" t="str">
            <v>米</v>
          </cell>
        </row>
        <row r="502">
          <cell r="H502" t="str">
            <v>4</v>
          </cell>
          <cell r="I502" t="str">
            <v>外购</v>
          </cell>
        </row>
        <row r="503">
          <cell r="A503" t="str">
            <v>A.01.01.02.10</v>
          </cell>
          <cell r="B503" t="str">
            <v>10-ZXMP-S385</v>
          </cell>
          <cell r="C503" t="str">
            <v>设备_通信类_光传输设备_SDH网络设备_10-ZXMP-S385</v>
          </cell>
        </row>
        <row r="504">
          <cell r="A504" t="str">
            <v>A.01.01.02.10.010101</v>
          </cell>
          <cell r="B504" t="str">
            <v>编码禁用-功率放大板OBA14(外置,SC)</v>
          </cell>
          <cell r="C504" t="str">
            <v>设备_通信类_光传输设备_SDH网络设备_10-ZXMP-S385_编码禁用-功率放大板OBA14(外置,SC)</v>
          </cell>
          <cell r="D504" t="str">
            <v>OBA14(external,SC)</v>
          </cell>
          <cell r="E504" t="str">
            <v>块</v>
          </cell>
        </row>
        <row r="504">
          <cell r="H504" t="str">
            <v>18207</v>
          </cell>
          <cell r="I504" t="str">
            <v>外购</v>
          </cell>
        </row>
        <row r="505">
          <cell r="A505" t="str">
            <v>A.01.01.02.10.010102</v>
          </cell>
          <cell r="B505" t="str">
            <v>编码禁用-功率放大板OBA17(外置,SC)</v>
          </cell>
          <cell r="C505" t="str">
            <v>设备_通信类_光传输设备_SDH网络设备_10-ZXMP-S385_编码禁用-功率放大板OBA17(外置,SC)</v>
          </cell>
          <cell r="D505" t="str">
            <v>OBA17(external,SC)</v>
          </cell>
          <cell r="E505" t="str">
            <v>块</v>
          </cell>
        </row>
        <row r="505">
          <cell r="H505" t="str">
            <v>22759.0001</v>
          </cell>
          <cell r="I505" t="str">
            <v>外购</v>
          </cell>
        </row>
        <row r="506">
          <cell r="A506" t="str">
            <v>A.01.01.02.10.010103</v>
          </cell>
          <cell r="B506" t="str">
            <v>2路功率放大板OBA12x2(内置,mini,LC)</v>
          </cell>
          <cell r="C506" t="str">
            <v>设备_通信类_光传输设备_SDH网络设备_10-ZXMP-S385_2路功率放大板OBA12x2(内置,mini,LC)</v>
          </cell>
          <cell r="D506" t="str">
            <v>OBA12x2(in,mini,LC)</v>
          </cell>
          <cell r="E506" t="str">
            <v>块</v>
          </cell>
        </row>
        <row r="506">
          <cell r="H506" t="str">
            <v>288500</v>
          </cell>
          <cell r="I506" t="str">
            <v>外购</v>
          </cell>
        </row>
        <row r="507">
          <cell r="A507" t="str">
            <v>A.01.01.02.10.010104</v>
          </cell>
          <cell r="B507" t="str">
            <v>2路功率放大板OBA14x2(内置,mini,LC)</v>
          </cell>
          <cell r="C507" t="str">
            <v>设备_通信类_光传输设备_SDH网络设备_10-ZXMP-S385_2路功率放大板OBA14x2(内置,mini,LC)</v>
          </cell>
          <cell r="D507" t="str">
            <v>OBA14x2(in,mini,LC)</v>
          </cell>
          <cell r="E507" t="str">
            <v>块</v>
          </cell>
        </row>
        <row r="507">
          <cell r="H507" t="str">
            <v>310580</v>
          </cell>
          <cell r="I507" t="str">
            <v>外购</v>
          </cell>
        </row>
        <row r="508">
          <cell r="A508" t="str">
            <v>A.01.01.02.10.010105</v>
          </cell>
          <cell r="B508" t="str">
            <v>功率放大板OBA12(内置,mini,LC)</v>
          </cell>
          <cell r="C508" t="str">
            <v>设备_通信类_光传输设备_SDH网络设备_10-ZXMP-S385_功率放大板OBA12(内置,mini,LC)</v>
          </cell>
          <cell r="D508" t="str">
            <v>OBA12(in,mini,LC)</v>
          </cell>
          <cell r="E508" t="str">
            <v>块</v>
          </cell>
        </row>
        <row r="508">
          <cell r="H508" t="str">
            <v>248000</v>
          </cell>
          <cell r="I508" t="str">
            <v>外购</v>
          </cell>
        </row>
        <row r="509">
          <cell r="A509" t="str">
            <v>A.01.01.02.10.010106</v>
          </cell>
          <cell r="B509" t="str">
            <v>编码禁用-功率放大板OBA14(内置,mini,LC)</v>
          </cell>
          <cell r="C509" t="str">
            <v>设备_通信类_光传输设备_SDH网络设备_10-ZXMP-S385_编码禁用-功率放大板OBA14(内置,mini,LC)</v>
          </cell>
          <cell r="D509" t="str">
            <v>OBA14(in,mini,LC)</v>
          </cell>
          <cell r="E509" t="str">
            <v>块</v>
          </cell>
        </row>
        <row r="509">
          <cell r="H509" t="str">
            <v>24098</v>
          </cell>
          <cell r="I509" t="str">
            <v>外购</v>
          </cell>
        </row>
        <row r="510">
          <cell r="A510" t="str">
            <v>A.01.01.02.10.010107</v>
          </cell>
          <cell r="B510" t="str">
            <v>功率放大板OBA14(内置-12,LC)</v>
          </cell>
          <cell r="C510" t="str">
            <v>设备_通信类_光传输设备_SDH网络设备_10-ZXMP-S385_功率放大板OBA14(内置-12,LC)</v>
          </cell>
          <cell r="D510" t="str">
            <v>OBA14(in-12,LC)</v>
          </cell>
          <cell r="E510" t="str">
            <v>块</v>
          </cell>
        </row>
        <row r="510">
          <cell r="H510" t="str">
            <v>198500</v>
          </cell>
          <cell r="I510" t="str">
            <v>外购</v>
          </cell>
        </row>
        <row r="511">
          <cell r="A511" t="str">
            <v>A.01.01.02.10.010108</v>
          </cell>
          <cell r="B511" t="str">
            <v>功率放大板OBA14(内置-8,LC)</v>
          </cell>
          <cell r="C511" t="str">
            <v>设备_通信类_光传输设备_SDH网络设备_10-ZXMP-S385_功率放大板OBA14(内置-8,LC)</v>
          </cell>
          <cell r="D511" t="str">
            <v>OBA14(in-8,LC)</v>
          </cell>
          <cell r="E511" t="str">
            <v>块</v>
          </cell>
        </row>
        <row r="511">
          <cell r="H511" t="str">
            <v>198500</v>
          </cell>
          <cell r="I511" t="str">
            <v>外购</v>
          </cell>
        </row>
        <row r="512">
          <cell r="A512" t="str">
            <v>A.01.01.02.10.010109</v>
          </cell>
          <cell r="B512" t="str">
            <v>编码禁用-功率放大板OBA17(内置,LC)</v>
          </cell>
          <cell r="C512" t="str">
            <v>设备_通信类_光传输设备_SDH网络设备_10-ZXMP-S385_编码禁用-功率放大板OBA17(内置,LC)</v>
          </cell>
          <cell r="D512" t="str">
            <v>OBA17(in,LC)</v>
          </cell>
          <cell r="E512" t="str">
            <v>块</v>
          </cell>
        </row>
        <row r="512">
          <cell r="H512" t="str">
            <v>49217</v>
          </cell>
          <cell r="I512" t="str">
            <v>外购</v>
          </cell>
        </row>
        <row r="513">
          <cell r="A513" t="str">
            <v>A.01.01.02.10.010110</v>
          </cell>
          <cell r="B513" t="str">
            <v>功率放大板OBA19(内置,LC)</v>
          </cell>
          <cell r="C513" t="str">
            <v>设备_通信类_光传输设备_SDH网络设备_10-ZXMP-S385_功率放大板OBA19(内置,LC)</v>
          </cell>
          <cell r="D513" t="str">
            <v>OBA19(in,LC)</v>
          </cell>
          <cell r="E513" t="str">
            <v>块</v>
          </cell>
        </row>
        <row r="513">
          <cell r="H513" t="str">
            <v>356060</v>
          </cell>
          <cell r="I513" t="str">
            <v>外购</v>
          </cell>
        </row>
        <row r="514">
          <cell r="A514" t="str">
            <v>A.01.01.02.10.010111</v>
          </cell>
          <cell r="B514" t="str">
            <v>编码禁用-前置放大板OPA32(内置,LC)</v>
          </cell>
          <cell r="C514" t="str">
            <v>设备_通信类_光传输设备_SDH网络设备_10-ZXMP-S385_编码禁用-前置放大板OPA32(内置,LC)</v>
          </cell>
          <cell r="D514" t="str">
            <v>OPA32(in,LC)</v>
          </cell>
          <cell r="E514" t="str">
            <v>块</v>
          </cell>
        </row>
        <row r="514">
          <cell r="H514" t="str">
            <v>29708</v>
          </cell>
          <cell r="I514" t="str">
            <v>外购</v>
          </cell>
        </row>
        <row r="515">
          <cell r="A515" t="str">
            <v>A.01.01.02.10.010112</v>
          </cell>
          <cell r="B515" t="str">
            <v>前置放大板OPA38(内置,LC)</v>
          </cell>
          <cell r="C515" t="str">
            <v>设备_通信类_光传输设备_SDH网络设备_10-ZXMP-S385_前置放大板OPA38(内置,LC)</v>
          </cell>
          <cell r="D515" t="str">
            <v>OPA38(in,LC)</v>
          </cell>
          <cell r="E515" t="str">
            <v>块</v>
          </cell>
        </row>
        <row r="515">
          <cell r="H515" t="str">
            <v>386200</v>
          </cell>
          <cell r="I515" t="str">
            <v>外购</v>
          </cell>
        </row>
        <row r="516">
          <cell r="A516" t="str">
            <v>A.01.01.02.10.010113</v>
          </cell>
          <cell r="B516" t="str">
            <v>色散补偿单元DCM100(外置,SC)</v>
          </cell>
          <cell r="C516" t="str">
            <v>设备_通信类_光传输设备_SDH网络设备_10-ZXMP-S385_色散补偿单元DCM100(外置,SC)</v>
          </cell>
          <cell r="D516" t="str">
            <v>DCM100(external,SC)</v>
          </cell>
          <cell r="E516" t="str">
            <v>块</v>
          </cell>
        </row>
        <row r="516">
          <cell r="H516" t="str">
            <v>307800</v>
          </cell>
          <cell r="I516" t="str">
            <v>外购</v>
          </cell>
        </row>
        <row r="517">
          <cell r="A517" t="str">
            <v>A.01.01.02.10.010114</v>
          </cell>
          <cell r="B517" t="str">
            <v>色散补偿单元DCM20(外置,SC)</v>
          </cell>
          <cell r="C517" t="str">
            <v>设备_通信类_光传输设备_SDH网络设备_10-ZXMP-S385_色散补偿单元DCM20(外置,SC)</v>
          </cell>
          <cell r="D517" t="str">
            <v>DCM20(external,SC)</v>
          </cell>
          <cell r="E517" t="str">
            <v>块</v>
          </cell>
        </row>
        <row r="517">
          <cell r="H517" t="str">
            <v>102500</v>
          </cell>
          <cell r="I517" t="str">
            <v>外购</v>
          </cell>
        </row>
        <row r="518">
          <cell r="A518" t="str">
            <v>A.01.01.02.10.010115</v>
          </cell>
          <cell r="B518" t="str">
            <v>编码禁用-色散补偿单元DCM40(外置,SC)</v>
          </cell>
          <cell r="C518" t="str">
            <v>设备_通信类_光传输设备_SDH网络设备_10-ZXMP-S385_编码禁用-色散补偿单元DCM40(外置,SC)</v>
          </cell>
          <cell r="D518" t="str">
            <v>DCM40(external,SC)</v>
          </cell>
          <cell r="E518" t="str">
            <v>块</v>
          </cell>
        </row>
        <row r="518">
          <cell r="H518" t="str">
            <v>175600</v>
          </cell>
          <cell r="I518" t="str">
            <v>外购</v>
          </cell>
        </row>
        <row r="519">
          <cell r="A519" t="str">
            <v>A.01.01.02.10.010116</v>
          </cell>
          <cell r="B519" t="str">
            <v>编码禁用-色散补偿单元DCM60(外置,SC)</v>
          </cell>
          <cell r="C519" t="str">
            <v>设备_通信类_光传输设备_SDH网络设备_10-ZXMP-S385_编码禁用-色散补偿单元DCM60(外置,SC)</v>
          </cell>
          <cell r="D519" t="str">
            <v>DCM60(external,SC)</v>
          </cell>
          <cell r="E519" t="str">
            <v>块</v>
          </cell>
        </row>
        <row r="519">
          <cell r="H519" t="str">
            <v>23752</v>
          </cell>
          <cell r="I519" t="str">
            <v>外购</v>
          </cell>
        </row>
        <row r="520">
          <cell r="A520" t="str">
            <v>A.01.01.02.10.010117</v>
          </cell>
          <cell r="B520" t="str">
            <v>编码禁用-色散补偿单元DCM80(外置,SC)</v>
          </cell>
          <cell r="C520" t="str">
            <v>设备_通信类_光传输设备_SDH网络设备_10-ZXMP-S385_编码禁用-色散补偿单元DCM80(外置,SC)</v>
          </cell>
          <cell r="D520" t="str">
            <v>DCM80(external,SC)</v>
          </cell>
          <cell r="E520" t="str">
            <v>块</v>
          </cell>
        </row>
        <row r="520">
          <cell r="H520" t="str">
            <v>29417</v>
          </cell>
          <cell r="I520" t="str">
            <v>外购</v>
          </cell>
        </row>
        <row r="521">
          <cell r="A521" t="str">
            <v>A.01.01.02.10.010201</v>
          </cell>
          <cell r="B521" t="str">
            <v>1.5M接口电缆(64芯/15米/100欧姆)</v>
          </cell>
          <cell r="C521" t="str">
            <v>设备_通信类_光传输设备_SDH网络设备_10-ZXMP-S385_1.5M接口电缆(64芯/15米/100欧姆)</v>
          </cell>
          <cell r="D521" t="str">
            <v>/</v>
          </cell>
          <cell r="E521" t="str">
            <v>根</v>
          </cell>
        </row>
        <row r="521">
          <cell r="H521" t="str">
            <v>175</v>
          </cell>
          <cell r="I521" t="str">
            <v>外购</v>
          </cell>
        </row>
        <row r="522">
          <cell r="A522" t="str">
            <v>A.01.01.02.10.010202</v>
          </cell>
          <cell r="B522" t="str">
            <v>120欧2M线缆(32芯/120欧,不含头)</v>
          </cell>
          <cell r="C522" t="str">
            <v>设备_通信类_光传输设备_SDH网络设备_10-ZXMP-S385_120欧2M线缆(32芯/120欧,不含头)</v>
          </cell>
          <cell r="D522" t="str">
            <v>/</v>
          </cell>
          <cell r="E522" t="str">
            <v>米</v>
          </cell>
        </row>
        <row r="522">
          <cell r="H522" t="str">
            <v>44</v>
          </cell>
          <cell r="I522" t="str">
            <v>外购</v>
          </cell>
        </row>
        <row r="523">
          <cell r="A523" t="str">
            <v>A.01.01.02.10.010203</v>
          </cell>
          <cell r="B523" t="str">
            <v>120欧2M线缆接头(64芯)</v>
          </cell>
          <cell r="C523" t="str">
            <v>设备_通信类_光传输设备_SDH网络设备_10-ZXMP-S385_120欧2M线缆接头(64芯)</v>
          </cell>
          <cell r="D523" t="str">
            <v>/</v>
          </cell>
          <cell r="E523" t="str">
            <v>个</v>
          </cell>
        </row>
        <row r="523">
          <cell r="H523" t="str">
            <v>76</v>
          </cell>
          <cell r="I523" t="str">
            <v>外购</v>
          </cell>
        </row>
        <row r="524">
          <cell r="A524" t="str">
            <v>A.01.01.02.10.010204</v>
          </cell>
          <cell r="B524" t="str">
            <v>2M接口电缆(64芯/15米/120欧姆)</v>
          </cell>
          <cell r="C524" t="str">
            <v>设备_通信类_光传输设备_SDH网络设备_10-ZXMP-S385_2M接口电缆(64芯/15米/120欧姆)</v>
          </cell>
          <cell r="D524" t="str">
            <v>/</v>
          </cell>
          <cell r="E524" t="str">
            <v>根</v>
          </cell>
        </row>
        <row r="524">
          <cell r="H524" t="str">
            <v>355</v>
          </cell>
          <cell r="I524" t="str">
            <v>外购</v>
          </cell>
        </row>
        <row r="525">
          <cell r="A525" t="str">
            <v>A.01.01.02.10.010205</v>
          </cell>
          <cell r="B525" t="str">
            <v>编码禁用-2M微同轴电缆(8芯/15米/75欧姆/SCI单头)</v>
          </cell>
          <cell r="C525" t="str">
            <v>设备_通信类_光传输设备_SDH网络设备_10-ZXMP-S385_编码禁用-2M微同轴电缆(8芯/15米/75欧姆/SCI单头)</v>
          </cell>
          <cell r="D525" t="str">
            <v>/</v>
          </cell>
          <cell r="E525" t="str">
            <v>根</v>
          </cell>
        </row>
        <row r="525">
          <cell r="H525" t="str">
            <v>45</v>
          </cell>
          <cell r="I525" t="str">
            <v>外购</v>
          </cell>
        </row>
        <row r="526">
          <cell r="A526" t="str">
            <v>A.01.01.02.10.010206</v>
          </cell>
          <cell r="B526" t="str">
            <v>2M微同轴电缆(8芯/70米/75欧姆/SCI单头)</v>
          </cell>
          <cell r="C526" t="str">
            <v>设备_通信类_光传输设备_SDH网络设备_10-ZXMP-S385_2M微同轴电缆(8芯/70米/75欧姆/SCI单头)</v>
          </cell>
          <cell r="D526" t="str">
            <v>/</v>
          </cell>
          <cell r="E526" t="str">
            <v>根</v>
          </cell>
        </row>
        <row r="526">
          <cell r="H526" t="str">
            <v>715</v>
          </cell>
          <cell r="I526" t="str">
            <v>外购</v>
          </cell>
        </row>
        <row r="527">
          <cell r="A527" t="str">
            <v>A.01.01.02.10.010207</v>
          </cell>
          <cell r="B527" t="str">
            <v>2M微同轴电缆(8芯/80米/75欧姆/SCI单头)</v>
          </cell>
          <cell r="C527" t="str">
            <v>设备_通信类_光传输设备_SDH网络设备_10-ZXMP-S385_2M微同轴电缆(8芯/80米/75欧姆/SCI单头)</v>
          </cell>
          <cell r="D527" t="str">
            <v>/</v>
          </cell>
          <cell r="E527" t="str">
            <v>根</v>
          </cell>
        </row>
        <row r="527">
          <cell r="H527" t="str">
            <v>1045</v>
          </cell>
          <cell r="I527" t="str">
            <v>外购</v>
          </cell>
        </row>
        <row r="528">
          <cell r="A528" t="str">
            <v>A.01.01.02.10.010208</v>
          </cell>
          <cell r="B528" t="str">
            <v>2M微同轴电缆(8芯/8米/75欧姆/SCI单头)</v>
          </cell>
          <cell r="C528" t="str">
            <v>设备_通信类_光传输设备_SDH网络设备_10-ZXMP-S385_2M微同轴电缆(8芯/8米/75欧姆/SCI单头)</v>
          </cell>
          <cell r="D528" t="str">
            <v>/</v>
          </cell>
          <cell r="E528" t="str">
            <v>根</v>
          </cell>
        </row>
        <row r="528">
          <cell r="H528" t="str">
            <v>147</v>
          </cell>
          <cell r="I528" t="str">
            <v>外购</v>
          </cell>
        </row>
        <row r="529">
          <cell r="A529" t="str">
            <v>A.01.01.02.10.010209</v>
          </cell>
          <cell r="B529" t="str">
            <v>编码禁用-2M微同轴电缆(8芯/90米/75欧姆/SCI单头)</v>
          </cell>
          <cell r="C529" t="str">
            <v>设备_通信类_光传输设备_SDH网络设备_10-ZXMP-S385_编码禁用-2M微同轴电缆(8芯/90米/75欧姆/SCI单头)</v>
          </cell>
          <cell r="D529" t="str">
            <v>/</v>
          </cell>
          <cell r="E529" t="str">
            <v>根</v>
          </cell>
        </row>
        <row r="529">
          <cell r="H529" t="str">
            <v>1350.0001</v>
          </cell>
          <cell r="I529" t="str">
            <v>外购</v>
          </cell>
        </row>
        <row r="530">
          <cell r="A530" t="str">
            <v>A.01.01.02.10.010210</v>
          </cell>
          <cell r="B530" t="str">
            <v>2M微同轴接头SCI头(8芯)</v>
          </cell>
          <cell r="C530" t="str">
            <v>设备_通信类_光传输设备_SDH网络设备_10-ZXMP-S385_2M微同轴接头SCI头(8芯)</v>
          </cell>
          <cell r="D530" t="str">
            <v>/</v>
          </cell>
          <cell r="E530" t="str">
            <v>个</v>
          </cell>
        </row>
        <row r="530">
          <cell r="H530" t="str">
            <v>36</v>
          </cell>
          <cell r="I530" t="str">
            <v>外购</v>
          </cell>
        </row>
        <row r="531">
          <cell r="A531" t="str">
            <v>A.01.01.02.10.010211</v>
          </cell>
          <cell r="B531" t="str">
            <v>编码禁用-2M微同轴线缆(8芯/75欧,不含头)</v>
          </cell>
          <cell r="C531" t="str">
            <v>设备_通信类_光传输设备_SDH网络设备_10-ZXMP-S385_编码禁用-2M微同轴线缆(8芯/75欧,不含头)</v>
          </cell>
          <cell r="D531" t="str">
            <v>/</v>
          </cell>
          <cell r="E531" t="str">
            <v>米</v>
          </cell>
        </row>
        <row r="531">
          <cell r="H531" t="str">
            <v>10</v>
          </cell>
          <cell r="I531" t="str">
            <v>外购</v>
          </cell>
        </row>
        <row r="532">
          <cell r="A532" t="str">
            <v>A.01.01.02.10.010301</v>
          </cell>
          <cell r="B532" t="str">
            <v>BITS接口电缆(8芯/120欧姆)</v>
          </cell>
          <cell r="C532" t="str">
            <v>设备_通信类_光传输设备_SDH网络设备_10-ZXMP-S385_BITS接口电缆(8芯/120欧姆)</v>
          </cell>
          <cell r="D532" t="str">
            <v>/</v>
          </cell>
          <cell r="E532" t="str">
            <v>米</v>
          </cell>
        </row>
        <row r="532">
          <cell r="H532" t="str">
            <v>6</v>
          </cell>
          <cell r="I532" t="str">
            <v>外购</v>
          </cell>
        </row>
        <row r="533">
          <cell r="A533" t="str">
            <v>A.01.01.02.10.010302</v>
          </cell>
          <cell r="B533" t="str">
            <v>BITS接口电缆(单芯/75欧姆)</v>
          </cell>
          <cell r="C533" t="str">
            <v>设备_通信类_光传输设备_SDH网络设备_10-ZXMP-S385_BITS接口电缆(单芯/75欧姆)</v>
          </cell>
          <cell r="D533" t="str">
            <v>/</v>
          </cell>
          <cell r="E533" t="str">
            <v>米</v>
          </cell>
        </row>
        <row r="533">
          <cell r="H533" t="str">
            <v>2</v>
          </cell>
          <cell r="I533" t="str">
            <v>外购</v>
          </cell>
        </row>
        <row r="534">
          <cell r="A534" t="str">
            <v>A.01.01.02.10.010303</v>
          </cell>
          <cell r="B534" t="str">
            <v>BITS阻抗转换器</v>
          </cell>
          <cell r="C534" t="str">
            <v>设备_通信类_光传输设备_SDH网络设备_10-ZXMP-S385_BITS阻抗转换器</v>
          </cell>
          <cell r="D534" t="str">
            <v>/</v>
          </cell>
          <cell r="E534" t="str">
            <v>个</v>
          </cell>
        </row>
        <row r="534">
          <cell r="H534" t="str">
            <v>217</v>
          </cell>
          <cell r="I534" t="str">
            <v>外购</v>
          </cell>
        </row>
        <row r="535">
          <cell r="A535" t="str">
            <v>A.01.01.02.10.010304</v>
          </cell>
          <cell r="B535" t="str">
            <v>F接口电缆</v>
          </cell>
          <cell r="C535" t="str">
            <v>设备_通信类_光传输设备_SDH网络设备_10-ZXMP-S385_F接口电缆</v>
          </cell>
          <cell r="D535" t="str">
            <v>/</v>
          </cell>
          <cell r="E535" t="str">
            <v>米</v>
          </cell>
        </row>
        <row r="535">
          <cell r="H535" t="str">
            <v>4.2</v>
          </cell>
          <cell r="I535" t="str">
            <v>外购</v>
          </cell>
        </row>
        <row r="536">
          <cell r="A536" t="str">
            <v>A.01.01.02.10.010305</v>
          </cell>
          <cell r="B536" t="str">
            <v>编码禁用-超五类网线</v>
          </cell>
          <cell r="C536" t="str">
            <v>设备_通信类_光传输设备_SDH网络设备_10-ZXMP-S385_编码禁用-超五类网线</v>
          </cell>
          <cell r="D536" t="str">
            <v>/</v>
          </cell>
          <cell r="E536" t="str">
            <v>米</v>
          </cell>
        </row>
        <row r="536">
          <cell r="H536" t="str">
            <v>2</v>
          </cell>
          <cell r="I536" t="str">
            <v>外购</v>
          </cell>
        </row>
        <row r="537">
          <cell r="A537" t="str">
            <v>A.01.01.02.10.010306</v>
          </cell>
          <cell r="B537" t="str">
            <v>编码禁用-光衰减器(10dB,LC插头插座型)</v>
          </cell>
          <cell r="C537" t="str">
            <v>设备_通信类_光传输设备_SDH网络设备_10-ZXMP-S385_编码禁用-光衰减器(10dB,LC插头插座型)</v>
          </cell>
          <cell r="D537" t="str">
            <v>/</v>
          </cell>
          <cell r="E537" t="str">
            <v>个</v>
          </cell>
        </row>
        <row r="537">
          <cell r="H537" t="str">
            <v>12</v>
          </cell>
          <cell r="I537" t="str">
            <v>外购</v>
          </cell>
        </row>
        <row r="538">
          <cell r="A538" t="str">
            <v>A.01.01.02.10.010307</v>
          </cell>
          <cell r="B538" t="str">
            <v>光衰减器(10dB,LC在线固定型,短护套,跳纤1</v>
          </cell>
          <cell r="C538" t="str">
            <v>设备_通信类_光传输设备_SDH网络设备_10-ZXMP-S385_光衰减器(10dB,LC在线固定型,短护套,跳纤1</v>
          </cell>
          <cell r="D538" t="str">
            <v>/</v>
          </cell>
          <cell r="E538" t="str">
            <v>个</v>
          </cell>
        </row>
        <row r="538">
          <cell r="H538" t="str">
            <v>95</v>
          </cell>
          <cell r="I538" t="str">
            <v>外购</v>
          </cell>
        </row>
        <row r="539">
          <cell r="A539" t="str">
            <v>A.01.01.02.10.010309</v>
          </cell>
          <cell r="B539" t="str">
            <v>光衰减器(10dB,固定FC法兰型)</v>
          </cell>
          <cell r="C539" t="str">
            <v>设备_通信类_光传输设备_SDH网络设备_10-ZXMP-S385_光衰减器(10dB,固定FC法兰型)</v>
          </cell>
          <cell r="D539" t="str">
            <v>/</v>
          </cell>
          <cell r="E539" t="str">
            <v>个</v>
          </cell>
        </row>
        <row r="539">
          <cell r="H539" t="str">
            <v>13</v>
          </cell>
          <cell r="I539" t="str">
            <v>外购</v>
          </cell>
        </row>
        <row r="540">
          <cell r="A540" t="str">
            <v>A.01.01.02.10.010310</v>
          </cell>
          <cell r="B540" t="str">
            <v>编码禁用-光衰减器(10dB,固定SC插头插座型)</v>
          </cell>
          <cell r="C540" t="str">
            <v>设备_通信类_光传输设备_SDH网络设备_10-ZXMP-S385_编码禁用-光衰减器(10dB,固定SC插头插座型)</v>
          </cell>
          <cell r="D540" t="str">
            <v>/</v>
          </cell>
          <cell r="E540" t="str">
            <v>个</v>
          </cell>
        </row>
        <row r="540">
          <cell r="H540" t="str">
            <v>13</v>
          </cell>
          <cell r="I540" t="str">
            <v>外购</v>
          </cell>
        </row>
        <row r="541">
          <cell r="A541" t="str">
            <v>A.01.01.02.10.010311</v>
          </cell>
          <cell r="B541" t="str">
            <v>编码禁用-光衰减器(10dB,固定SC法兰型)</v>
          </cell>
          <cell r="C541" t="str">
            <v>设备_通信类_光传输设备_SDH网络设备_10-ZXMP-S385_编码禁用-光衰减器(10dB,固定SC法兰型)</v>
          </cell>
          <cell r="D541" t="str">
            <v>/</v>
          </cell>
          <cell r="E541" t="str">
            <v>个</v>
          </cell>
        </row>
        <row r="541">
          <cell r="H541" t="str">
            <v>13</v>
          </cell>
          <cell r="I541" t="str">
            <v>外购</v>
          </cell>
        </row>
        <row r="542">
          <cell r="A542" t="str">
            <v>A.01.01.02.10.010312</v>
          </cell>
          <cell r="B542" t="str">
            <v>编码禁用-光衰减器(15dB,LC插头插座型)</v>
          </cell>
          <cell r="C542" t="str">
            <v>设备_通信类_光传输设备_SDH网络设备_10-ZXMP-S385_编码禁用-光衰减器(15dB,LC插头插座型)</v>
          </cell>
          <cell r="D542" t="str">
            <v>/</v>
          </cell>
          <cell r="E542" t="str">
            <v>个</v>
          </cell>
        </row>
        <row r="542">
          <cell r="H542" t="str">
            <v>80</v>
          </cell>
          <cell r="I542" t="str">
            <v>外购</v>
          </cell>
        </row>
        <row r="543">
          <cell r="A543" t="str">
            <v>A.01.01.02.10.010313</v>
          </cell>
          <cell r="B543" t="str">
            <v>光衰减器(15dB,固定FC法兰型)</v>
          </cell>
          <cell r="C543" t="str">
            <v>设备_通信类_光传输设备_SDH网络设备_10-ZXMP-S385_光衰减器(15dB,固定FC法兰型)</v>
          </cell>
          <cell r="D543" t="str">
            <v>/</v>
          </cell>
          <cell r="E543" t="str">
            <v>个</v>
          </cell>
        </row>
        <row r="543">
          <cell r="H543" t="str">
            <v>13</v>
          </cell>
          <cell r="I543" t="str">
            <v>外购</v>
          </cell>
        </row>
        <row r="544">
          <cell r="A544" t="str">
            <v>A.01.01.02.10.010314</v>
          </cell>
          <cell r="B544" t="str">
            <v>编码禁用-光衰减器(15dB,固定SC插头插座型)</v>
          </cell>
          <cell r="C544" t="str">
            <v>设备_通信类_光传输设备_SDH网络设备_10-ZXMP-S385_编码禁用-光衰减器(15dB,固定SC插头插座型)</v>
          </cell>
          <cell r="D544" t="str">
            <v>/</v>
          </cell>
          <cell r="E544" t="str">
            <v>个</v>
          </cell>
        </row>
        <row r="544">
          <cell r="H544" t="str">
            <v>18</v>
          </cell>
          <cell r="I544" t="str">
            <v>外购</v>
          </cell>
        </row>
        <row r="545">
          <cell r="A545" t="str">
            <v>A.01.01.02.10.010315</v>
          </cell>
          <cell r="B545" t="str">
            <v>光衰减器(15dB,固定SC法兰型)</v>
          </cell>
          <cell r="C545" t="str">
            <v>设备_通信类_光传输设备_SDH网络设备_10-ZXMP-S385_光衰减器(15dB,固定SC法兰型)</v>
          </cell>
          <cell r="D545" t="str">
            <v>/</v>
          </cell>
          <cell r="E545" t="str">
            <v>个</v>
          </cell>
        </row>
        <row r="545">
          <cell r="H545" t="str">
            <v>13</v>
          </cell>
          <cell r="I545" t="str">
            <v>外购</v>
          </cell>
        </row>
        <row r="546">
          <cell r="A546" t="str">
            <v>A.01.01.02.10.010316</v>
          </cell>
          <cell r="B546" t="str">
            <v>编码禁用-光衰减器(1dB,LC插头插座型)</v>
          </cell>
          <cell r="C546" t="str">
            <v>设备_通信类_光传输设备_SDH网络设备_10-ZXMP-S385_编码禁用-光衰减器(1dB,LC插头插座型)</v>
          </cell>
          <cell r="D546" t="str">
            <v>/</v>
          </cell>
          <cell r="E546" t="str">
            <v>个</v>
          </cell>
        </row>
        <row r="546">
          <cell r="H546" t="str">
            <v>85</v>
          </cell>
          <cell r="I546" t="str">
            <v>外购</v>
          </cell>
        </row>
        <row r="547">
          <cell r="A547" t="str">
            <v>A.01.01.02.10.010317</v>
          </cell>
          <cell r="B547" t="str">
            <v>光衰减器(1dB,LC在线固定型,短护套,跳纤1</v>
          </cell>
          <cell r="C547" t="str">
            <v>设备_通信类_光传输设备_SDH网络设备_10-ZXMP-S385_光衰减器(1dB,LC在线固定型,短护套,跳纤1</v>
          </cell>
          <cell r="D547" t="str">
            <v>/</v>
          </cell>
          <cell r="E547" t="str">
            <v>个</v>
          </cell>
        </row>
        <row r="547">
          <cell r="H547" t="str">
            <v>70</v>
          </cell>
          <cell r="I547" t="str">
            <v>外购</v>
          </cell>
        </row>
        <row r="548">
          <cell r="A548" t="str">
            <v>A.01.01.02.10.010318</v>
          </cell>
          <cell r="B548" t="str">
            <v>光衰减器(2dB,LC插头插座型)</v>
          </cell>
          <cell r="C548" t="str">
            <v>设备_通信类_光传输设备_SDH网络设备_10-ZXMP-S385_光衰减器(2dB,LC插头插座型)</v>
          </cell>
          <cell r="D548" t="str">
            <v>/</v>
          </cell>
          <cell r="E548" t="str">
            <v>个</v>
          </cell>
        </row>
        <row r="548">
          <cell r="H548" t="str">
            <v>141</v>
          </cell>
          <cell r="I548" t="str">
            <v>外购</v>
          </cell>
        </row>
        <row r="549">
          <cell r="A549" t="str">
            <v>A.01.01.02.10.010319</v>
          </cell>
          <cell r="B549" t="str">
            <v>光衰减器(2dB,固定SC插头插座型)</v>
          </cell>
          <cell r="C549" t="str">
            <v>设备_通信类_光传输设备_SDH网络设备_10-ZXMP-S385_光衰减器(2dB,固定SC插头插座型)</v>
          </cell>
          <cell r="D549" t="str">
            <v>/</v>
          </cell>
          <cell r="E549" t="str">
            <v>个</v>
          </cell>
        </row>
        <row r="549">
          <cell r="H549" t="str">
            <v>44</v>
          </cell>
          <cell r="I549" t="str">
            <v>外购</v>
          </cell>
        </row>
        <row r="550">
          <cell r="A550" t="str">
            <v>A.01.01.02.10.010320</v>
          </cell>
          <cell r="B550" t="str">
            <v>光衰减器(3dB,LC插头插座型)</v>
          </cell>
          <cell r="C550" t="str">
            <v>设备_通信类_光传输设备_SDH网络设备_10-ZXMP-S385_光衰减器(3dB,LC插头插座型)</v>
          </cell>
          <cell r="D550" t="str">
            <v>/</v>
          </cell>
          <cell r="E550" t="str">
            <v>个</v>
          </cell>
        </row>
        <row r="550">
          <cell r="H550" t="str">
            <v>141</v>
          </cell>
          <cell r="I550" t="str">
            <v>外购</v>
          </cell>
        </row>
        <row r="551">
          <cell r="A551" t="str">
            <v>A.01.01.02.10.010321</v>
          </cell>
          <cell r="B551" t="str">
            <v>光衰减器(3dB,LC在线固定型,短护套,跳纤1</v>
          </cell>
          <cell r="C551" t="str">
            <v>设备_通信类_光传输设备_SDH网络设备_10-ZXMP-S385_光衰减器(3dB,LC在线固定型,短护套,跳纤1</v>
          </cell>
          <cell r="D551" t="str">
            <v>/</v>
          </cell>
          <cell r="E551" t="str">
            <v>个</v>
          </cell>
        </row>
        <row r="551">
          <cell r="H551" t="str">
            <v>68</v>
          </cell>
          <cell r="I551" t="str">
            <v>外购</v>
          </cell>
        </row>
        <row r="552">
          <cell r="A552" t="str">
            <v>A.01.01.02.10.010322</v>
          </cell>
          <cell r="B552" t="str">
            <v>编码禁用-光衰减器(3dB,固定FC法兰型)</v>
          </cell>
          <cell r="C552" t="str">
            <v>设备_通信类_光传输设备_SDH网络设备_10-ZXMP-S385_编码禁用-光衰减器(3dB,固定FC法兰型)</v>
          </cell>
          <cell r="D552" t="str">
            <v>/</v>
          </cell>
          <cell r="E552" t="str">
            <v>个</v>
          </cell>
        </row>
        <row r="552">
          <cell r="H552" t="str">
            <v>13</v>
          </cell>
          <cell r="I552" t="str">
            <v>外购</v>
          </cell>
        </row>
        <row r="553">
          <cell r="A553" t="str">
            <v>A.01.01.02.10.010323</v>
          </cell>
          <cell r="B553" t="str">
            <v>编码禁用-光衰减器(3dB,固定SC插头插座型)</v>
          </cell>
          <cell r="C553" t="str">
            <v>设备_通信类_光传输设备_SDH网络设备_10-ZXMP-S385_编码禁用-光衰减器(3dB,固定SC插头插座型)</v>
          </cell>
          <cell r="D553" t="str">
            <v>/</v>
          </cell>
          <cell r="E553" t="str">
            <v>个</v>
          </cell>
        </row>
        <row r="553">
          <cell r="H553" t="str">
            <v>13</v>
          </cell>
          <cell r="I553" t="str">
            <v>外购</v>
          </cell>
        </row>
        <row r="554">
          <cell r="A554" t="str">
            <v>A.01.01.02.10.010324</v>
          </cell>
          <cell r="B554" t="str">
            <v>光衰减器(3dB,固定SC法兰型)</v>
          </cell>
          <cell r="C554" t="str">
            <v>设备_通信类_光传输设备_SDH网络设备_10-ZXMP-S385_光衰减器(3dB,固定SC法兰型)</v>
          </cell>
          <cell r="D554" t="str">
            <v>/</v>
          </cell>
          <cell r="E554" t="str">
            <v>个</v>
          </cell>
        </row>
        <row r="554">
          <cell r="H554" t="str">
            <v>13</v>
          </cell>
          <cell r="I554" t="str">
            <v>外购</v>
          </cell>
        </row>
        <row r="555">
          <cell r="A555" t="str">
            <v>A.01.01.02.10.010325</v>
          </cell>
          <cell r="B555" t="str">
            <v>光衰减器(4dB,固定SC插头插座型)</v>
          </cell>
          <cell r="C555" t="str">
            <v>设备_通信类_光传输设备_SDH网络设备_10-ZXMP-S385_光衰减器(4dB,固定SC插头插座型)</v>
          </cell>
          <cell r="D555" t="str">
            <v>/</v>
          </cell>
          <cell r="E555" t="str">
            <v>个</v>
          </cell>
        </row>
        <row r="555">
          <cell r="H555" t="str">
            <v>44</v>
          </cell>
          <cell r="I555" t="str">
            <v>外购</v>
          </cell>
        </row>
        <row r="556">
          <cell r="A556" t="str">
            <v>A.01.01.02.10.010326</v>
          </cell>
          <cell r="B556" t="str">
            <v>编码禁用-光衰减器(5dB,LC插头插座型)</v>
          </cell>
          <cell r="C556" t="str">
            <v>设备_通信类_光传输设备_SDH网络设备_10-ZXMP-S385_编码禁用-光衰减器(5dB,LC插头插座型)</v>
          </cell>
          <cell r="D556" t="str">
            <v>/</v>
          </cell>
          <cell r="E556" t="str">
            <v>个</v>
          </cell>
        </row>
        <row r="556">
          <cell r="H556" t="str">
            <v>12</v>
          </cell>
          <cell r="I556" t="str">
            <v>外购</v>
          </cell>
        </row>
        <row r="557">
          <cell r="A557" t="str">
            <v>A.01.01.02.10.010327</v>
          </cell>
          <cell r="B557" t="str">
            <v>光衰减器(5dB,LC在线固定型,短护套,跳纤1</v>
          </cell>
          <cell r="C557" t="str">
            <v>设备_通信类_光传输设备_SDH网络设备_10-ZXMP-S385_光衰减器(5dB,LC在线固定型,短护套,跳纤1</v>
          </cell>
          <cell r="D557" t="str">
            <v>/</v>
          </cell>
          <cell r="E557" t="str">
            <v>个</v>
          </cell>
        </row>
        <row r="557">
          <cell r="H557" t="str">
            <v>64</v>
          </cell>
          <cell r="I557" t="str">
            <v>外购</v>
          </cell>
        </row>
        <row r="558">
          <cell r="A558" t="str">
            <v>A.01.01.02.10.010328</v>
          </cell>
          <cell r="B558" t="str">
            <v>编码禁用-光衰减器(5dB,固定FC法兰型)</v>
          </cell>
          <cell r="C558" t="str">
            <v>设备_通信类_光传输设备_SDH网络设备_10-ZXMP-S385_编码禁用-光衰减器(5dB,固定FC法兰型)</v>
          </cell>
          <cell r="D558" t="str">
            <v>/</v>
          </cell>
          <cell r="E558" t="str">
            <v>个</v>
          </cell>
        </row>
        <row r="558">
          <cell r="H558" t="str">
            <v>13</v>
          </cell>
          <cell r="I558" t="str">
            <v>外购</v>
          </cell>
        </row>
        <row r="559">
          <cell r="A559" t="str">
            <v>A.01.01.02.10.010329</v>
          </cell>
          <cell r="B559" t="str">
            <v>编码禁用-光衰减器(5dB,固定SC插头插座型)</v>
          </cell>
          <cell r="C559" t="str">
            <v>设备_通信类_光传输设备_SDH网络设备_10-ZXMP-S385_编码禁用-光衰减器(5dB,固定SC插头插座型)</v>
          </cell>
          <cell r="D559" t="str">
            <v>/</v>
          </cell>
          <cell r="E559" t="str">
            <v>个</v>
          </cell>
        </row>
        <row r="559">
          <cell r="H559" t="str">
            <v>12</v>
          </cell>
          <cell r="I559" t="str">
            <v>外购</v>
          </cell>
        </row>
        <row r="560">
          <cell r="A560" t="str">
            <v>A.01.01.02.10.010330</v>
          </cell>
          <cell r="B560" t="str">
            <v>光衰减器(5dB,固定SC法兰型)</v>
          </cell>
          <cell r="C560" t="str">
            <v>设备_通信类_光传输设备_SDH网络设备_10-ZXMP-S385_光衰减器(5dB,固定SC法兰型)</v>
          </cell>
          <cell r="D560" t="str">
            <v>/</v>
          </cell>
          <cell r="E560" t="str">
            <v>个</v>
          </cell>
        </row>
        <row r="560">
          <cell r="H560" t="str">
            <v>13</v>
          </cell>
          <cell r="I560" t="str">
            <v>外购</v>
          </cell>
        </row>
        <row r="561">
          <cell r="A561" t="str">
            <v>A.01.01.02.10.010331</v>
          </cell>
          <cell r="B561" t="str">
            <v>光衰减器(7dB,LC插头插座型)</v>
          </cell>
          <cell r="C561" t="str">
            <v>设备_通信类_光传输设备_SDH网络设备_10-ZXMP-S385_光衰减器(7dB,LC插头插座型)</v>
          </cell>
          <cell r="D561" t="str">
            <v>/</v>
          </cell>
          <cell r="E561" t="str">
            <v>个</v>
          </cell>
        </row>
        <row r="561">
          <cell r="H561" t="str">
            <v>141</v>
          </cell>
          <cell r="I561" t="str">
            <v>外购</v>
          </cell>
        </row>
        <row r="562">
          <cell r="A562" t="str">
            <v>A.01.01.02.10.010332</v>
          </cell>
          <cell r="B562" t="str">
            <v>光衰减器(8dB,LC插头插座型)</v>
          </cell>
          <cell r="C562" t="str">
            <v>设备_通信类_光传输设备_SDH网络设备_10-ZXMP-S385_光衰减器(8dB,LC插头插座型)</v>
          </cell>
          <cell r="D562" t="str">
            <v>/</v>
          </cell>
          <cell r="E562" t="str">
            <v>个</v>
          </cell>
        </row>
        <row r="562">
          <cell r="H562" t="str">
            <v>141</v>
          </cell>
          <cell r="I562" t="str">
            <v>外购</v>
          </cell>
        </row>
        <row r="563">
          <cell r="A563" t="str">
            <v>A.01.01.02.10.010333</v>
          </cell>
          <cell r="B563" t="str">
            <v>编码禁用-屏蔽五类网络线（安普）</v>
          </cell>
          <cell r="C563" t="str">
            <v>设备_通信类_光传输设备_SDH网络设备_10-ZXMP-S385_编码禁用-屏蔽五类网络线（安普）</v>
          </cell>
          <cell r="D563" t="str">
            <v>/</v>
          </cell>
          <cell r="E563" t="str">
            <v>米</v>
          </cell>
        </row>
        <row r="563">
          <cell r="H563" t="str">
            <v>2</v>
          </cell>
          <cell r="I563" t="str">
            <v>外购</v>
          </cell>
        </row>
        <row r="564">
          <cell r="A564" t="str">
            <v>A.01.01.02.10.010334</v>
          </cell>
          <cell r="B564" t="str">
            <v>编码禁用-屏蔽水晶头</v>
          </cell>
          <cell r="C564" t="str">
            <v>设备_通信类_光传输设备_SDH网络设备_10-ZXMP-S385_编码禁用-屏蔽水晶头</v>
          </cell>
          <cell r="D564" t="str">
            <v>/</v>
          </cell>
          <cell r="E564" t="str">
            <v>个</v>
          </cell>
        </row>
        <row r="564">
          <cell r="H564" t="str">
            <v>1.3</v>
          </cell>
          <cell r="I564" t="str">
            <v>外购</v>
          </cell>
        </row>
        <row r="565">
          <cell r="A565" t="str">
            <v>A.01.01.02.10.010335</v>
          </cell>
          <cell r="B565" t="str">
            <v>光衰减器(5dB,LC插头插座型)</v>
          </cell>
          <cell r="C565" t="str">
            <v>设备_通信类_光传输设备_SDH网络设备_10-ZXMP-S385_光衰减器(5dB,LC插头插座型)</v>
          </cell>
          <cell r="D565" t="str">
            <v>/</v>
          </cell>
          <cell r="E565" t="str">
            <v>个</v>
          </cell>
        </row>
        <row r="565">
          <cell r="H565" t="str">
            <v>0</v>
          </cell>
          <cell r="I565" t="str">
            <v>外购</v>
          </cell>
        </row>
        <row r="566">
          <cell r="A566" t="str">
            <v>A.01.01.02.10.010401</v>
          </cell>
          <cell r="B566" t="str">
            <v>编码禁用-机柜保护地线(10mm2)</v>
          </cell>
          <cell r="C566" t="str">
            <v>设备_通信类_光传输设备_SDH网络设备_10-ZXMP-S385_编码禁用-机柜保护地线(10mm2)</v>
          </cell>
          <cell r="D566" t="str">
            <v>/</v>
          </cell>
          <cell r="E566" t="str">
            <v>米</v>
          </cell>
        </row>
        <row r="566">
          <cell r="H566" t="str">
            <v>17</v>
          </cell>
          <cell r="I566" t="str">
            <v>外购</v>
          </cell>
        </row>
        <row r="567">
          <cell r="A567" t="str">
            <v>A.01.01.02.10.010402</v>
          </cell>
          <cell r="B567" t="str">
            <v>编码禁用-机柜保护地线(16mm2)</v>
          </cell>
          <cell r="C567" t="str">
            <v>设备_通信类_光传输设备_SDH网络设备_10-ZXMP-S385_编码禁用-机柜保护地线(16mm2)</v>
          </cell>
          <cell r="D567" t="str">
            <v>/</v>
          </cell>
          <cell r="E567" t="str">
            <v>米</v>
          </cell>
        </row>
        <row r="567">
          <cell r="H567" t="str">
            <v>3</v>
          </cell>
          <cell r="I567" t="str">
            <v>外购</v>
          </cell>
        </row>
        <row r="568">
          <cell r="A568" t="str">
            <v>A.01.01.02.10.010403</v>
          </cell>
          <cell r="B568" t="str">
            <v>编码禁用-列头柜电缆(告警输出电缆)</v>
          </cell>
          <cell r="C568" t="str">
            <v>设备_通信类_光传输设备_SDH网络设备_10-ZXMP-S385_编码禁用-列头柜电缆(告警输出电缆)</v>
          </cell>
          <cell r="D568" t="str">
            <v>/</v>
          </cell>
          <cell r="E568" t="str">
            <v>米</v>
          </cell>
        </row>
        <row r="568">
          <cell r="H568" t="str">
            <v>4.2</v>
          </cell>
          <cell r="I568" t="str">
            <v>外购</v>
          </cell>
        </row>
        <row r="569">
          <cell r="A569" t="str">
            <v>A.01.01.02.10.010404</v>
          </cell>
          <cell r="B569" t="str">
            <v>普通同轴电缆(8芯/100米/75欧姆)</v>
          </cell>
          <cell r="C569" t="str">
            <v>设备_通信类_光传输设备_SDH网络设备_10-ZXMP-S385_普通同轴电缆(8芯/100米/75欧姆)</v>
          </cell>
          <cell r="D569" t="str">
            <v>/</v>
          </cell>
          <cell r="E569" t="str">
            <v>根</v>
          </cell>
        </row>
        <row r="569">
          <cell r="H569" t="str">
            <v>832</v>
          </cell>
          <cell r="I569" t="str">
            <v>外购</v>
          </cell>
        </row>
        <row r="570">
          <cell r="A570" t="str">
            <v>A.01.01.02.10.010405</v>
          </cell>
          <cell r="B570" t="str">
            <v>普通同轴电缆(8芯/10米/75欧姆)</v>
          </cell>
          <cell r="C570" t="str">
            <v>设备_通信类_光传输设备_SDH网络设备_10-ZXMP-S385_普通同轴电缆(8芯/10米/75欧姆)</v>
          </cell>
          <cell r="D570" t="str">
            <v>/</v>
          </cell>
          <cell r="E570" t="str">
            <v>根</v>
          </cell>
        </row>
        <row r="570">
          <cell r="H570" t="str">
            <v>108</v>
          </cell>
          <cell r="I570" t="str">
            <v>外购</v>
          </cell>
        </row>
        <row r="571">
          <cell r="A571" t="str">
            <v>A.01.01.02.10.010406</v>
          </cell>
          <cell r="B571" t="str">
            <v>普通同轴电缆(8芯/10米/75欧姆/双头)</v>
          </cell>
          <cell r="C571" t="str">
            <v>设备_通信类_光传输设备_SDH网络设备_10-ZXMP-S385_普通同轴电缆(8芯/10米/75欧姆/双头)</v>
          </cell>
          <cell r="D571" t="str">
            <v>/</v>
          </cell>
          <cell r="E571" t="str">
            <v>根</v>
          </cell>
        </row>
        <row r="571">
          <cell r="H571" t="str">
            <v>135</v>
          </cell>
          <cell r="I571" t="str">
            <v>外购</v>
          </cell>
        </row>
        <row r="572">
          <cell r="A572" t="str">
            <v>A.01.01.02.10.010407</v>
          </cell>
          <cell r="B572" t="str">
            <v>普通同轴电缆(8芯/15米/75欧姆)</v>
          </cell>
          <cell r="C572" t="str">
            <v>设备_通信类_光传输设备_SDH网络设备_10-ZXMP-S385_普通同轴电缆(8芯/15米/75欧姆)</v>
          </cell>
          <cell r="D572" t="str">
            <v>/</v>
          </cell>
          <cell r="E572" t="str">
            <v>根</v>
          </cell>
        </row>
        <row r="572">
          <cell r="H572" t="str">
            <v>148</v>
          </cell>
          <cell r="I572" t="str">
            <v>外购</v>
          </cell>
        </row>
        <row r="573">
          <cell r="A573" t="str">
            <v>A.01.01.02.10.010408</v>
          </cell>
          <cell r="B573" t="str">
            <v>普通同轴电缆(8芯/15米/75欧姆/双头)</v>
          </cell>
          <cell r="C573" t="str">
            <v>设备_通信类_光传输设备_SDH网络设备_10-ZXMP-S385_普通同轴电缆(8芯/15米/75欧姆/双头)</v>
          </cell>
          <cell r="D573" t="str">
            <v>/</v>
          </cell>
          <cell r="E573" t="str">
            <v>根</v>
          </cell>
        </row>
        <row r="573">
          <cell r="H573" t="str">
            <v>175</v>
          </cell>
          <cell r="I573" t="str">
            <v>外购</v>
          </cell>
        </row>
        <row r="574">
          <cell r="A574" t="str">
            <v>A.01.01.02.10.010409</v>
          </cell>
          <cell r="B574" t="str">
            <v>普通同轴电缆(8芯/20米/75欧姆)</v>
          </cell>
          <cell r="C574" t="str">
            <v>设备_通信类_光传输设备_SDH网络设备_10-ZXMP-S385_普通同轴电缆(8芯/20米/75欧姆)</v>
          </cell>
          <cell r="D574" t="str">
            <v>/</v>
          </cell>
          <cell r="E574" t="str">
            <v>根</v>
          </cell>
        </row>
        <row r="574">
          <cell r="H574" t="str">
            <v>189</v>
          </cell>
          <cell r="I574" t="str">
            <v>外购</v>
          </cell>
        </row>
        <row r="575">
          <cell r="A575" t="str">
            <v>A.01.01.02.10.010410</v>
          </cell>
          <cell r="B575" t="str">
            <v>普通同轴电缆(8芯/20米/75欧姆/双头)</v>
          </cell>
          <cell r="C575" t="str">
            <v>设备_通信类_光传输设备_SDH网络设备_10-ZXMP-S385_普通同轴电缆(8芯/20米/75欧姆/双头)</v>
          </cell>
          <cell r="D575" t="str">
            <v>/</v>
          </cell>
          <cell r="E575" t="str">
            <v>根</v>
          </cell>
        </row>
        <row r="575">
          <cell r="H575" t="str">
            <v>216</v>
          </cell>
          <cell r="I575" t="str">
            <v>外购</v>
          </cell>
        </row>
        <row r="576">
          <cell r="A576" t="str">
            <v>A.01.01.02.10.010411</v>
          </cell>
          <cell r="B576" t="str">
            <v>编码禁用-普通同轴电缆(8芯/25米/75欧姆)</v>
          </cell>
          <cell r="C576" t="str">
            <v>设备_通信类_光传输设备_SDH网络设备_10-ZXMP-S385_编码禁用-普通同轴电缆(8芯/25米/75欧姆)</v>
          </cell>
          <cell r="D576" t="str">
            <v>/</v>
          </cell>
          <cell r="E576" t="str">
            <v>根</v>
          </cell>
        </row>
        <row r="576">
          <cell r="H576" t="str">
            <v>826</v>
          </cell>
          <cell r="I576" t="str">
            <v>外购</v>
          </cell>
        </row>
        <row r="577">
          <cell r="A577" t="str">
            <v>A.01.01.02.10.010412</v>
          </cell>
          <cell r="B577" t="str">
            <v>普通同轴电缆(8芯/25米/75欧姆/双头)</v>
          </cell>
          <cell r="C577" t="str">
            <v>设备_通信类_光传输设备_SDH网络设备_10-ZXMP-S385_普通同轴电缆(8芯/25米/75欧姆/双头)</v>
          </cell>
          <cell r="D577" t="str">
            <v>/</v>
          </cell>
          <cell r="E577" t="str">
            <v>根</v>
          </cell>
        </row>
        <row r="577">
          <cell r="H577" t="str">
            <v>256</v>
          </cell>
          <cell r="I577" t="str">
            <v>外购</v>
          </cell>
        </row>
        <row r="578">
          <cell r="A578" t="str">
            <v>A.01.01.02.10.010413</v>
          </cell>
          <cell r="B578" t="str">
            <v>普通同轴电缆(8芯/2米/75欧姆)</v>
          </cell>
          <cell r="C578" t="str">
            <v>设备_通信类_光传输设备_SDH网络设备_10-ZXMP-S385_普通同轴电缆(8芯/2米/75欧姆)</v>
          </cell>
          <cell r="D578" t="str">
            <v>/</v>
          </cell>
          <cell r="E578" t="str">
            <v>根</v>
          </cell>
        </row>
        <row r="578">
          <cell r="H578" t="str">
            <v>44</v>
          </cell>
          <cell r="I578" t="str">
            <v>外购</v>
          </cell>
        </row>
        <row r="579">
          <cell r="A579" t="str">
            <v>A.01.01.02.10.010414</v>
          </cell>
          <cell r="B579" t="str">
            <v>普通同轴电缆(8芯/30米/75欧姆)</v>
          </cell>
          <cell r="C579" t="str">
            <v>设备_通信类_光传输设备_SDH网络设备_10-ZXMP-S385_普通同轴电缆(8芯/30米/75欧姆)</v>
          </cell>
          <cell r="D579" t="str">
            <v>/</v>
          </cell>
          <cell r="E579" t="str">
            <v>根</v>
          </cell>
        </row>
        <row r="579">
          <cell r="H579" t="str">
            <v>269</v>
          </cell>
          <cell r="I579" t="str">
            <v>外购</v>
          </cell>
        </row>
        <row r="580">
          <cell r="A580" t="str">
            <v>A.01.01.02.10.010415</v>
          </cell>
          <cell r="B580" t="str">
            <v>普通同轴电缆(8芯/30米/75欧姆/双头)</v>
          </cell>
          <cell r="C580" t="str">
            <v>设备_通信类_光传输设备_SDH网络设备_10-ZXMP-S385_普通同轴电缆(8芯/30米/75欧姆/双头)</v>
          </cell>
          <cell r="D580" t="str">
            <v>/</v>
          </cell>
          <cell r="E580" t="str">
            <v>根</v>
          </cell>
        </row>
        <row r="580">
          <cell r="H580" t="str">
            <v>296</v>
          </cell>
          <cell r="I580" t="str">
            <v>外购</v>
          </cell>
        </row>
        <row r="581">
          <cell r="A581" t="str">
            <v>A.01.01.02.10.010416</v>
          </cell>
          <cell r="B581" t="str">
            <v>普通同轴电缆(8芯/35米/75欧姆)</v>
          </cell>
          <cell r="C581" t="str">
            <v>设备_通信类_光传输设备_SDH网络设备_10-ZXMP-S385_普通同轴电缆(8芯/35米/75欧姆)</v>
          </cell>
          <cell r="D581" t="str">
            <v>/</v>
          </cell>
          <cell r="E581" t="str">
            <v>根</v>
          </cell>
        </row>
        <row r="581">
          <cell r="H581" t="str">
            <v>309</v>
          </cell>
          <cell r="I581" t="str">
            <v>外购</v>
          </cell>
        </row>
        <row r="582">
          <cell r="A582" t="str">
            <v>A.01.01.02.10.010417</v>
          </cell>
          <cell r="B582" t="str">
            <v>普通同轴电缆(8芯/3米/75欧姆)</v>
          </cell>
          <cell r="C582" t="str">
            <v>设备_通信类_光传输设备_SDH网络设备_10-ZXMP-S385_普通同轴电缆(8芯/3米/75欧姆)</v>
          </cell>
          <cell r="D582" t="str">
            <v>/</v>
          </cell>
          <cell r="E582" t="str">
            <v>根</v>
          </cell>
        </row>
        <row r="582">
          <cell r="H582" t="str">
            <v>52</v>
          </cell>
          <cell r="I582" t="str">
            <v>外购</v>
          </cell>
        </row>
        <row r="583">
          <cell r="A583" t="str">
            <v>A.01.01.02.10.010418</v>
          </cell>
          <cell r="B583" t="str">
            <v>普通同轴电缆(8芯/3米/75欧姆/双头)</v>
          </cell>
          <cell r="C583" t="str">
            <v>设备_通信类_光传输设备_SDH网络设备_10-ZXMP-S385_普通同轴电缆(8芯/3米/75欧姆/双头)</v>
          </cell>
          <cell r="D583" t="str">
            <v>/</v>
          </cell>
          <cell r="E583" t="str">
            <v>根</v>
          </cell>
        </row>
        <row r="583">
          <cell r="H583" t="str">
            <v>105</v>
          </cell>
          <cell r="I583" t="str">
            <v>外购</v>
          </cell>
        </row>
        <row r="584">
          <cell r="A584" t="str">
            <v>A.01.01.02.10.010419</v>
          </cell>
          <cell r="B584" t="str">
            <v>普通同轴电缆(8芯/40米/75欧姆)</v>
          </cell>
          <cell r="C584" t="str">
            <v>设备_通信类_光传输设备_SDH网络设备_10-ZXMP-S385_普通同轴电缆(8芯/40米/75欧姆)</v>
          </cell>
          <cell r="D584" t="str">
            <v>/</v>
          </cell>
          <cell r="E584" t="str">
            <v>根</v>
          </cell>
        </row>
        <row r="584">
          <cell r="H584" t="str">
            <v>349</v>
          </cell>
          <cell r="I584" t="str">
            <v>外购</v>
          </cell>
        </row>
        <row r="585">
          <cell r="A585" t="str">
            <v>A.01.01.02.10.010420</v>
          </cell>
          <cell r="B585" t="str">
            <v>普通同轴电缆(8芯/45米/75欧姆)</v>
          </cell>
          <cell r="C585" t="str">
            <v>设备_通信类_光传输设备_SDH网络设备_10-ZXMP-S385_普通同轴电缆(8芯/45米/75欧姆)</v>
          </cell>
          <cell r="D585" t="str">
            <v>/</v>
          </cell>
          <cell r="E585" t="str">
            <v>根</v>
          </cell>
        </row>
        <row r="585">
          <cell r="H585" t="str">
            <v>390</v>
          </cell>
          <cell r="I585" t="str">
            <v>外购</v>
          </cell>
        </row>
        <row r="586">
          <cell r="A586" t="str">
            <v>A.01.01.02.10.010421</v>
          </cell>
          <cell r="B586" t="str">
            <v>普通同轴电缆(8芯/50米/75欧姆)</v>
          </cell>
          <cell r="C586" t="str">
            <v>设备_通信类_光传输设备_SDH网络设备_10-ZXMP-S385_普通同轴电缆(8芯/50米/75欧姆)</v>
          </cell>
          <cell r="D586" t="str">
            <v>/</v>
          </cell>
          <cell r="E586" t="str">
            <v>根</v>
          </cell>
        </row>
        <row r="586">
          <cell r="H586" t="str">
            <v>430</v>
          </cell>
          <cell r="I586" t="str">
            <v>外购</v>
          </cell>
        </row>
        <row r="587">
          <cell r="A587" t="str">
            <v>A.01.01.02.10.010422</v>
          </cell>
          <cell r="B587" t="str">
            <v>普通同轴电缆(8芯/5米/75欧姆)</v>
          </cell>
          <cell r="C587" t="str">
            <v>设备_通信类_光传输设备_SDH网络设备_10-ZXMP-S385_普通同轴电缆(8芯/5米/75欧姆)</v>
          </cell>
          <cell r="D587" t="str">
            <v>/</v>
          </cell>
          <cell r="E587" t="str">
            <v>根</v>
          </cell>
        </row>
        <row r="587">
          <cell r="H587" t="str">
            <v>68</v>
          </cell>
          <cell r="I587" t="str">
            <v>外购</v>
          </cell>
        </row>
        <row r="588">
          <cell r="A588" t="str">
            <v>A.01.01.02.10.010423</v>
          </cell>
          <cell r="B588" t="str">
            <v>普通同轴电缆(8芯/5米/75欧姆/双头)</v>
          </cell>
          <cell r="C588" t="str">
            <v>设备_通信类_光传输设备_SDH网络设备_10-ZXMP-S385_普通同轴电缆(8芯/5米/75欧姆/双头)</v>
          </cell>
          <cell r="D588" t="str">
            <v>/</v>
          </cell>
          <cell r="E588" t="str">
            <v>根</v>
          </cell>
        </row>
        <row r="588">
          <cell r="H588" t="str">
            <v>120</v>
          </cell>
          <cell r="I588" t="str">
            <v>外购</v>
          </cell>
        </row>
        <row r="589">
          <cell r="A589" t="str">
            <v>A.01.01.02.10.010424</v>
          </cell>
          <cell r="B589" t="str">
            <v>普通同轴电缆(8芯/60米/75欧姆)</v>
          </cell>
          <cell r="C589" t="str">
            <v>设备_通信类_光传输设备_SDH网络设备_10-ZXMP-S385_普通同轴电缆(8芯/60米/75欧姆)</v>
          </cell>
          <cell r="D589" t="str">
            <v>/</v>
          </cell>
          <cell r="E589" t="str">
            <v>根</v>
          </cell>
        </row>
        <row r="589">
          <cell r="H589" t="str">
            <v>510</v>
          </cell>
          <cell r="I589" t="str">
            <v>外购</v>
          </cell>
        </row>
        <row r="590">
          <cell r="A590" t="str">
            <v>A.01.01.02.10.010425</v>
          </cell>
          <cell r="B590" t="str">
            <v>普通同轴电缆(8芯/65米/75欧姆)</v>
          </cell>
          <cell r="C590" t="str">
            <v>设备_通信类_光传输设备_SDH网络设备_10-ZXMP-S385_普通同轴电缆(8芯/65米/75欧姆)</v>
          </cell>
          <cell r="D590" t="str">
            <v>/</v>
          </cell>
          <cell r="E590" t="str">
            <v>根</v>
          </cell>
        </row>
        <row r="590">
          <cell r="H590" t="str">
            <v>550</v>
          </cell>
          <cell r="I590" t="str">
            <v>外购</v>
          </cell>
        </row>
        <row r="591">
          <cell r="A591" t="str">
            <v>A.01.01.02.10.010426</v>
          </cell>
          <cell r="B591" t="str">
            <v>普通同轴电缆(8芯/8米/75欧姆)</v>
          </cell>
          <cell r="C591" t="str">
            <v>设备_通信类_光传输设备_SDH网络设备_10-ZXMP-S385_普通同轴电缆(8芯/8米/75欧姆)</v>
          </cell>
          <cell r="D591" t="str">
            <v>/</v>
          </cell>
          <cell r="E591" t="str">
            <v>根</v>
          </cell>
        </row>
        <row r="591">
          <cell r="H591" t="str">
            <v>92</v>
          </cell>
          <cell r="I591" t="str">
            <v>外购</v>
          </cell>
        </row>
        <row r="592">
          <cell r="A592" t="str">
            <v>A.01.01.02.10.010427</v>
          </cell>
          <cell r="B592" t="str">
            <v>编码禁用-普通同轴电缆(单芯/10米/75欧姆)</v>
          </cell>
          <cell r="C592" t="str">
            <v>设备_通信类_光传输设备_SDH网络设备_10-ZXMP-S385_编码禁用-普通同轴电缆(单芯/10米/75欧姆)</v>
          </cell>
          <cell r="D592" t="str">
            <v>/</v>
          </cell>
          <cell r="E592" t="str">
            <v>根</v>
          </cell>
        </row>
        <row r="592">
          <cell r="H592" t="str">
            <v>15</v>
          </cell>
          <cell r="I592" t="str">
            <v>外购</v>
          </cell>
        </row>
        <row r="593">
          <cell r="A593" t="str">
            <v>A.01.01.02.10.010428</v>
          </cell>
          <cell r="B593" t="str">
            <v>普通同轴电缆(单芯/15米/75欧姆)</v>
          </cell>
          <cell r="C593" t="str">
            <v>设备_通信类_光传输设备_SDH网络设备_10-ZXMP-S385_普通同轴电缆(单芯/15米/75欧姆)</v>
          </cell>
          <cell r="D593" t="str">
            <v>/</v>
          </cell>
          <cell r="E593" t="str">
            <v>根</v>
          </cell>
        </row>
        <row r="593">
          <cell r="H593" t="str">
            <v>16</v>
          </cell>
          <cell r="I593" t="str">
            <v>外购</v>
          </cell>
        </row>
        <row r="594">
          <cell r="A594" t="str">
            <v>A.01.01.02.10.010429</v>
          </cell>
          <cell r="B594" t="str">
            <v>编码禁用-普通同轴电缆(单芯/20米/75欧姆)</v>
          </cell>
          <cell r="C594" t="str">
            <v>设备_通信类_光传输设备_SDH网络设备_10-ZXMP-S385_编码禁用-普通同轴电缆(单芯/20米/75欧姆)</v>
          </cell>
          <cell r="D594" t="str">
            <v>/</v>
          </cell>
          <cell r="E594" t="str">
            <v>根</v>
          </cell>
        </row>
        <row r="594">
          <cell r="H594" t="str">
            <v>24</v>
          </cell>
          <cell r="I594" t="str">
            <v>外购</v>
          </cell>
        </row>
        <row r="595">
          <cell r="A595" t="str">
            <v>A.01.01.02.10.010430</v>
          </cell>
          <cell r="B595" t="str">
            <v>普通同轴电缆(单芯/25米/75欧姆)</v>
          </cell>
          <cell r="C595" t="str">
            <v>设备_通信类_光传输设备_SDH网络设备_10-ZXMP-S385_普通同轴电缆(单芯/25米/75欧姆)</v>
          </cell>
          <cell r="D595" t="str">
            <v>/</v>
          </cell>
          <cell r="E595" t="str">
            <v>根</v>
          </cell>
        </row>
        <row r="595">
          <cell r="H595" t="str">
            <v>25</v>
          </cell>
          <cell r="I595" t="str">
            <v>外购</v>
          </cell>
        </row>
        <row r="596">
          <cell r="A596" t="str">
            <v>A.01.01.02.10.010431</v>
          </cell>
          <cell r="B596" t="str">
            <v>普通同轴电缆(单芯/2米/75欧姆)</v>
          </cell>
          <cell r="C596" t="str">
            <v>设备_通信类_光传输设备_SDH网络设备_10-ZXMP-S385_普通同轴电缆(单芯/2米/75欧姆)</v>
          </cell>
          <cell r="D596" t="str">
            <v>/</v>
          </cell>
          <cell r="E596" t="str">
            <v>根</v>
          </cell>
        </row>
        <row r="596">
          <cell r="H596" t="str">
            <v>11</v>
          </cell>
          <cell r="I596" t="str">
            <v>外购</v>
          </cell>
        </row>
        <row r="597">
          <cell r="A597" t="str">
            <v>A.01.01.02.10.010432</v>
          </cell>
          <cell r="B597" t="str">
            <v>普通同轴电缆(单芯/30米/75欧姆)</v>
          </cell>
          <cell r="C597" t="str">
            <v>设备_通信类_光传输设备_SDH网络设备_10-ZXMP-S385_普通同轴电缆(单芯/30米/75欧姆)</v>
          </cell>
          <cell r="D597" t="str">
            <v>/</v>
          </cell>
          <cell r="E597" t="str">
            <v>根</v>
          </cell>
        </row>
        <row r="597">
          <cell r="H597" t="str">
            <v>29</v>
          </cell>
          <cell r="I597" t="str">
            <v>外购</v>
          </cell>
        </row>
        <row r="598">
          <cell r="A598" t="str">
            <v>A.01.01.02.10.010433</v>
          </cell>
          <cell r="B598" t="str">
            <v>普通同轴电缆(单芯/35米/75欧姆)</v>
          </cell>
          <cell r="C598" t="str">
            <v>设备_通信类_光传输设备_SDH网络设备_10-ZXMP-S385_普通同轴电缆(单芯/35米/75欧姆)</v>
          </cell>
          <cell r="D598" t="str">
            <v>/</v>
          </cell>
          <cell r="E598" t="str">
            <v>根</v>
          </cell>
        </row>
        <row r="598">
          <cell r="H598" t="str">
            <v>33</v>
          </cell>
          <cell r="I598" t="str">
            <v>外购</v>
          </cell>
        </row>
        <row r="599">
          <cell r="A599" t="str">
            <v>A.01.01.02.10.010434</v>
          </cell>
          <cell r="B599" t="str">
            <v>普通同轴电缆(单芯/40米/75欧姆)</v>
          </cell>
          <cell r="C599" t="str">
            <v>设备_通信类_光传输设备_SDH网络设备_10-ZXMP-S385_普通同轴电缆(单芯/40米/75欧姆)</v>
          </cell>
          <cell r="D599" t="str">
            <v>/</v>
          </cell>
          <cell r="E599" t="str">
            <v>根</v>
          </cell>
        </row>
        <row r="599">
          <cell r="H599" t="str">
            <v>37</v>
          </cell>
          <cell r="I599" t="str">
            <v>外购</v>
          </cell>
        </row>
        <row r="600">
          <cell r="A600" t="str">
            <v>A.01.01.02.10.010435</v>
          </cell>
          <cell r="B600" t="str">
            <v>普通同轴电缆(单芯/50米/75欧姆)</v>
          </cell>
          <cell r="C600" t="str">
            <v>设备_通信类_光传输设备_SDH网络设备_10-ZXMP-S385_普通同轴电缆(单芯/50米/75欧姆)</v>
          </cell>
          <cell r="D600" t="str">
            <v>/</v>
          </cell>
          <cell r="E600" t="str">
            <v>根</v>
          </cell>
        </row>
        <row r="600">
          <cell r="H600" t="str">
            <v>45</v>
          </cell>
          <cell r="I600" t="str">
            <v>外购</v>
          </cell>
        </row>
        <row r="601">
          <cell r="A601" t="str">
            <v>A.01.01.02.10.010436</v>
          </cell>
          <cell r="B601" t="str">
            <v>普通同轴电缆(单芯/5米/75欧姆)</v>
          </cell>
          <cell r="C601" t="str">
            <v>设备_通信类_光传输设备_SDH网络设备_10-ZXMP-S385_普通同轴电缆(单芯/5米/75欧姆)</v>
          </cell>
          <cell r="D601" t="str">
            <v>/</v>
          </cell>
          <cell r="E601" t="str">
            <v>根</v>
          </cell>
        </row>
        <row r="601">
          <cell r="H601" t="str">
            <v>13</v>
          </cell>
          <cell r="I601" t="str">
            <v>外购</v>
          </cell>
        </row>
        <row r="602">
          <cell r="A602" t="str">
            <v>A.01.01.02.10.010437</v>
          </cell>
          <cell r="B602" t="str">
            <v>普通同轴电缆(单芯/60米/75欧姆)</v>
          </cell>
          <cell r="C602" t="str">
            <v>设备_通信类_光传输设备_SDH网络设备_10-ZXMP-S385_普通同轴电缆(单芯/60米/75欧姆)</v>
          </cell>
          <cell r="D602" t="str">
            <v>/</v>
          </cell>
          <cell r="E602" t="str">
            <v>根</v>
          </cell>
        </row>
        <row r="602">
          <cell r="H602" t="str">
            <v>54</v>
          </cell>
          <cell r="I602" t="str">
            <v>外购</v>
          </cell>
        </row>
        <row r="603">
          <cell r="A603" t="str">
            <v>A.01.01.02.10.010438</v>
          </cell>
          <cell r="B603" t="str">
            <v>普通同轴接头DT3头(CC4Y-J32)</v>
          </cell>
          <cell r="C603" t="str">
            <v>设备_通信类_光传输设备_SDH网络设备_10-ZXMP-S385_普通同轴接头DT3头(CC4Y-J32)</v>
          </cell>
          <cell r="D603" t="str">
            <v>/</v>
          </cell>
          <cell r="E603" t="str">
            <v>个</v>
          </cell>
        </row>
        <row r="603">
          <cell r="H603" t="str">
            <v>4</v>
          </cell>
          <cell r="I603" t="str">
            <v>外购</v>
          </cell>
        </row>
        <row r="604">
          <cell r="A604" t="str">
            <v>A.01.01.02.10.010439</v>
          </cell>
          <cell r="B604" t="str">
            <v>普通同轴线缆(单芯/75欧,不含头)</v>
          </cell>
          <cell r="C604" t="str">
            <v>设备_通信类_光传输设备_SDH网络设备_10-ZXMP-S385_普通同轴线缆(单芯/75欧,不含头)</v>
          </cell>
          <cell r="D604" t="str">
            <v>/</v>
          </cell>
          <cell r="E604" t="str">
            <v>米</v>
          </cell>
        </row>
        <row r="604">
          <cell r="H604" t="str">
            <v>2</v>
          </cell>
          <cell r="I604" t="str">
            <v>外购</v>
          </cell>
        </row>
        <row r="605">
          <cell r="A605" t="str">
            <v>A.01.01.02.10.010440</v>
          </cell>
          <cell r="B605" t="str">
            <v>数据接口电缆234L11 AUX电缆(不含头)</v>
          </cell>
          <cell r="C605" t="str">
            <v>设备_通信类_光传输设备_SDH网络设备_10-ZXMP-S385_数据接口电缆234L11 AUX电缆(不含头)</v>
          </cell>
          <cell r="D605" t="str">
            <v>/</v>
          </cell>
          <cell r="E605" t="str">
            <v>米</v>
          </cell>
        </row>
        <row r="605">
          <cell r="H605" t="str">
            <v>8.2</v>
          </cell>
          <cell r="I605" t="str">
            <v>外购</v>
          </cell>
        </row>
        <row r="606">
          <cell r="A606" t="str">
            <v>A.01.01.02.10.010441</v>
          </cell>
          <cell r="B606" t="str">
            <v>数据接口电缆234L11 AUX电缆头(DB-25P)</v>
          </cell>
          <cell r="C606" t="str">
            <v>设备_通信类_光传输设备_SDH网络设备_10-ZXMP-S385_数据接口电缆234L11 AUX电缆头(DB-25P)</v>
          </cell>
          <cell r="D606" t="str">
            <v>DB-25P</v>
          </cell>
          <cell r="E606" t="str">
            <v>个</v>
          </cell>
        </row>
        <row r="606">
          <cell r="H606" t="str">
            <v>3</v>
          </cell>
          <cell r="I606" t="str">
            <v>外购</v>
          </cell>
        </row>
        <row r="607">
          <cell r="A607" t="str">
            <v>A.01.01.02.10.010518</v>
          </cell>
          <cell r="B607" t="str">
            <v>编码禁用-尾纤(1米,SC/PC-FC/PC)</v>
          </cell>
          <cell r="C607" t="str">
            <v>设备_通信类_光传输设备_SDH网络设备_10-ZXMP-S385_编码禁用-尾纤(1米,SC/PC-FC/PC)</v>
          </cell>
          <cell r="D607" t="str">
            <v>编码禁用-SC/PC-FC/PC-1m</v>
          </cell>
          <cell r="E607" t="str">
            <v>根</v>
          </cell>
        </row>
        <row r="607">
          <cell r="H607" t="str">
            <v>16</v>
          </cell>
          <cell r="I607" t="str">
            <v>外购</v>
          </cell>
        </row>
        <row r="608">
          <cell r="A608" t="str">
            <v>A.01.01.02.10.010521</v>
          </cell>
          <cell r="B608" t="str">
            <v>编码禁用-尾纤(20米,SC/PC-FC/PC)</v>
          </cell>
          <cell r="C608" t="str">
            <v>设备_通信类_光传输设备_SDH网络设备_10-ZXMP-S385_编码禁用-尾纤(20米,SC/PC-FC/PC)</v>
          </cell>
          <cell r="D608" t="str">
            <v>编码禁用-SC/PC-FC/PC-20m</v>
          </cell>
          <cell r="E608" t="str">
            <v>根</v>
          </cell>
        </row>
        <row r="608">
          <cell r="H608" t="str">
            <v>49</v>
          </cell>
          <cell r="I608" t="str">
            <v>外购</v>
          </cell>
        </row>
        <row r="609">
          <cell r="A609" t="str">
            <v>A.01.01.02.10.010523</v>
          </cell>
          <cell r="B609" t="str">
            <v>物料禁用-尾纤(20米,单模,LC/PC-FC/PC)</v>
          </cell>
          <cell r="C609" t="str">
            <v>设备_通信类_光传输设备_SDH网络设备_10-ZXMP-S385_物料禁用-尾纤(20米,单模,LC/PC-FC/PC)</v>
          </cell>
          <cell r="D609" t="str">
            <v>物料禁用-LC/PC-FC/PC-SM-20m</v>
          </cell>
          <cell r="E609" t="str">
            <v>根</v>
          </cell>
        </row>
        <row r="609">
          <cell r="H609" t="str">
            <v>17.55</v>
          </cell>
          <cell r="I609" t="str">
            <v>外购</v>
          </cell>
        </row>
        <row r="610">
          <cell r="A610" t="str">
            <v>A.01.01.02.10.010536</v>
          </cell>
          <cell r="B610" t="str">
            <v>编码禁用-尾纤(3米,SC/PC-FC/PC)</v>
          </cell>
          <cell r="C610" t="str">
            <v>设备_通信类_光传输设备_SDH网络设备_10-ZXMP-S385_编码禁用-尾纤(3米,SC/PC-FC/PC)</v>
          </cell>
          <cell r="D610" t="str">
            <v>编码禁用-SC/PC-FC/PC-3m</v>
          </cell>
          <cell r="E610" t="str">
            <v>根</v>
          </cell>
        </row>
        <row r="610">
          <cell r="H610" t="str">
            <v>3.6</v>
          </cell>
          <cell r="I610" t="str">
            <v>外购</v>
          </cell>
        </row>
        <row r="611">
          <cell r="A611" t="str">
            <v>A.01.01.02.10.010538</v>
          </cell>
          <cell r="B611" t="str">
            <v>编码禁用-尾纤(3米,单模,LC/PC-FC/PC)</v>
          </cell>
          <cell r="C611" t="str">
            <v>设备_通信类_光传输设备_SDH网络设备_10-ZXMP-S385_编码禁用-尾纤(3米,单模,LC/PC-FC/PC)</v>
          </cell>
          <cell r="D611" t="str">
            <v>编码禁用-LC/PC-FC/PC-SM-3m</v>
          </cell>
          <cell r="E611" t="str">
            <v>根</v>
          </cell>
        </row>
        <row r="611">
          <cell r="H611" t="str">
            <v>35.1</v>
          </cell>
          <cell r="I611" t="str">
            <v>外购</v>
          </cell>
        </row>
        <row r="612">
          <cell r="A612" t="str">
            <v>A.01.01.02.10.010539</v>
          </cell>
          <cell r="B612" t="str">
            <v>禁用尾纤(3米,单模,LC/PC-LC/PC)</v>
          </cell>
          <cell r="C612" t="str">
            <v>设备_通信类_光传输设备_SDH网络设备_10-ZXMP-S385_禁用尾纤(3米,单模,LC/PC-LC/PC)</v>
          </cell>
          <cell r="D612" t="str">
            <v>LC/PC-LC/PC-SM-3m</v>
          </cell>
          <cell r="E612" t="str">
            <v>根</v>
          </cell>
        </row>
        <row r="612">
          <cell r="H612" t="str">
            <v>37</v>
          </cell>
          <cell r="I612" t="str">
            <v>外购</v>
          </cell>
        </row>
        <row r="613">
          <cell r="A613" t="str">
            <v>A.01.01.02.10.010551</v>
          </cell>
          <cell r="B613" t="str">
            <v>（禁用）尾纤(5米,SC/PC-FC/PC)</v>
          </cell>
          <cell r="C613" t="str">
            <v>设备_通信类_光传输设备_SDH网络设备_10-ZXMP-S385_（禁用）尾纤(5米,SC/PC-FC/PC)</v>
          </cell>
          <cell r="D613" t="str">
            <v>SC/PC-FC/PC-5m</v>
          </cell>
          <cell r="E613" t="str">
            <v>根</v>
          </cell>
        </row>
        <row r="613">
          <cell r="H613" t="str">
            <v>44.2</v>
          </cell>
          <cell r="I613" t="str">
            <v>外购</v>
          </cell>
        </row>
        <row r="614">
          <cell r="A614" t="str">
            <v>A.01.01.02.10.010553</v>
          </cell>
          <cell r="B614" t="str">
            <v>编码禁用-尾纤(5米,单模,LC/PC-FC/PC)</v>
          </cell>
          <cell r="C614" t="str">
            <v>设备_通信类_光传输设备_SDH网络设备_10-ZXMP-S385_编码禁用-尾纤(5米,单模,LC/PC-FC/PC)</v>
          </cell>
          <cell r="D614" t="str">
            <v>编码禁用-LC/PC-FC/PC-SM-5m</v>
          </cell>
          <cell r="E614" t="str">
            <v>根</v>
          </cell>
        </row>
        <row r="614">
          <cell r="H614" t="str">
            <v>35.1</v>
          </cell>
          <cell r="I614" t="str">
            <v>外购</v>
          </cell>
        </row>
        <row r="615">
          <cell r="A615" t="str">
            <v>A.01.01.02.10.010554</v>
          </cell>
          <cell r="B615" t="str">
            <v>禁用尾纤(5米,单模,LC/PC-LC/PC)</v>
          </cell>
          <cell r="C615" t="str">
            <v>设备_通信类_光传输设备_SDH网络设备_10-ZXMP-S385_禁用尾纤(5米,单模,LC/PC-LC/PC)</v>
          </cell>
          <cell r="D615" t="str">
            <v>LC/PC-LC/PC-SM-5m</v>
          </cell>
          <cell r="E615" t="str">
            <v>根</v>
          </cell>
        </row>
        <row r="615">
          <cell r="H615" t="str">
            <v>38</v>
          </cell>
          <cell r="I615" t="str">
            <v>外购</v>
          </cell>
        </row>
        <row r="616">
          <cell r="A616" t="str">
            <v>A.01.01.02.10.010566</v>
          </cell>
          <cell r="B616" t="str">
            <v>2M接口电缆(64芯/10米/120欧姆)</v>
          </cell>
          <cell r="C616" t="str">
            <v>设备_通信类_光传输设备_SDH网络设备_10-ZXMP-S385_2M接口电缆(64芯/10米/120欧姆)</v>
          </cell>
          <cell r="D616" t="str">
            <v>2M cable (10m/120ohm)</v>
          </cell>
          <cell r="E616" t="str">
            <v>根</v>
          </cell>
        </row>
        <row r="616">
          <cell r="H616" t="str">
            <v>516</v>
          </cell>
          <cell r="I616" t="str">
            <v>外购</v>
          </cell>
        </row>
        <row r="617">
          <cell r="A617" t="str">
            <v>A.01.01.02.10.010567</v>
          </cell>
          <cell r="B617" t="str">
            <v>2M接口电缆(64芯/20米/120欧姆)</v>
          </cell>
          <cell r="C617" t="str">
            <v>设备_通信类_光传输设备_SDH网络设备_10-ZXMP-S385_2M接口电缆(64芯/20米/120欧姆)</v>
          </cell>
          <cell r="D617" t="str">
            <v>2M cable (20m/120ohm)</v>
          </cell>
          <cell r="E617" t="str">
            <v>根</v>
          </cell>
        </row>
        <row r="617">
          <cell r="H617" t="str">
            <v>459</v>
          </cell>
          <cell r="I617" t="str">
            <v>外购</v>
          </cell>
        </row>
        <row r="618">
          <cell r="A618" t="str">
            <v>A.01.01.02.10.010568</v>
          </cell>
          <cell r="B618" t="str">
            <v>2M接口电缆(64芯/25米/120欧姆)</v>
          </cell>
          <cell r="C618" t="str">
            <v>设备_通信类_光传输设备_SDH网络设备_10-ZXMP-S385_2M接口电缆(64芯/25米/120欧姆)</v>
          </cell>
          <cell r="D618" t="str">
            <v>2M cable (25m/120ohm)</v>
          </cell>
          <cell r="E618" t="str">
            <v>根</v>
          </cell>
        </row>
        <row r="618">
          <cell r="H618" t="str">
            <v>564</v>
          </cell>
          <cell r="I618" t="str">
            <v>外购</v>
          </cell>
        </row>
        <row r="619">
          <cell r="A619" t="str">
            <v>A.01.01.02.10.010569</v>
          </cell>
          <cell r="B619" t="str">
            <v>2M接口电缆(64芯/30米/120欧姆)</v>
          </cell>
          <cell r="C619" t="str">
            <v>设备_通信类_光传输设备_SDH网络设备_10-ZXMP-S385_2M接口电缆(64芯/30米/120欧姆)</v>
          </cell>
          <cell r="D619" t="str">
            <v>2M cable (30m/120ohm)</v>
          </cell>
          <cell r="E619" t="str">
            <v>根</v>
          </cell>
        </row>
        <row r="619">
          <cell r="H619" t="str">
            <v>668</v>
          </cell>
          <cell r="I619" t="str">
            <v>外购</v>
          </cell>
        </row>
        <row r="620">
          <cell r="A620" t="str">
            <v>A.01.01.02.10.010570</v>
          </cell>
          <cell r="B620" t="str">
            <v>2M接口电缆(64芯/35米/120欧姆)</v>
          </cell>
          <cell r="C620" t="str">
            <v>设备_通信类_光传输设备_SDH网络设备_10-ZXMP-S385_2M接口电缆(64芯/35米/120欧姆)</v>
          </cell>
          <cell r="D620" t="str">
            <v>2M cable (35m/120ohm)</v>
          </cell>
          <cell r="E620" t="str">
            <v>根</v>
          </cell>
        </row>
        <row r="620">
          <cell r="H620" t="str">
            <v>772</v>
          </cell>
          <cell r="I620" t="str">
            <v>外购</v>
          </cell>
        </row>
        <row r="621">
          <cell r="A621" t="str">
            <v>A.01.01.02.10.010571</v>
          </cell>
          <cell r="B621" t="str">
            <v>2M接口电缆(64芯/40米/120欧姆)</v>
          </cell>
          <cell r="C621" t="str">
            <v>设备_通信类_光传输设备_SDH网络设备_10-ZXMP-S385_2M接口电缆(64芯/40米/120欧姆)</v>
          </cell>
          <cell r="D621" t="str">
            <v>2M cable (40m/120ohm)</v>
          </cell>
          <cell r="E621" t="str">
            <v>根</v>
          </cell>
        </row>
        <row r="621">
          <cell r="H621" t="str">
            <v>877</v>
          </cell>
          <cell r="I621" t="str">
            <v>外购</v>
          </cell>
        </row>
        <row r="622">
          <cell r="A622" t="str">
            <v>A.01.01.02.10.010572</v>
          </cell>
          <cell r="B622" t="str">
            <v>2M接口电缆(64芯/45米/120欧姆)</v>
          </cell>
          <cell r="C622" t="str">
            <v>设备_通信类_光传输设备_SDH网络设备_10-ZXMP-S385_2M接口电缆(64芯/45米/120欧姆)</v>
          </cell>
          <cell r="D622" t="str">
            <v>2M cable (45m/120ohm)</v>
          </cell>
          <cell r="E622" t="str">
            <v>根</v>
          </cell>
        </row>
        <row r="622">
          <cell r="H622" t="str">
            <v>981</v>
          </cell>
          <cell r="I622" t="str">
            <v>外购</v>
          </cell>
        </row>
        <row r="623">
          <cell r="A623" t="str">
            <v>A.01.01.02.10.010573</v>
          </cell>
          <cell r="B623" t="str">
            <v>2M接口电缆(64芯/50米/120欧姆)</v>
          </cell>
          <cell r="C623" t="str">
            <v>设备_通信类_光传输设备_SDH网络设备_10-ZXMP-S385_2M接口电缆(64芯/50米/120欧姆)</v>
          </cell>
          <cell r="D623" t="str">
            <v>2M cable (50m/120ohm)</v>
          </cell>
          <cell r="E623" t="str">
            <v>根</v>
          </cell>
        </row>
        <row r="623">
          <cell r="H623" t="str">
            <v>1085</v>
          </cell>
          <cell r="I623" t="str">
            <v>外购</v>
          </cell>
        </row>
        <row r="624">
          <cell r="A624" t="str">
            <v>A.01.01.02.10.010574</v>
          </cell>
          <cell r="B624" t="str">
            <v>2M接口电缆(64芯/5米/120欧姆)</v>
          </cell>
          <cell r="C624" t="str">
            <v>设备_通信类_光传输设备_SDH网络设备_10-ZXMP-S385_2M接口电缆(64芯/5米/120欧姆)</v>
          </cell>
          <cell r="D624" t="str">
            <v>2M cable (5m/120ohm)</v>
          </cell>
          <cell r="E624" t="str">
            <v>根</v>
          </cell>
        </row>
        <row r="624">
          <cell r="H624" t="str">
            <v>146</v>
          </cell>
          <cell r="I624" t="str">
            <v>外购</v>
          </cell>
        </row>
        <row r="625">
          <cell r="A625" t="str">
            <v>A.01.01.02.10.010576</v>
          </cell>
          <cell r="B625" t="str">
            <v>编码禁用-2M微同轴电缆</v>
          </cell>
          <cell r="C625" t="str">
            <v>设备_通信类_光传输设备_SDH网络设备_10-ZXMP-S385_编码禁用-2M微同轴电缆</v>
          </cell>
          <cell r="D625" t="str">
            <v>2M micro coaxial cable (8 cores/100m/75Ω)</v>
          </cell>
          <cell r="E625" t="str">
            <v>根</v>
          </cell>
        </row>
        <row r="625">
          <cell r="H625" t="str">
            <v>1024</v>
          </cell>
          <cell r="I625" t="str">
            <v>外购</v>
          </cell>
        </row>
        <row r="626">
          <cell r="A626" t="str">
            <v>A.01.01.02.10.010577</v>
          </cell>
          <cell r="B626" t="str">
            <v>2M微同轴电缆</v>
          </cell>
          <cell r="C626" t="str">
            <v>设备_通信类_光传输设备_SDH网络设备_10-ZXMP-S385_2M微同轴电缆</v>
          </cell>
          <cell r="D626" t="str">
            <v>2M micro coaxial cable (8 cores/10m/75Ω)</v>
          </cell>
          <cell r="E626" t="str">
            <v>根</v>
          </cell>
        </row>
        <row r="626">
          <cell r="H626" t="str">
            <v>168.9999</v>
          </cell>
          <cell r="I626" t="str">
            <v>外购</v>
          </cell>
        </row>
        <row r="627">
          <cell r="A627" t="str">
            <v>A.01.01.02.10.010578</v>
          </cell>
          <cell r="B627" t="str">
            <v>2M微同轴电缆</v>
          </cell>
          <cell r="C627" t="str">
            <v>设备_通信类_光传输设备_SDH网络设备_10-ZXMP-S385_2M微同轴电缆</v>
          </cell>
          <cell r="D627" t="str">
            <v>2M micro coaxial cable (8 cores/120m/75Ω)</v>
          </cell>
          <cell r="E627" t="str">
            <v>根</v>
          </cell>
        </row>
        <row r="627">
          <cell r="H627" t="str">
            <v>1564</v>
          </cell>
          <cell r="I627" t="str">
            <v>外购</v>
          </cell>
        </row>
        <row r="628">
          <cell r="A628" t="str">
            <v>A.01.01.02.10.010579</v>
          </cell>
          <cell r="B628" t="str">
            <v>2M微同轴电缆</v>
          </cell>
          <cell r="C628" t="str">
            <v>设备_通信类_光传输设备_SDH网络设备_10-ZXMP-S385_2M微同轴电缆</v>
          </cell>
          <cell r="D628" t="str">
            <v>2M micro coaxial cable (8 cores/12m/75Ω)</v>
          </cell>
          <cell r="E628" t="str">
            <v>根</v>
          </cell>
        </row>
        <row r="628">
          <cell r="H628" t="str">
            <v>194</v>
          </cell>
          <cell r="I628" t="str">
            <v>外购</v>
          </cell>
        </row>
        <row r="629">
          <cell r="A629" t="str">
            <v>A.01.01.02.10.010580</v>
          </cell>
          <cell r="B629" t="str">
            <v>编码禁用-2M微同轴电缆</v>
          </cell>
          <cell r="C629" t="str">
            <v>设备_通信类_光传输设备_SDH网络设备_10-ZXMP-S385_编码禁用-2M微同轴电缆</v>
          </cell>
          <cell r="D629" t="str">
            <v>2M micro coaxial cable (8 cores/18m/75Ω)</v>
          </cell>
          <cell r="E629" t="str">
            <v>根</v>
          </cell>
        </row>
        <row r="629">
          <cell r="H629" t="str">
            <v>47.8899</v>
          </cell>
          <cell r="I629" t="str">
            <v>外购</v>
          </cell>
        </row>
        <row r="630">
          <cell r="A630" t="str">
            <v>A.01.01.02.10.010581</v>
          </cell>
          <cell r="B630" t="str">
            <v>2M微同轴电缆</v>
          </cell>
          <cell r="C630" t="str">
            <v>设备_通信类_光传输设备_SDH网络设备_10-ZXMP-S385_2M微同轴电缆</v>
          </cell>
          <cell r="D630" t="str">
            <v>2M micro coaxial cable (8 cores/20m/75Ω)</v>
          </cell>
          <cell r="E630" t="str">
            <v>根</v>
          </cell>
        </row>
        <row r="630">
          <cell r="H630" t="str">
            <v>42</v>
          </cell>
          <cell r="I630" t="str">
            <v>外购</v>
          </cell>
        </row>
        <row r="631">
          <cell r="A631" t="str">
            <v>A.01.01.02.10.010582</v>
          </cell>
          <cell r="B631" t="str">
            <v>2M微同轴电缆</v>
          </cell>
          <cell r="C631" t="str">
            <v>设备_通信类_光传输设备_SDH网络设备_10-ZXMP-S385_2M微同轴电缆</v>
          </cell>
          <cell r="D631" t="str">
            <v>2M micro coaxial cable (8 cores/25m/75Ω)</v>
          </cell>
          <cell r="E631" t="str">
            <v>根</v>
          </cell>
        </row>
        <row r="631">
          <cell r="H631" t="str">
            <v>362</v>
          </cell>
          <cell r="I631" t="str">
            <v>外购</v>
          </cell>
        </row>
        <row r="632">
          <cell r="A632" t="str">
            <v>A.01.01.02.10.010583</v>
          </cell>
          <cell r="B632" t="str">
            <v>2M微同轴电缆</v>
          </cell>
          <cell r="C632" t="str">
            <v>设备_通信类_光传输设备_SDH网络设备_10-ZXMP-S385_2M微同轴电缆</v>
          </cell>
          <cell r="D632" t="str">
            <v>2M micro coaxial cable (8 cores/30m/75Ω)</v>
          </cell>
          <cell r="E632" t="str">
            <v>根</v>
          </cell>
        </row>
        <row r="632">
          <cell r="H632" t="str">
            <v>422</v>
          </cell>
          <cell r="I632" t="str">
            <v>外购</v>
          </cell>
        </row>
        <row r="633">
          <cell r="A633" t="str">
            <v>A.01.01.02.10.010584</v>
          </cell>
          <cell r="B633" t="str">
            <v>2M微同轴电缆</v>
          </cell>
          <cell r="C633" t="str">
            <v>设备_通信类_光传输设备_SDH网络设备_10-ZXMP-S385_2M微同轴电缆</v>
          </cell>
          <cell r="D633" t="str">
            <v>2M micro coaxial cable (8 cores/35m/75Ω)</v>
          </cell>
          <cell r="E633" t="str">
            <v>根</v>
          </cell>
        </row>
        <row r="633">
          <cell r="H633" t="str">
            <v>482</v>
          </cell>
          <cell r="I633" t="str">
            <v>外购</v>
          </cell>
        </row>
        <row r="634">
          <cell r="A634" t="str">
            <v>A.01.01.02.10.010585</v>
          </cell>
          <cell r="B634" t="str">
            <v>2M微同轴电缆</v>
          </cell>
          <cell r="C634" t="str">
            <v>设备_通信类_光传输设备_SDH网络设备_10-ZXMP-S385_2M微同轴电缆</v>
          </cell>
          <cell r="D634" t="str">
            <v>2M micro coaxial cable (8 cores/3m/75Ω)</v>
          </cell>
          <cell r="E634" t="str">
            <v>根</v>
          </cell>
        </row>
        <row r="634">
          <cell r="H634" t="str">
            <v>73</v>
          </cell>
          <cell r="I634" t="str">
            <v>外购</v>
          </cell>
        </row>
        <row r="635">
          <cell r="A635" t="str">
            <v>A.01.01.02.10.010586</v>
          </cell>
          <cell r="B635" t="str">
            <v>2M微同轴电缆</v>
          </cell>
          <cell r="C635" t="str">
            <v>设备_通信类_光传输设备_SDH网络设备_10-ZXMP-S385_2M微同轴电缆</v>
          </cell>
          <cell r="D635" t="str">
            <v>2M micro coaxial cable (8 cores/40m/75Ω)</v>
          </cell>
          <cell r="E635" t="str">
            <v>根</v>
          </cell>
        </row>
        <row r="635">
          <cell r="H635" t="str">
            <v>543</v>
          </cell>
          <cell r="I635" t="str">
            <v>外购</v>
          </cell>
        </row>
        <row r="636">
          <cell r="A636" t="str">
            <v>A.01.01.02.10.010587</v>
          </cell>
          <cell r="B636" t="str">
            <v>2M微同轴电缆</v>
          </cell>
          <cell r="C636" t="str">
            <v>设备_通信类_光传输设备_SDH网络设备_10-ZXMP-S385_2M微同轴电缆</v>
          </cell>
          <cell r="D636" t="str">
            <v>2M micro coaxial cable (8 cores/50m/75Ω)</v>
          </cell>
          <cell r="E636" t="str">
            <v>根</v>
          </cell>
        </row>
        <row r="636">
          <cell r="H636" t="str">
            <v>531</v>
          </cell>
          <cell r="I636" t="str">
            <v>外购</v>
          </cell>
        </row>
        <row r="637">
          <cell r="A637" t="str">
            <v>A.01.01.02.10.010588</v>
          </cell>
          <cell r="B637" t="str">
            <v>2M微同轴电缆</v>
          </cell>
          <cell r="C637" t="str">
            <v>设备_通信类_光传输设备_SDH网络设备_10-ZXMP-S385_2M微同轴电缆</v>
          </cell>
          <cell r="D637" t="str">
            <v>2M micro coaxial cable (8 cores/5m/75Ω)</v>
          </cell>
          <cell r="E637" t="str">
            <v>根</v>
          </cell>
        </row>
        <row r="637">
          <cell r="H637" t="str">
            <v>105</v>
          </cell>
          <cell r="I637" t="str">
            <v>外购</v>
          </cell>
        </row>
        <row r="638">
          <cell r="A638" t="str">
            <v>A.01.01.02.10.010589</v>
          </cell>
          <cell r="B638" t="str">
            <v>2M微同轴电缆</v>
          </cell>
          <cell r="C638" t="str">
            <v>设备_通信类_光传输设备_SDH网络设备_10-ZXMP-S385_2M微同轴电缆</v>
          </cell>
          <cell r="D638" t="str">
            <v>2M micro coaxial cable (8 cores/60m/75Ω)</v>
          </cell>
          <cell r="E638" t="str">
            <v>根</v>
          </cell>
        </row>
        <row r="638">
          <cell r="H638" t="str">
            <v>796</v>
          </cell>
          <cell r="I638" t="str">
            <v>外购</v>
          </cell>
        </row>
        <row r="639">
          <cell r="A639" t="str">
            <v>A.01.01.02.10.010590</v>
          </cell>
          <cell r="B639" t="str">
            <v>2M微同轴电缆</v>
          </cell>
          <cell r="C639" t="str">
            <v>设备_通信类_光传输设备_SDH网络设备_10-ZXMP-S385_2M微同轴电缆</v>
          </cell>
          <cell r="D639" t="str">
            <v>2M micro coaxial cable (8 cores/65m/75Ω)</v>
          </cell>
          <cell r="E639" t="str">
            <v>根</v>
          </cell>
        </row>
        <row r="639">
          <cell r="H639" t="str">
            <v>858</v>
          </cell>
          <cell r="I639" t="str">
            <v>外购</v>
          </cell>
        </row>
        <row r="640">
          <cell r="A640" t="str">
            <v>A.01.01.02.10.010591</v>
          </cell>
          <cell r="B640" t="str">
            <v>机柜电源线(10mm2)</v>
          </cell>
          <cell r="C640" t="str">
            <v>设备_通信类_光传输设备_SDH网络设备_10-ZXMP-S385_机柜电源线(10mm2)</v>
          </cell>
          <cell r="D640" t="str">
            <v>Rack Power cable(10mm2)</v>
          </cell>
          <cell r="E640" t="str">
            <v>米</v>
          </cell>
        </row>
        <row r="640">
          <cell r="H640" t="str">
            <v>33</v>
          </cell>
          <cell r="I640" t="str">
            <v>外购</v>
          </cell>
        </row>
        <row r="641">
          <cell r="A641" t="str">
            <v>A.01.01.02.10.010592</v>
          </cell>
          <cell r="B641" t="str">
            <v>编码禁用-机柜电源线(16mm2)</v>
          </cell>
          <cell r="C641" t="str">
            <v>设备_通信类_光传输设备_SDH网络设备_10-ZXMP-S385_编码禁用-机柜电源线(16mm2)</v>
          </cell>
          <cell r="D641" t="str">
            <v>Rack Power cable(16mm2)</v>
          </cell>
          <cell r="E641" t="str">
            <v>米</v>
          </cell>
        </row>
        <row r="641">
          <cell r="H641" t="str">
            <v>6</v>
          </cell>
          <cell r="I641" t="str">
            <v>外购</v>
          </cell>
        </row>
        <row r="642">
          <cell r="A642" t="str">
            <v>A.01.01.02.10.010595</v>
          </cell>
          <cell r="B642" t="str">
            <v>SC法兰（光纤适配器）</v>
          </cell>
          <cell r="C642" t="str">
            <v>设备_通信类_光传输设备_SDH网络设备_10-ZXMP-S385_SC法兰（光纤适配器）</v>
          </cell>
          <cell r="D642" t="str">
            <v>SC</v>
          </cell>
          <cell r="E642" t="str">
            <v>个</v>
          </cell>
        </row>
        <row r="642">
          <cell r="H642" t="str">
            <v>73</v>
          </cell>
          <cell r="I642" t="str">
            <v>外购</v>
          </cell>
        </row>
        <row r="643">
          <cell r="A643" t="str">
            <v>A.01.01.02.10.010596</v>
          </cell>
          <cell r="B643" t="str">
            <v>光纤转换头</v>
          </cell>
          <cell r="C643" t="str">
            <v>设备_通信类_光传输设备_SDH网络设备_10-ZXMP-S385_光纤转换头</v>
          </cell>
          <cell r="D643" t="str">
            <v>（SC/FC)方头转圆头</v>
          </cell>
          <cell r="E643" t="str">
            <v>个</v>
          </cell>
        </row>
        <row r="643">
          <cell r="H643" t="str">
            <v>6</v>
          </cell>
          <cell r="I643" t="str">
            <v>外购</v>
          </cell>
        </row>
        <row r="644">
          <cell r="A644" t="str">
            <v>A.01.01.02.10.010598</v>
          </cell>
          <cell r="B644" t="str">
            <v>停用-尾纤（3米，FC/PC-FC/PC)</v>
          </cell>
          <cell r="C644" t="str">
            <v>设备_通信类_光传输设备_SDH网络设备_10-ZXMP-S385_停用-尾纤（3米，FC/PC-FC/PC)</v>
          </cell>
          <cell r="D644" t="str">
            <v>停用-FC/PC-FC/PC-3m</v>
          </cell>
          <cell r="E644" t="str">
            <v>根</v>
          </cell>
        </row>
        <row r="644">
          <cell r="H644" t="str">
            <v>8</v>
          </cell>
          <cell r="I644" t="str">
            <v>外购</v>
          </cell>
        </row>
        <row r="645">
          <cell r="A645" t="str">
            <v>A.01.01.02.10.030101</v>
          </cell>
          <cell r="B645" t="str">
            <v>（将停用）3U电源分配箱</v>
          </cell>
          <cell r="C645" t="str">
            <v>设备_通信类_光传输设备_SDH网络设备_10-ZXMP-S385_（将停用）3U电源分配箱</v>
          </cell>
          <cell r="D645" t="str">
            <v>PDB</v>
          </cell>
          <cell r="E645" t="str">
            <v>个</v>
          </cell>
        </row>
        <row r="645">
          <cell r="H645" t="str">
            <v>7520</v>
          </cell>
          <cell r="I645" t="str">
            <v>外购</v>
          </cell>
        </row>
        <row r="646">
          <cell r="A646" t="str">
            <v>A.01.01.02.10.030102</v>
          </cell>
          <cell r="B646" t="str">
            <v>风扇单元</v>
          </cell>
          <cell r="C646" t="str">
            <v>设备_通信类_光传输设备_SDH网络设备_10-ZXMP-S385_风扇单元</v>
          </cell>
          <cell r="D646" t="str">
            <v>FAN</v>
          </cell>
          <cell r="E646" t="str">
            <v>块</v>
          </cell>
        </row>
        <row r="646">
          <cell r="H646" t="str">
            <v>554</v>
          </cell>
          <cell r="I646" t="str">
            <v>外购</v>
          </cell>
        </row>
        <row r="647">
          <cell r="A647" t="str">
            <v>A.01.01.02.10.030103</v>
          </cell>
          <cell r="B647" t="str">
            <v>后固定安装单子架机柜</v>
          </cell>
          <cell r="C647" t="str">
            <v>设备_通信类_光传输设备_SDH网络设备_10-ZXMP-S385_后固定安装单子架机柜</v>
          </cell>
          <cell r="D647" t="str">
            <v>S-2.0m-300mm-B</v>
          </cell>
          <cell r="E647" t="str">
            <v>个</v>
          </cell>
        </row>
        <row r="647">
          <cell r="H647" t="str">
            <v>9000</v>
          </cell>
          <cell r="I647" t="str">
            <v>外购</v>
          </cell>
        </row>
        <row r="648">
          <cell r="A648" t="str">
            <v>A.01.01.02.10.030104</v>
          </cell>
          <cell r="B648" t="str">
            <v>后固定安装单子架机柜</v>
          </cell>
          <cell r="C648" t="str">
            <v>设备_通信类_光传输设备_SDH网络设备_10-ZXMP-S385_后固定安装单子架机柜</v>
          </cell>
          <cell r="D648" t="str">
            <v>S-2.2m-300mm-B</v>
          </cell>
          <cell r="E648" t="str">
            <v>个</v>
          </cell>
        </row>
        <row r="648">
          <cell r="H648" t="str">
            <v>9000</v>
          </cell>
          <cell r="I648" t="str">
            <v>外购</v>
          </cell>
        </row>
        <row r="649">
          <cell r="A649" t="str">
            <v>A.01.01.02.10.030105</v>
          </cell>
          <cell r="B649" t="str">
            <v>后固定安装单子架机柜</v>
          </cell>
          <cell r="C649" t="str">
            <v>设备_通信类_光传输设备_SDH网络设备_10-ZXMP-S385_后固定安装单子架机柜</v>
          </cell>
          <cell r="D649" t="str">
            <v>S-2.6m-300mm-B</v>
          </cell>
          <cell r="E649" t="str">
            <v>个</v>
          </cell>
        </row>
        <row r="649">
          <cell r="H649" t="str">
            <v>11000</v>
          </cell>
          <cell r="I649" t="str">
            <v>外购</v>
          </cell>
        </row>
        <row r="650">
          <cell r="A650" t="str">
            <v>A.01.01.02.10.030106</v>
          </cell>
          <cell r="B650" t="str">
            <v>后固定安装机柜</v>
          </cell>
          <cell r="C650" t="str">
            <v>设备_通信类_光传输设备_SDH网络设备_10-ZXMP-S385_后固定安装机柜</v>
          </cell>
          <cell r="D650" t="str">
            <v>2.0m-600mm-B</v>
          </cell>
          <cell r="E650" t="str">
            <v>个</v>
          </cell>
        </row>
        <row r="650">
          <cell r="H650" t="str">
            <v>13600</v>
          </cell>
          <cell r="I650" t="str">
            <v>外购</v>
          </cell>
        </row>
        <row r="651">
          <cell r="A651" t="str">
            <v>A.01.01.02.10.030107</v>
          </cell>
          <cell r="B651" t="str">
            <v>后固定安装机柜</v>
          </cell>
          <cell r="C651" t="str">
            <v>设备_通信类_光传输设备_SDH网络设备_10-ZXMP-S385_后固定安装机柜</v>
          </cell>
          <cell r="D651" t="str">
            <v>2.2m-600mm-B</v>
          </cell>
          <cell r="E651" t="str">
            <v>个</v>
          </cell>
        </row>
        <row r="651">
          <cell r="H651" t="str">
            <v>13600</v>
          </cell>
          <cell r="I651" t="str">
            <v>外购</v>
          </cell>
        </row>
        <row r="652">
          <cell r="A652" t="str">
            <v>A.01.01.02.10.030108</v>
          </cell>
          <cell r="B652" t="str">
            <v>后固定安装机柜</v>
          </cell>
          <cell r="C652" t="str">
            <v>设备_通信类_光传输设备_SDH网络设备_10-ZXMP-S385_后固定安装机柜</v>
          </cell>
          <cell r="D652" t="str">
            <v>2.6m-600mm-B</v>
          </cell>
          <cell r="E652" t="str">
            <v>个</v>
          </cell>
        </row>
        <row r="652">
          <cell r="H652" t="str">
            <v>14200</v>
          </cell>
          <cell r="I652" t="str">
            <v>外购</v>
          </cell>
        </row>
        <row r="653">
          <cell r="A653" t="str">
            <v>A.01.01.02.10.030109</v>
          </cell>
          <cell r="B653" t="str">
            <v>后固定安装双子架机柜</v>
          </cell>
          <cell r="C653" t="str">
            <v>设备_通信类_光传输设备_SDH网络设备_10-ZXMP-S385_后固定安装双子架机柜</v>
          </cell>
          <cell r="D653" t="str">
            <v>D-2.2m-300mm-B</v>
          </cell>
          <cell r="E653" t="str">
            <v>个</v>
          </cell>
        </row>
        <row r="653">
          <cell r="H653" t="str">
            <v>9000</v>
          </cell>
          <cell r="I653" t="str">
            <v>外购</v>
          </cell>
        </row>
        <row r="654">
          <cell r="A654" t="str">
            <v>A.01.01.02.10.030110</v>
          </cell>
          <cell r="B654" t="str">
            <v>后固定安装双子架机柜</v>
          </cell>
          <cell r="C654" t="str">
            <v>设备_通信类_光传输设备_SDH网络设备_10-ZXMP-S385_后固定安装双子架机柜</v>
          </cell>
          <cell r="D654" t="str">
            <v>D-2.6m-300mm-B</v>
          </cell>
          <cell r="E654" t="str">
            <v>个</v>
          </cell>
        </row>
        <row r="654">
          <cell r="H654" t="str">
            <v>11000</v>
          </cell>
          <cell r="I654" t="str">
            <v>外购</v>
          </cell>
        </row>
        <row r="655">
          <cell r="A655" t="str">
            <v>A.01.01.02.10.030111</v>
          </cell>
          <cell r="B655" t="str">
            <v>子架背板</v>
          </cell>
          <cell r="C655" t="str">
            <v>设备_通信类_光传输设备_SDH网络设备_10-ZXMP-S385_子架背板</v>
          </cell>
          <cell r="D655" t="str">
            <v>MB</v>
          </cell>
          <cell r="E655" t="str">
            <v>个</v>
          </cell>
        </row>
        <row r="655">
          <cell r="H655" t="str">
            <v>59654</v>
          </cell>
          <cell r="I655" t="str">
            <v>外购</v>
          </cell>
        </row>
        <row r="656">
          <cell r="A656" t="str">
            <v>A.01.01.02.10.030112</v>
          </cell>
          <cell r="B656" t="str">
            <v>后固定安装单子架机柜整件</v>
          </cell>
          <cell r="C656" t="str">
            <v>设备_通信类_光传输设备_SDH网络设备_10-ZXMP-S385_后固定安装单子架机柜整件</v>
          </cell>
          <cell r="D656" t="str">
            <v>RACK-SET-S-2.0m-300mm-B</v>
          </cell>
          <cell r="E656" t="str">
            <v>套</v>
          </cell>
        </row>
        <row r="656">
          <cell r="H656" t="str">
            <v>15500</v>
          </cell>
          <cell r="I656" t="str">
            <v>外购</v>
          </cell>
        </row>
        <row r="657">
          <cell r="A657" t="str">
            <v>A.01.01.02.10.030113</v>
          </cell>
          <cell r="B657" t="str">
            <v>后固定安装单子架机柜整件</v>
          </cell>
          <cell r="C657" t="str">
            <v>设备_通信类_光传输设备_SDH网络设备_10-ZXMP-S385_后固定安装单子架机柜整件</v>
          </cell>
          <cell r="D657" t="str">
            <v>RACK-SET-S-2.0m-600mm-B</v>
          </cell>
          <cell r="E657" t="str">
            <v>套</v>
          </cell>
        </row>
        <row r="657">
          <cell r="H657" t="str">
            <v>19700</v>
          </cell>
          <cell r="I657" t="str">
            <v>外购</v>
          </cell>
        </row>
        <row r="658">
          <cell r="A658" t="str">
            <v>A.01.01.02.10.030114</v>
          </cell>
          <cell r="B658" t="str">
            <v>后固定安装单子架机柜整件</v>
          </cell>
          <cell r="C658" t="str">
            <v>设备_通信类_光传输设备_SDH网络设备_10-ZXMP-S385_后固定安装单子架机柜整件</v>
          </cell>
          <cell r="D658" t="str">
            <v>RACK-SET-S-2.2m-300mm-B</v>
          </cell>
          <cell r="E658" t="str">
            <v>套</v>
          </cell>
        </row>
        <row r="658">
          <cell r="H658" t="str">
            <v>16500</v>
          </cell>
          <cell r="I658" t="str">
            <v>外购</v>
          </cell>
        </row>
        <row r="659">
          <cell r="A659" t="str">
            <v>A.01.01.02.10.030115</v>
          </cell>
          <cell r="B659" t="str">
            <v>后固定安装单子架机柜整件</v>
          </cell>
          <cell r="C659" t="str">
            <v>设备_通信类_光传输设备_SDH网络设备_10-ZXMP-S385_后固定安装单子架机柜整件</v>
          </cell>
          <cell r="D659" t="str">
            <v>RACK-SET-S-2.2m-600mm-B</v>
          </cell>
          <cell r="E659" t="str">
            <v>套</v>
          </cell>
        </row>
        <row r="659">
          <cell r="H659" t="str">
            <v>20700</v>
          </cell>
          <cell r="I659" t="str">
            <v>外购</v>
          </cell>
        </row>
        <row r="660">
          <cell r="A660" t="str">
            <v>A.01.01.02.10.030116</v>
          </cell>
          <cell r="B660" t="str">
            <v>后固定安装单子架机柜整件</v>
          </cell>
          <cell r="C660" t="str">
            <v>设备_通信类_光传输设备_SDH网络设备_10-ZXMP-S385_后固定安装单子架机柜整件</v>
          </cell>
          <cell r="D660" t="str">
            <v>RACK-SET-S-2.6m-300mm-B</v>
          </cell>
          <cell r="E660" t="str">
            <v>套</v>
          </cell>
        </row>
        <row r="660">
          <cell r="H660" t="str">
            <v>17500</v>
          </cell>
          <cell r="I660" t="str">
            <v>外购</v>
          </cell>
        </row>
        <row r="661">
          <cell r="A661" t="str">
            <v>A.01.01.02.10.030117</v>
          </cell>
          <cell r="B661" t="str">
            <v>后固定安装单子架机柜整件</v>
          </cell>
          <cell r="C661" t="str">
            <v>设备_通信类_光传输设备_SDH网络设备_10-ZXMP-S385_后固定安装单子架机柜整件</v>
          </cell>
          <cell r="D661" t="str">
            <v>RACK-SET-S-2.6m-600mm-B</v>
          </cell>
          <cell r="E661" t="str">
            <v>套</v>
          </cell>
        </row>
        <row r="661">
          <cell r="H661" t="str">
            <v>21700</v>
          </cell>
          <cell r="I661" t="str">
            <v>外购</v>
          </cell>
        </row>
        <row r="662">
          <cell r="A662" t="str">
            <v>A.01.01.02.10.030118</v>
          </cell>
          <cell r="B662" t="str">
            <v>后固定安装双子架机柜整件</v>
          </cell>
          <cell r="C662" t="str">
            <v>设备_通信类_光传输设备_SDH网络设备_10-ZXMP-S385_后固定安装双子架机柜整件</v>
          </cell>
          <cell r="D662" t="str">
            <v>RACK-SET-D-2.2m-300mm-B</v>
          </cell>
          <cell r="E662" t="str">
            <v>套</v>
          </cell>
        </row>
        <row r="662">
          <cell r="H662" t="str">
            <v>17000</v>
          </cell>
          <cell r="I662" t="str">
            <v>外购</v>
          </cell>
        </row>
        <row r="663">
          <cell r="A663" t="str">
            <v>A.01.01.02.10.030119</v>
          </cell>
          <cell r="B663" t="str">
            <v>后固定安装双子架机柜整件</v>
          </cell>
          <cell r="C663" t="str">
            <v>设备_通信类_光传输设备_SDH网络设备_10-ZXMP-S385_后固定安装双子架机柜整件</v>
          </cell>
          <cell r="D663" t="str">
            <v>RACK-SET-D-2.2m-600mm-B</v>
          </cell>
          <cell r="E663" t="str">
            <v>套</v>
          </cell>
        </row>
        <row r="663">
          <cell r="H663" t="str">
            <v>21000</v>
          </cell>
          <cell r="I663" t="str">
            <v>外购</v>
          </cell>
        </row>
        <row r="664">
          <cell r="A664" t="str">
            <v>A.01.01.02.10.030120</v>
          </cell>
          <cell r="B664" t="str">
            <v>后固定安装双子架机柜整件</v>
          </cell>
          <cell r="C664" t="str">
            <v>设备_通信类_光传输设备_SDH网络设备_10-ZXMP-S385_后固定安装双子架机柜整件</v>
          </cell>
          <cell r="D664" t="str">
            <v>RACK-SET-D-2.6m-300mm-B</v>
          </cell>
          <cell r="E664" t="str">
            <v>套</v>
          </cell>
        </row>
        <row r="664">
          <cell r="H664" t="str">
            <v>19500</v>
          </cell>
          <cell r="I664" t="str">
            <v>外购</v>
          </cell>
        </row>
        <row r="665">
          <cell r="A665" t="str">
            <v>A.01.01.02.10.030121</v>
          </cell>
          <cell r="B665" t="str">
            <v>后固定安装双子架机柜整件</v>
          </cell>
          <cell r="C665" t="str">
            <v>设备_通信类_光传输设备_SDH网络设备_10-ZXMP-S385_后固定安装双子架机柜整件</v>
          </cell>
          <cell r="D665" t="str">
            <v>RACK-SET-D-2.6m-600mm-B</v>
          </cell>
          <cell r="E665" t="str">
            <v>套</v>
          </cell>
        </row>
        <row r="665">
          <cell r="H665" t="str">
            <v>22700</v>
          </cell>
          <cell r="I665" t="str">
            <v>外购</v>
          </cell>
        </row>
        <row r="666">
          <cell r="A666" t="str">
            <v>A.01.01.02.10.030122</v>
          </cell>
          <cell r="B666" t="str">
            <v>后固定子架整件(含风扇和背板)</v>
          </cell>
          <cell r="C666" t="str">
            <v>设备_通信类_光传输设备_SDH网络设备_10-ZXMP-S385_后固定子架整件(含风扇和背板)</v>
          </cell>
          <cell r="D666" t="str">
            <v>ZJA(Back mounted)</v>
          </cell>
          <cell r="E666" t="str">
            <v>套</v>
          </cell>
        </row>
        <row r="666">
          <cell r="H666" t="str">
            <v>3325.175</v>
          </cell>
          <cell r="I666" t="str">
            <v>外购</v>
          </cell>
        </row>
        <row r="667">
          <cell r="A667" t="str">
            <v>A.01.01.02.10.030123</v>
          </cell>
          <cell r="B667" t="str">
            <v>前固定子架整件(含风扇和背板)</v>
          </cell>
          <cell r="C667" t="str">
            <v>设备_通信类_光传输设备_SDH网络设备_10-ZXMP-S385_前固定子架整件(含风扇和背板)</v>
          </cell>
          <cell r="D667" t="str">
            <v>ZJA(front mounted)</v>
          </cell>
          <cell r="E667" t="str">
            <v>套</v>
          </cell>
        </row>
        <row r="667">
          <cell r="H667" t="str">
            <v>8442</v>
          </cell>
          <cell r="I667" t="str">
            <v>外购</v>
          </cell>
        </row>
        <row r="668">
          <cell r="A668" t="str">
            <v>A.01.01.02.10.030124</v>
          </cell>
          <cell r="B668" t="str">
            <v>前安装子架整件(含背板和风扇)</v>
          </cell>
          <cell r="C668" t="str">
            <v>设备_通信类_光传输设备_SDH网络设备_10-ZXMP-S385_前安装子架整件(含背板和风扇)</v>
          </cell>
          <cell r="D668" t="str">
            <v>V2.4&amp;V3.0</v>
          </cell>
          <cell r="E668" t="str">
            <v>套</v>
          </cell>
        </row>
        <row r="668">
          <cell r="H668" t="str">
            <v>9785</v>
          </cell>
          <cell r="I668" t="str">
            <v>外购</v>
          </cell>
        </row>
        <row r="669">
          <cell r="A669" t="str">
            <v>A.01.01.02.10.040101</v>
          </cell>
          <cell r="B669" t="str">
            <v>ZXMP S385设备中文手册</v>
          </cell>
          <cell r="C669" t="str">
            <v>设备_通信类_光传输设备_SDH网络设备_10-ZXMP-S385_ZXMP S385设备中文手册</v>
          </cell>
          <cell r="D669" t="str">
            <v>Book-ZXMP S385(ch)</v>
          </cell>
          <cell r="E669" t="str">
            <v>套</v>
          </cell>
        </row>
        <row r="669">
          <cell r="H669" t="str">
            <v>59.0001</v>
          </cell>
          <cell r="I669" t="str">
            <v>外购</v>
          </cell>
        </row>
        <row r="670">
          <cell r="A670" t="str">
            <v>A.01.01.02.10.050101</v>
          </cell>
          <cell r="B670" t="str">
            <v>10M/100M以太网光电转换器(单模/30KM)</v>
          </cell>
          <cell r="C670" t="str">
            <v>设备_通信类_光传输设备_SDH网络设备_10-ZXMP-S385_10M/100M以太网光电转换器(单模/30KM)</v>
          </cell>
          <cell r="D670" t="str">
            <v>10/100M Ethernet O/E convertor (SM/30km)</v>
          </cell>
          <cell r="E670" t="str">
            <v>个</v>
          </cell>
        </row>
        <row r="670">
          <cell r="H670" t="str">
            <v>597</v>
          </cell>
          <cell r="I670" t="str">
            <v>外购</v>
          </cell>
        </row>
        <row r="671">
          <cell r="A671" t="str">
            <v>A.01.01.02.10.050102</v>
          </cell>
          <cell r="B671" t="str">
            <v>300深机架底座(高度根据客户要求)</v>
          </cell>
          <cell r="C671" t="str">
            <v>设备_通信类_光传输设备_SDH网络设备_10-ZXMP-S385_300深机架底座(高度根据客户要求)</v>
          </cell>
          <cell r="D671" t="str">
            <v>Rack base</v>
          </cell>
          <cell r="E671" t="str">
            <v>个</v>
          </cell>
        </row>
        <row r="671">
          <cell r="H671" t="str">
            <v>137</v>
          </cell>
          <cell r="I671" t="str">
            <v>外购</v>
          </cell>
        </row>
        <row r="672">
          <cell r="A672" t="str">
            <v>A.01.01.02.10.050103</v>
          </cell>
          <cell r="B672" t="str">
            <v>300深可调基座(高度160mm-260mm)</v>
          </cell>
          <cell r="C672" t="str">
            <v>设备_通信类_光传输设备_SDH网络设备_10-ZXMP-S385_300深可调基座(高度160mm-260mm)</v>
          </cell>
          <cell r="D672" t="str">
            <v>Tunable Rack Base,300(D),160~260(H)</v>
          </cell>
          <cell r="E672" t="str">
            <v>个</v>
          </cell>
        </row>
        <row r="672">
          <cell r="H672" t="str">
            <v>628</v>
          </cell>
          <cell r="I672" t="str">
            <v>外购</v>
          </cell>
        </row>
        <row r="673">
          <cell r="A673" t="str">
            <v>A.01.01.02.10.050104</v>
          </cell>
          <cell r="B673" t="str">
            <v>300深可调基座(高度260mm-460mm)</v>
          </cell>
          <cell r="C673" t="str">
            <v>设备_通信类_光传输设备_SDH网络设备_10-ZXMP-S385_300深可调基座(高度260mm-460mm)</v>
          </cell>
          <cell r="D673" t="str">
            <v>Tunable Rack Base,300(D),260~460(H)</v>
          </cell>
          <cell r="E673" t="str">
            <v>个</v>
          </cell>
        </row>
        <row r="673">
          <cell r="H673" t="str">
            <v>652</v>
          </cell>
          <cell r="I673" t="str">
            <v>外购</v>
          </cell>
        </row>
        <row r="674">
          <cell r="A674" t="str">
            <v>A.01.01.02.10.050105</v>
          </cell>
          <cell r="B674" t="str">
            <v>600深可调基座(高度160mm-260mm)</v>
          </cell>
          <cell r="C674" t="str">
            <v>设备_通信类_光传输设备_SDH网络设备_10-ZXMP-S385_600深可调基座(高度160mm-260mm)</v>
          </cell>
          <cell r="D674" t="str">
            <v>Tunable Rack Base,600(D),160~260(H)</v>
          </cell>
          <cell r="E674" t="str">
            <v>个</v>
          </cell>
        </row>
        <row r="674">
          <cell r="H674" t="str">
            <v>628</v>
          </cell>
          <cell r="I674" t="str">
            <v>外购</v>
          </cell>
        </row>
        <row r="675">
          <cell r="A675" t="str">
            <v>A.01.01.02.10.050106</v>
          </cell>
          <cell r="B675" t="str">
            <v>600深可调基座(高度260mm-460mm)</v>
          </cell>
          <cell r="C675" t="str">
            <v>设备_通信类_光传输设备_SDH网络设备_10-ZXMP-S385_600深可调基座(高度260mm-460mm)</v>
          </cell>
          <cell r="D675" t="str">
            <v>Tunable Rack Base,600(D),260~460(H)</v>
          </cell>
          <cell r="E675" t="str">
            <v>个</v>
          </cell>
        </row>
        <row r="675">
          <cell r="H675" t="str">
            <v>652</v>
          </cell>
          <cell r="I675" t="str">
            <v>外购</v>
          </cell>
        </row>
        <row r="676">
          <cell r="A676" t="str">
            <v>A.01.01.02.10.050107</v>
          </cell>
          <cell r="B676" t="str">
            <v>S385包装材料</v>
          </cell>
          <cell r="C676" t="str">
            <v>设备_通信类_光传输设备_SDH网络设备_10-ZXMP-S385_S385包装材料</v>
          </cell>
          <cell r="D676" t="str">
            <v>S385 packing material</v>
          </cell>
          <cell r="E676" t="str">
            <v>套</v>
          </cell>
        </row>
        <row r="676">
          <cell r="H676" t="str">
            <v>6</v>
          </cell>
          <cell r="I676" t="str">
            <v>外购</v>
          </cell>
        </row>
        <row r="677">
          <cell r="A677" t="str">
            <v>A.01.01.02.10.050108</v>
          </cell>
          <cell r="B677" t="str">
            <v>必配的工程敷料</v>
          </cell>
          <cell r="C677" t="str">
            <v>设备_通信类_光传输设备_SDH网络设备_10-ZXMP-S385_必配的工程敷料</v>
          </cell>
          <cell r="D677" t="str">
            <v>Project dressing</v>
          </cell>
          <cell r="E677" t="str">
            <v>套</v>
          </cell>
        </row>
        <row r="677">
          <cell r="H677" t="str">
            <v>52.9999</v>
          </cell>
          <cell r="I677" t="str">
            <v>外购</v>
          </cell>
        </row>
        <row r="678">
          <cell r="A678" t="str">
            <v>A.01.01.02.10.050109</v>
          </cell>
          <cell r="B678" t="str">
            <v>（将停用）公务话机</v>
          </cell>
          <cell r="C678" t="str">
            <v>设备_通信类_光传输设备_SDH网络设备_10-ZXMP-S385_（将停用）公务话机</v>
          </cell>
          <cell r="D678" t="str">
            <v>Phone</v>
          </cell>
          <cell r="E678" t="str">
            <v>个</v>
          </cell>
        </row>
        <row r="678">
          <cell r="H678" t="str">
            <v>3</v>
          </cell>
          <cell r="I678" t="str">
            <v>外购</v>
          </cell>
        </row>
        <row r="679">
          <cell r="A679" t="str">
            <v>A.01.01.02.10.050112</v>
          </cell>
          <cell r="B679" t="str">
            <v>（将停用）十三件工具包</v>
          </cell>
          <cell r="C679" t="str">
            <v>设备_通信类_光传输设备_SDH网络设备_10-ZXMP-S385_（将停用）十三件工具包</v>
          </cell>
          <cell r="D679" t="str">
            <v>Tools</v>
          </cell>
          <cell r="E679" t="str">
            <v>套</v>
          </cell>
        </row>
        <row r="679">
          <cell r="H679" t="str">
            <v>46</v>
          </cell>
          <cell r="I679" t="str">
            <v>外购</v>
          </cell>
        </row>
        <row r="680">
          <cell r="A680" t="str">
            <v>A.01.01.02.10.050113</v>
          </cell>
          <cell r="B680" t="str">
            <v>4路STM-16光线路板（S16.1)</v>
          </cell>
          <cell r="C680" t="str">
            <v>设备_通信类_光传输设备_SDH网络设备_10-ZXMP-S385_4路STM-16光线路板（S16.1)</v>
          </cell>
          <cell r="D680" t="str">
            <v>OL16*4（S16.1)</v>
          </cell>
          <cell r="E680" t="str">
            <v>块</v>
          </cell>
        </row>
        <row r="680">
          <cell r="H680" t="str">
            <v>69664.14</v>
          </cell>
          <cell r="I680" t="str">
            <v>外购</v>
          </cell>
        </row>
        <row r="681">
          <cell r="A681" t="str">
            <v>A.01.01.02.10.050114</v>
          </cell>
          <cell r="B681" t="str">
            <v>8路STM-16光线路板（L16.2)</v>
          </cell>
          <cell r="C681" t="str">
            <v>设备_通信类_光传输设备_SDH网络设备_10-ZXMP-S385_8路STM-16光线路板（L16.2)</v>
          </cell>
          <cell r="D681" t="str">
            <v>OL16*8(L16.2)</v>
          </cell>
          <cell r="E681" t="str">
            <v>块</v>
          </cell>
        </row>
        <row r="681">
          <cell r="H681" t="str">
            <v>0</v>
          </cell>
          <cell r="I681" t="str">
            <v>外购</v>
          </cell>
        </row>
        <row r="682">
          <cell r="A682" t="str">
            <v>A.01.01.02.10.060101</v>
          </cell>
          <cell r="B682" t="str">
            <v>128X128时分交叉(20G)</v>
          </cell>
          <cell r="C682" t="str">
            <v>设备_通信类_光传输设备_SDH网络设备_10-ZXMP-S385_128X128时分交叉(20G)</v>
          </cell>
          <cell r="D682" t="str">
            <v>TCS128</v>
          </cell>
          <cell r="E682" t="str">
            <v>块</v>
          </cell>
        </row>
        <row r="682">
          <cell r="H682" t="str">
            <v>25956</v>
          </cell>
          <cell r="I682" t="str">
            <v>外购</v>
          </cell>
        </row>
        <row r="683">
          <cell r="A683" t="str">
            <v>A.01.01.02.10.060102</v>
          </cell>
          <cell r="B683" t="str">
            <v>1路STM-16光线路板(L-16.2,LC)</v>
          </cell>
          <cell r="C683" t="str">
            <v>设备_通信类_光传输设备_SDH网络设备_10-ZXMP-S385_1路STM-16光线路板(L-16.2,LC)</v>
          </cell>
          <cell r="D683" t="str">
            <v>OL16(L-16.2,LC)</v>
          </cell>
          <cell r="E683" t="str">
            <v>块</v>
          </cell>
        </row>
        <row r="683">
          <cell r="H683" t="str">
            <v>23232.0001</v>
          </cell>
          <cell r="I683" t="str">
            <v>外购</v>
          </cell>
        </row>
        <row r="684">
          <cell r="A684" t="str">
            <v>A.01.01.02.10.060103</v>
          </cell>
          <cell r="B684" t="str">
            <v>禁用-1路STM-16光线路板(L-16.2JE,LC)</v>
          </cell>
          <cell r="C684" t="str">
            <v>设备_通信类_光传输设备_SDH网络设备_10-ZXMP-S385_禁用-1路STM-16光线路板(L-16.2JE,LC)</v>
          </cell>
          <cell r="D684" t="str">
            <v>OL16(L-16.2JE,LC)</v>
          </cell>
          <cell r="E684" t="str">
            <v>块</v>
          </cell>
        </row>
        <row r="684">
          <cell r="H684" t="str">
            <v>39848</v>
          </cell>
          <cell r="I684" t="str">
            <v>外购</v>
          </cell>
        </row>
        <row r="685">
          <cell r="A685" t="str">
            <v>A.01.01.02.10.060104</v>
          </cell>
          <cell r="B685" t="str">
            <v>编码禁用-1路STM-16光线路板(L-16.2p,LC)</v>
          </cell>
          <cell r="C685" t="str">
            <v>设备_通信类_光传输设备_SDH网络设备_10-ZXMP-S385_编码禁用-1路STM-16光线路板(L-16.2p,LC)</v>
          </cell>
          <cell r="D685" t="str">
            <v>OL16(L-16.2p,LC)</v>
          </cell>
          <cell r="E685" t="str">
            <v>块</v>
          </cell>
        </row>
        <row r="685">
          <cell r="H685" t="str">
            <v>43531</v>
          </cell>
          <cell r="I685" t="str">
            <v>外购</v>
          </cell>
        </row>
        <row r="686">
          <cell r="A686" t="str">
            <v>A.01.01.02.10.060105</v>
          </cell>
          <cell r="B686" t="str">
            <v>编码禁用-1路STM-16光线路板(L-16.2U,LC)</v>
          </cell>
          <cell r="C686" t="str">
            <v>设备_通信类_光传输设备_SDH网络设备_10-ZXMP-S385_编码禁用-1路STM-16光线路板(L-16.2U,LC)</v>
          </cell>
          <cell r="D686" t="str">
            <v>OL16(L-16.2U,LC)</v>
          </cell>
          <cell r="E686" t="str">
            <v>块</v>
          </cell>
        </row>
        <row r="686">
          <cell r="H686" t="str">
            <v>25296</v>
          </cell>
          <cell r="I686" t="str">
            <v>外购</v>
          </cell>
        </row>
        <row r="687">
          <cell r="A687" t="str">
            <v>A.01.01.02.10.060106</v>
          </cell>
          <cell r="B687" t="str">
            <v>编码禁用-1路STM-16光线路板（S-16.1）</v>
          </cell>
          <cell r="C687" t="str">
            <v>设备_通信类_光传输设备_SDH网络设备_10-ZXMP-S385_编码禁用-1路STM-16光线路板（S-16.1）</v>
          </cell>
          <cell r="D687" t="str">
            <v>OL16(S-16.1,LC)</v>
          </cell>
          <cell r="E687" t="str">
            <v>块</v>
          </cell>
        </row>
        <row r="687">
          <cell r="H687" t="str">
            <v>18173</v>
          </cell>
          <cell r="I687" t="str">
            <v>外购</v>
          </cell>
        </row>
        <row r="688">
          <cell r="A688" t="str">
            <v>A.01.01.02.10.060107</v>
          </cell>
          <cell r="B688" t="str">
            <v>编码禁用-1路STM-64光线路板(L-64.2cI,LC)</v>
          </cell>
          <cell r="C688" t="str">
            <v>设备_通信类_光传输设备_SDH网络设备_10-ZXMP-S385_编码禁用-1路STM-64光线路板(L-64.2cI,LC)</v>
          </cell>
          <cell r="D688" t="str">
            <v>OL64(L-64.2cI,LC)</v>
          </cell>
          <cell r="E688" t="str">
            <v>块</v>
          </cell>
        </row>
        <row r="688">
          <cell r="H688" t="str">
            <v>387652.79</v>
          </cell>
          <cell r="I688" t="str">
            <v>外购</v>
          </cell>
        </row>
        <row r="689">
          <cell r="A689" t="str">
            <v>A.01.01.02.10.060108</v>
          </cell>
          <cell r="B689" t="str">
            <v>1路STM-64光线路板(L-64.2cII,LC)</v>
          </cell>
          <cell r="C689" t="str">
            <v>设备_通信类_光传输设备_SDH网络设备_10-ZXMP-S385_1路STM-64光线路板(L-64.2cII,LC)</v>
          </cell>
          <cell r="D689" t="str">
            <v>OL64(L-64.2cII,LC)</v>
          </cell>
          <cell r="E689" t="str">
            <v>块</v>
          </cell>
        </row>
        <row r="689">
          <cell r="H689" t="str">
            <v>996000</v>
          </cell>
          <cell r="I689" t="str">
            <v>外购</v>
          </cell>
        </row>
        <row r="690">
          <cell r="A690" t="str">
            <v>A.01.01.02.10.060109</v>
          </cell>
          <cell r="B690" t="str">
            <v>编码禁用-1路STM-64光线路板(L-64.2p,LC)</v>
          </cell>
          <cell r="C690" t="str">
            <v>设备_通信类_光传输设备_SDH网络设备_10-ZXMP-S385_编码禁用-1路STM-64光线路板(L-64.2p,LC)</v>
          </cell>
          <cell r="D690" t="str">
            <v>OL64(L-64.2p,LC)</v>
          </cell>
          <cell r="E690" t="str">
            <v>块</v>
          </cell>
        </row>
        <row r="690">
          <cell r="H690" t="str">
            <v>183654</v>
          </cell>
          <cell r="I690" t="str">
            <v>外购</v>
          </cell>
        </row>
        <row r="691">
          <cell r="A691" t="str">
            <v>A.01.01.02.10.060110</v>
          </cell>
          <cell r="B691" t="str">
            <v>编码禁用-1路STM-64光线路板(S-64.2b,LC)</v>
          </cell>
          <cell r="C691" t="str">
            <v>设备_通信类_光传输设备_SDH网络设备_10-ZXMP-S385_编码禁用-1路STM-64光线路板(S-64.2b,LC)</v>
          </cell>
          <cell r="D691" t="str">
            <v>OL64(S-64.2b,LC)</v>
          </cell>
          <cell r="E691" t="str">
            <v>块</v>
          </cell>
        </row>
        <row r="691">
          <cell r="H691" t="str">
            <v>75749.9999</v>
          </cell>
          <cell r="I691" t="str">
            <v>外购</v>
          </cell>
        </row>
        <row r="692">
          <cell r="A692" t="str">
            <v>A.01.01.02.10.060111</v>
          </cell>
          <cell r="B692" t="str">
            <v>256X256时分交叉(40G)</v>
          </cell>
          <cell r="C692" t="str">
            <v>设备_通信类_光传输设备_SDH网络设备_10-ZXMP-S385_256X256时分交叉(40G)</v>
          </cell>
          <cell r="D692" t="str">
            <v>TCS256</v>
          </cell>
          <cell r="E692" t="str">
            <v>块</v>
          </cell>
        </row>
        <row r="692">
          <cell r="H692" t="str">
            <v>30456</v>
          </cell>
          <cell r="I692" t="str">
            <v>外购</v>
          </cell>
        </row>
        <row r="693">
          <cell r="A693" t="str">
            <v>A.01.01.02.10.060112</v>
          </cell>
          <cell r="B693" t="str">
            <v>4路STM-1电接口倒换板</v>
          </cell>
          <cell r="C693" t="str">
            <v>设备_通信类_光传输设备_SDH网络设备_10-ZXMP-S385_4路STM-1电接口倒换板</v>
          </cell>
          <cell r="D693" t="str">
            <v>ESS1x4</v>
          </cell>
          <cell r="E693" t="str">
            <v>块</v>
          </cell>
        </row>
        <row r="693">
          <cell r="H693" t="str">
            <v>45940</v>
          </cell>
          <cell r="I693" t="str">
            <v>外购</v>
          </cell>
        </row>
        <row r="694">
          <cell r="A694" t="str">
            <v>A.01.01.02.10.060113</v>
          </cell>
          <cell r="B694" t="str">
            <v>4路STM-1线路处理板</v>
          </cell>
          <cell r="C694" t="str">
            <v>设备_通信类_光传输设备_SDH网络设备_10-ZXMP-S385_4路STM-1线路处理板</v>
          </cell>
          <cell r="D694" t="str">
            <v>LP1x4</v>
          </cell>
          <cell r="E694" t="str">
            <v>块</v>
          </cell>
        </row>
        <row r="694">
          <cell r="H694" t="str">
            <v>39400</v>
          </cell>
          <cell r="I694" t="str">
            <v>外购</v>
          </cell>
        </row>
        <row r="695">
          <cell r="A695" t="str">
            <v>A.01.01.02.10.060114</v>
          </cell>
          <cell r="B695" t="str">
            <v>63路E1/T1电接口板(120欧姆/100欧姆)</v>
          </cell>
          <cell r="C695" t="str">
            <v>设备_通信类_光传输设备_SDH网络设备_10-ZXMP-S385_63路E1/T1电接口板(120欧姆/100欧姆)</v>
          </cell>
          <cell r="D695" t="str">
            <v>EIT1x63(120/100)</v>
          </cell>
          <cell r="E695" t="str">
            <v>块</v>
          </cell>
        </row>
        <row r="695">
          <cell r="H695" t="str">
            <v>5800</v>
          </cell>
          <cell r="I695" t="str">
            <v>外购</v>
          </cell>
        </row>
        <row r="696">
          <cell r="A696" t="str">
            <v>A.01.01.02.10.060115</v>
          </cell>
          <cell r="B696" t="str">
            <v>63路E1/T1电接口倒换板(120欧姆/100欧姆)</v>
          </cell>
          <cell r="C696" t="str">
            <v>设备_通信类_光传输设备_SDH网络设备_10-ZXMP-S385_63路E1/T1电接口倒换板(120欧姆/100欧姆)</v>
          </cell>
          <cell r="D696" t="str">
            <v>EST1x63(120/100)</v>
          </cell>
          <cell r="E696" t="str">
            <v>块</v>
          </cell>
        </row>
        <row r="696">
          <cell r="H696" t="str">
            <v>12000</v>
          </cell>
          <cell r="I696" t="str">
            <v>外购</v>
          </cell>
        </row>
        <row r="697">
          <cell r="A697" t="str">
            <v>A.01.01.02.10.060116</v>
          </cell>
          <cell r="B697" t="str">
            <v>63路E1电处理板(120欧姆)</v>
          </cell>
          <cell r="C697" t="str">
            <v>设备_通信类_光传输设备_SDH网络设备_10-ZXMP-S385_63路E1电处理板(120欧姆)</v>
          </cell>
          <cell r="D697" t="str">
            <v>EPE1x63(120)</v>
          </cell>
          <cell r="E697" t="str">
            <v>块</v>
          </cell>
        </row>
        <row r="697">
          <cell r="H697" t="str">
            <v>83000</v>
          </cell>
          <cell r="I697" t="str">
            <v>外购</v>
          </cell>
        </row>
        <row r="698">
          <cell r="A698" t="str">
            <v>A.01.01.02.10.060117</v>
          </cell>
          <cell r="B698" t="str">
            <v>63路E1电处理板(75欧姆)</v>
          </cell>
          <cell r="C698" t="str">
            <v>设备_通信类_光传输设备_SDH网络设备_10-ZXMP-S385_63路E1电处理板(75欧姆)</v>
          </cell>
          <cell r="D698" t="str">
            <v>EPE1x63(75)</v>
          </cell>
          <cell r="E698" t="str">
            <v>块</v>
          </cell>
        </row>
        <row r="698">
          <cell r="H698" t="str">
            <v>7128</v>
          </cell>
          <cell r="I698" t="str">
            <v>外购</v>
          </cell>
        </row>
        <row r="699">
          <cell r="A699" t="str">
            <v>A.01.01.02.10.060118</v>
          </cell>
          <cell r="B699" t="str">
            <v>63路E1电接口板(75欧姆)</v>
          </cell>
          <cell r="C699" t="str">
            <v>设备_通信类_光传输设备_SDH网络设备_10-ZXMP-S385_63路E1电接口板(75欧姆)</v>
          </cell>
          <cell r="D699" t="str">
            <v>EIE1x63(75)</v>
          </cell>
          <cell r="E699" t="str">
            <v>块</v>
          </cell>
        </row>
        <row r="699">
          <cell r="H699" t="str">
            <v>574</v>
          </cell>
          <cell r="I699" t="str">
            <v>外购</v>
          </cell>
        </row>
        <row r="700">
          <cell r="A700" t="str">
            <v>A.01.01.02.10.060119</v>
          </cell>
          <cell r="B700" t="str">
            <v>63路E1电接口倒换板(75欧姆)</v>
          </cell>
          <cell r="C700" t="str">
            <v>设备_通信类_光传输设备_SDH网络设备_10-ZXMP-S385_63路E1电接口倒换板(75欧姆)</v>
          </cell>
          <cell r="D700" t="str">
            <v>ESE1x63(75)</v>
          </cell>
          <cell r="E700" t="str">
            <v>块</v>
          </cell>
        </row>
        <row r="700">
          <cell r="H700" t="str">
            <v>1056</v>
          </cell>
          <cell r="I700" t="str">
            <v>外购</v>
          </cell>
        </row>
        <row r="701">
          <cell r="A701" t="str">
            <v>A.01.01.02.10.060120</v>
          </cell>
          <cell r="B701" t="str">
            <v>63路T1电处理板(100欧姆)</v>
          </cell>
          <cell r="C701" t="str">
            <v>设备_通信类_光传输设备_SDH网络设备_10-ZXMP-S385_63路T1电处理板(100欧姆)</v>
          </cell>
          <cell r="D701" t="str">
            <v>EPT1x63(100)</v>
          </cell>
          <cell r="E701" t="str">
            <v>块</v>
          </cell>
        </row>
        <row r="701">
          <cell r="H701" t="str">
            <v>109875</v>
          </cell>
          <cell r="I701" t="str">
            <v>外购</v>
          </cell>
        </row>
        <row r="702">
          <cell r="A702" t="str">
            <v>A.01.01.02.10.060121</v>
          </cell>
          <cell r="B702" t="str">
            <v>6路E3/T3 电处理板</v>
          </cell>
          <cell r="C702" t="str">
            <v>设备_通信类_光传输设备_SDH网络设备_10-ZXMP-S385_6路E3/T3 电处理板</v>
          </cell>
          <cell r="D702" t="str">
            <v>EP3x6</v>
          </cell>
          <cell r="E702" t="str">
            <v>块</v>
          </cell>
        </row>
        <row r="702">
          <cell r="H702" t="str">
            <v>142000</v>
          </cell>
          <cell r="I702" t="str">
            <v>外购</v>
          </cell>
        </row>
        <row r="703">
          <cell r="A703" t="str">
            <v>A.01.01.02.10.060122</v>
          </cell>
          <cell r="B703" t="str">
            <v>6路E3/T3 电接口倒换板</v>
          </cell>
          <cell r="C703" t="str">
            <v>设备_通信类_光传输设备_SDH网络设备_10-ZXMP-S385_6路E3/T3 电接口倒换板</v>
          </cell>
          <cell r="D703" t="str">
            <v>ESE3x6</v>
          </cell>
          <cell r="E703" t="str">
            <v>块</v>
          </cell>
        </row>
        <row r="703">
          <cell r="H703" t="str">
            <v>7900</v>
          </cell>
          <cell r="I703" t="str">
            <v>外购</v>
          </cell>
        </row>
        <row r="704">
          <cell r="A704" t="str">
            <v>A.01.01.02.10.060123</v>
          </cell>
          <cell r="B704" t="str">
            <v>8路STM-1电接口倒换板</v>
          </cell>
          <cell r="C704" t="str">
            <v>设备_通信类_光传输设备_SDH网络设备_10-ZXMP-S385_8路STM-1电接口倒换板</v>
          </cell>
          <cell r="D704" t="str">
            <v>ESS1x8</v>
          </cell>
          <cell r="E704" t="str">
            <v>块</v>
          </cell>
        </row>
        <row r="704">
          <cell r="H704" t="str">
            <v>75600</v>
          </cell>
          <cell r="I704" t="str">
            <v>外购</v>
          </cell>
        </row>
        <row r="705">
          <cell r="A705" t="str">
            <v>A.01.01.02.10.060124</v>
          </cell>
          <cell r="B705" t="str">
            <v>8路STM-1线路处理板</v>
          </cell>
          <cell r="C705" t="str">
            <v>设备_通信类_光传输设备_SDH网络设备_10-ZXMP-S385_8路STM-1线路处理板</v>
          </cell>
          <cell r="D705" t="str">
            <v>LP1x8</v>
          </cell>
          <cell r="E705" t="str">
            <v>块</v>
          </cell>
        </row>
        <row r="705">
          <cell r="H705" t="str">
            <v>46500</v>
          </cell>
          <cell r="I705" t="str">
            <v>外购</v>
          </cell>
        </row>
        <row r="706">
          <cell r="A706" t="str">
            <v>A.01.01.02.10.060125</v>
          </cell>
          <cell r="B706" t="str">
            <v>B型时钟接口板(2Mbit/s)</v>
          </cell>
          <cell r="C706" t="str">
            <v>设备_通信类_光传输设备_SDH网络设备_10-ZXMP-S385_B型时钟接口板(2Mbit/s)</v>
          </cell>
          <cell r="D706" t="str">
            <v>SCIB</v>
          </cell>
          <cell r="E706" t="str">
            <v>块</v>
          </cell>
        </row>
        <row r="706">
          <cell r="H706" t="str">
            <v>396</v>
          </cell>
          <cell r="I706" t="str">
            <v>外购</v>
          </cell>
        </row>
        <row r="707">
          <cell r="A707" t="str">
            <v>A.01.01.02.10.060126</v>
          </cell>
          <cell r="B707" t="str">
            <v>E1/T1接口桥接板</v>
          </cell>
          <cell r="C707" t="str">
            <v>设备_通信类_光传输设备_SDH网络设备_10-ZXMP-S385_E1/T1接口桥接板</v>
          </cell>
          <cell r="D707" t="str">
            <v>BIE1</v>
          </cell>
          <cell r="E707" t="str">
            <v>块</v>
          </cell>
        </row>
        <row r="707">
          <cell r="H707" t="str">
            <v>422</v>
          </cell>
          <cell r="I707" t="str">
            <v>外购</v>
          </cell>
        </row>
        <row r="708">
          <cell r="A708" t="str">
            <v>A.01.01.02.10.060127</v>
          </cell>
          <cell r="B708" t="str">
            <v>GE光模块,SFP-1.25G(L-G.1)</v>
          </cell>
          <cell r="C708" t="str">
            <v>设备_通信类_光传输设备_SDH网络设备_10-ZXMP-S385_GE光模块,SFP-1.25G(L-G.1)</v>
          </cell>
          <cell r="D708" t="str">
            <v>SFP-1.25G(L-G.1)</v>
          </cell>
          <cell r="E708" t="str">
            <v>个</v>
          </cell>
        </row>
        <row r="708">
          <cell r="H708" t="str">
            <v>58935</v>
          </cell>
          <cell r="I708" t="str">
            <v>外购</v>
          </cell>
        </row>
        <row r="709">
          <cell r="A709" t="str">
            <v>A.01.01.02.10.060128</v>
          </cell>
          <cell r="B709" t="str">
            <v>GE光模块,SFP-1.25G(L-G.2)</v>
          </cell>
          <cell r="C709" t="str">
            <v>设备_通信类_光传输设备_SDH网络设备_10-ZXMP-S385_GE光模块,SFP-1.25G(L-G.2)</v>
          </cell>
          <cell r="D709" t="str">
            <v>SFP-1.25G(L-G.2)</v>
          </cell>
          <cell r="E709" t="str">
            <v>个</v>
          </cell>
        </row>
        <row r="709">
          <cell r="H709" t="str">
            <v>92752</v>
          </cell>
          <cell r="I709" t="str">
            <v>外购</v>
          </cell>
        </row>
        <row r="710">
          <cell r="A710" t="str">
            <v>A.01.01.02.10.060129</v>
          </cell>
          <cell r="B710" t="str">
            <v>GE光模块,SFP-1.25G(M-G.8)</v>
          </cell>
          <cell r="C710" t="str">
            <v>设备_通信类_光传输设备_SDH网络设备_10-ZXMP-S385_GE光模块,SFP-1.25G(M-G.8)</v>
          </cell>
          <cell r="D710" t="str">
            <v>SFP-1.25G(M-G.8)</v>
          </cell>
          <cell r="E710" t="str">
            <v>个</v>
          </cell>
        </row>
        <row r="710">
          <cell r="H710" t="str">
            <v>860</v>
          </cell>
          <cell r="I710" t="str">
            <v>外购</v>
          </cell>
        </row>
        <row r="711">
          <cell r="A711" t="str">
            <v>A.01.01.02.10.060130</v>
          </cell>
          <cell r="B711" t="str">
            <v>GE光模块,SFP-1.25G(S-G.1)</v>
          </cell>
          <cell r="C711" t="str">
            <v>设备_通信类_光传输设备_SDH网络设备_10-ZXMP-S385_GE光模块,SFP-1.25G(S-G.1)</v>
          </cell>
          <cell r="D711" t="str">
            <v>SFP-1.25G(S-G.1)</v>
          </cell>
          <cell r="E711" t="str">
            <v>个</v>
          </cell>
        </row>
        <row r="711">
          <cell r="H711" t="str">
            <v>1661</v>
          </cell>
          <cell r="I711" t="str">
            <v>外购</v>
          </cell>
        </row>
        <row r="712">
          <cell r="A712" t="str">
            <v>A.01.01.02.10.060131</v>
          </cell>
          <cell r="B712" t="str">
            <v>H型时钟接口板(2MHz)</v>
          </cell>
          <cell r="C712" t="str">
            <v>设备_通信类_光传输设备_SDH网络设备_10-ZXMP-S385_H型时钟接口板(2MHz)</v>
          </cell>
          <cell r="D712" t="str">
            <v>SCIH</v>
          </cell>
          <cell r="E712" t="str">
            <v>块</v>
          </cell>
        </row>
        <row r="712">
          <cell r="H712" t="str">
            <v>8955</v>
          </cell>
          <cell r="I712" t="str">
            <v>外购</v>
          </cell>
        </row>
        <row r="713">
          <cell r="A713" t="str">
            <v>A.01.01.02.10.060132</v>
          </cell>
          <cell r="B713" t="str">
            <v>Qx接口板</v>
          </cell>
          <cell r="C713" t="str">
            <v>设备_通信类_光传输设备_SDH网络设备_10-ZXMP-S385_Qx接口板</v>
          </cell>
          <cell r="D713" t="str">
            <v>QxI</v>
          </cell>
          <cell r="E713" t="str">
            <v>块</v>
          </cell>
        </row>
        <row r="713">
          <cell r="H713" t="str">
            <v>229</v>
          </cell>
          <cell r="I713" t="str">
            <v>外购</v>
          </cell>
        </row>
        <row r="714">
          <cell r="A714" t="str">
            <v>A.01.01.02.10.060133</v>
          </cell>
          <cell r="B714" t="str">
            <v>STM-1e/E3/T3/FE接口桥接板</v>
          </cell>
          <cell r="C714" t="str">
            <v>设备_通信类_光传输设备_SDH网络设备_10-ZXMP-S385_STM-1e/E3/T3/FE接口桥接板</v>
          </cell>
          <cell r="D714" t="str">
            <v>BIE3</v>
          </cell>
          <cell r="E714" t="str">
            <v>块</v>
          </cell>
        </row>
        <row r="714">
          <cell r="H714" t="str">
            <v>1200</v>
          </cell>
          <cell r="I714" t="str">
            <v>外购</v>
          </cell>
        </row>
        <row r="715">
          <cell r="A715" t="str">
            <v>A.01.01.02.10.060134</v>
          </cell>
          <cell r="B715" t="str">
            <v>公务板</v>
          </cell>
          <cell r="C715" t="str">
            <v>设备_通信类_光传输设备_SDH网络设备_10-ZXMP-S385_公务板</v>
          </cell>
          <cell r="D715" t="str">
            <v>OW</v>
          </cell>
          <cell r="E715" t="str">
            <v>块</v>
          </cell>
        </row>
        <row r="715">
          <cell r="H715" t="str">
            <v>1823</v>
          </cell>
          <cell r="I715" t="str">
            <v>外购</v>
          </cell>
        </row>
        <row r="716">
          <cell r="A716" t="str">
            <v>A.01.01.02.10.060135</v>
          </cell>
          <cell r="B716" t="str">
            <v>交叉时钟板CSE</v>
          </cell>
          <cell r="C716" t="str">
            <v>设备_通信类_光传输设备_SDH网络设备_10-ZXMP-S385_交叉时钟板CSE</v>
          </cell>
          <cell r="D716" t="str">
            <v>CSE</v>
          </cell>
          <cell r="E716" t="str">
            <v>块</v>
          </cell>
        </row>
        <row r="716">
          <cell r="H716" t="str">
            <v>3177.72</v>
          </cell>
          <cell r="I716" t="str">
            <v>外购</v>
          </cell>
        </row>
        <row r="717">
          <cell r="A717" t="str">
            <v>A.01.01.02.10.060136</v>
          </cell>
          <cell r="B717" t="str">
            <v>内嵌RPR交换处理板RSEB</v>
          </cell>
          <cell r="C717" t="str">
            <v>设备_通信类_光传输设备_SDH网络设备_10-ZXMP-S385_内嵌RPR交换处理板RSEB</v>
          </cell>
          <cell r="D717" t="str">
            <v>RSEB</v>
          </cell>
          <cell r="E717" t="str">
            <v>块</v>
          </cell>
        </row>
        <row r="717">
          <cell r="H717" t="str">
            <v>584575</v>
          </cell>
          <cell r="I717" t="str">
            <v>外购</v>
          </cell>
        </row>
        <row r="718">
          <cell r="A718" t="str">
            <v>A.01.01.02.10.060137</v>
          </cell>
          <cell r="B718" t="str">
            <v>时分交叉模块TCS32Z</v>
          </cell>
          <cell r="C718" t="str">
            <v>设备_通信类_光传输设备_SDH网络设备_10-ZXMP-S385_时分交叉模块TCS32Z</v>
          </cell>
          <cell r="D718" t="str">
            <v>TCS32Z</v>
          </cell>
          <cell r="E718" t="str">
            <v>块</v>
          </cell>
        </row>
        <row r="718">
          <cell r="H718" t="str">
            <v>8715.0001</v>
          </cell>
          <cell r="I718" t="str">
            <v>外购</v>
          </cell>
        </row>
        <row r="719">
          <cell r="A719" t="str">
            <v>A.01.01.02.10.060138</v>
          </cell>
          <cell r="B719" t="str">
            <v>双路透传千兆以太网板(不含GE光模块)</v>
          </cell>
          <cell r="C719" t="str">
            <v>设备_通信类_光传输设备_SDH网络设备_10-ZXMP-S385_双路透传千兆以太网板(不含GE光模块)</v>
          </cell>
          <cell r="D719" t="str">
            <v>TGE2B</v>
          </cell>
          <cell r="E719" t="str">
            <v>块</v>
          </cell>
        </row>
        <row r="719">
          <cell r="H719" t="str">
            <v>13838</v>
          </cell>
          <cell r="I719" t="str">
            <v>外购</v>
          </cell>
        </row>
        <row r="720">
          <cell r="A720" t="str">
            <v>A.01.01.02.10.060139</v>
          </cell>
          <cell r="B720" t="str">
            <v>网元控制板</v>
          </cell>
          <cell r="C720" t="str">
            <v>设备_通信类_光传输设备_SDH网络设备_10-ZXMP-S385_网元控制板</v>
          </cell>
          <cell r="D720" t="str">
            <v>NCP</v>
          </cell>
          <cell r="E720" t="str">
            <v>块</v>
          </cell>
        </row>
        <row r="720">
          <cell r="H720" t="str">
            <v>3255</v>
          </cell>
          <cell r="I720" t="str">
            <v>外购</v>
          </cell>
        </row>
        <row r="721">
          <cell r="A721" t="str">
            <v>A.01.01.02.10.060140</v>
          </cell>
          <cell r="B721" t="str">
            <v>以太网电接口倒换板</v>
          </cell>
          <cell r="C721" t="str">
            <v>设备_通信类_光传输设备_SDH网络设备_10-ZXMP-S385_以太网电接口倒换板</v>
          </cell>
          <cell r="D721" t="str">
            <v>ESFEx8</v>
          </cell>
          <cell r="E721" t="str">
            <v>块</v>
          </cell>
        </row>
        <row r="721">
          <cell r="H721" t="str">
            <v>193</v>
          </cell>
          <cell r="I721" t="str">
            <v>外购</v>
          </cell>
        </row>
        <row r="722">
          <cell r="A722" t="str">
            <v>A.01.01.02.10.060141</v>
          </cell>
          <cell r="B722" t="str">
            <v>增强型智能以太网处理板(24:1)</v>
          </cell>
          <cell r="C722" t="str">
            <v>设备_通信类_光传输设备_SDH网络设备_10-ZXMP-S385_增强型智能以太网处理板(24:1)</v>
          </cell>
          <cell r="D722" t="str">
            <v>SECx24</v>
          </cell>
          <cell r="E722" t="str">
            <v>块</v>
          </cell>
        </row>
        <row r="722">
          <cell r="H722" t="str">
            <v>1956.24</v>
          </cell>
          <cell r="I722" t="str">
            <v>外购</v>
          </cell>
        </row>
        <row r="723">
          <cell r="A723" t="str">
            <v>A.01.01.02.10.060142</v>
          </cell>
          <cell r="B723" t="str">
            <v>增强型智能以太网处理板(48:1)</v>
          </cell>
          <cell r="C723" t="str">
            <v>设备_通信类_光传输设备_SDH网络设备_10-ZXMP-S385_增强型智能以太网处理板(48:1)</v>
          </cell>
          <cell r="D723" t="str">
            <v>SECx48</v>
          </cell>
          <cell r="E723" t="str">
            <v>块</v>
          </cell>
        </row>
        <row r="723">
          <cell r="H723" t="str">
            <v>119832.57</v>
          </cell>
          <cell r="I723" t="str">
            <v>外购</v>
          </cell>
        </row>
        <row r="724">
          <cell r="A724" t="str">
            <v>A.01.01.02.10.060143</v>
          </cell>
          <cell r="B724" t="str">
            <v>1路STM-4光线路板(L-4.1,LC)</v>
          </cell>
          <cell r="C724" t="str">
            <v>设备_通信类_光传输设备_SDH网络设备_10-ZXMP-S385_1路STM-4光线路板(L-4.1,LC)</v>
          </cell>
          <cell r="D724" t="str">
            <v>OL4(L-4.1,LC)</v>
          </cell>
          <cell r="E724" t="str">
            <v>块</v>
          </cell>
        </row>
        <row r="724">
          <cell r="H724" t="str">
            <v>6470</v>
          </cell>
          <cell r="I724" t="str">
            <v>外购</v>
          </cell>
        </row>
        <row r="725">
          <cell r="A725" t="str">
            <v>A.01.01.02.10.060144</v>
          </cell>
          <cell r="B725" t="str">
            <v>1路STM-4光线路板(L-4.2,LC)</v>
          </cell>
          <cell r="C725" t="str">
            <v>设备_通信类_光传输设备_SDH网络设备_10-ZXMP-S385_1路STM-4光线路板(L-4.2,LC)</v>
          </cell>
          <cell r="D725" t="str">
            <v>OL4(L-4.2,LC)</v>
          </cell>
          <cell r="E725" t="str">
            <v>块</v>
          </cell>
        </row>
        <row r="725">
          <cell r="H725" t="str">
            <v>14587</v>
          </cell>
          <cell r="I725" t="str">
            <v>外购</v>
          </cell>
        </row>
        <row r="726">
          <cell r="A726" t="str">
            <v>A.01.01.02.10.060145</v>
          </cell>
          <cell r="B726" t="str">
            <v>1路STM-4光线路板(S-4.1,LC)</v>
          </cell>
          <cell r="C726" t="str">
            <v>设备_通信类_光传输设备_SDH网络设备_10-ZXMP-S385_1路STM-4光线路板(S-4.1,LC)</v>
          </cell>
          <cell r="D726" t="str">
            <v>OL4(S-4.1,LC)</v>
          </cell>
          <cell r="E726" t="str">
            <v>块</v>
          </cell>
        </row>
        <row r="726">
          <cell r="H726" t="str">
            <v>5842</v>
          </cell>
          <cell r="I726" t="str">
            <v>外购</v>
          </cell>
        </row>
        <row r="727">
          <cell r="A727" t="str">
            <v>A.01.01.02.10.060146</v>
          </cell>
          <cell r="B727" t="str">
            <v>2路STM-1光线路板(L-1.1,LC)</v>
          </cell>
          <cell r="C727" t="str">
            <v>设备_通信类_光传输设备_SDH网络设备_10-ZXMP-S385_2路STM-1光线路板(L-1.1,LC)</v>
          </cell>
          <cell r="D727" t="str">
            <v>OL1x2(L-1.1,LC)</v>
          </cell>
          <cell r="E727" t="str">
            <v>块</v>
          </cell>
        </row>
        <row r="727">
          <cell r="H727" t="str">
            <v>7394</v>
          </cell>
          <cell r="I727" t="str">
            <v>外购</v>
          </cell>
        </row>
        <row r="728">
          <cell r="A728" t="str">
            <v>A.01.01.02.10.060147</v>
          </cell>
          <cell r="B728" t="str">
            <v>2路STM-1光线路板(L-1.2,LC)</v>
          </cell>
          <cell r="C728" t="str">
            <v>设备_通信类_光传输设备_SDH网络设备_10-ZXMP-S385_2路STM-1光线路板(L-1.2,LC)</v>
          </cell>
          <cell r="D728" t="str">
            <v>OL1x2(L-1.2,LC)</v>
          </cell>
          <cell r="E728" t="str">
            <v>块</v>
          </cell>
        </row>
        <row r="728">
          <cell r="H728" t="str">
            <v>14306</v>
          </cell>
          <cell r="I728" t="str">
            <v>外购</v>
          </cell>
        </row>
        <row r="729">
          <cell r="A729" t="str">
            <v>A.01.01.02.10.060148</v>
          </cell>
          <cell r="B729" t="str">
            <v>2路STM-1光线路板(S-1.1,LC)</v>
          </cell>
          <cell r="C729" t="str">
            <v>设备_通信类_光传输设备_SDH网络设备_10-ZXMP-S385_2路STM-1光线路板(S-1.1,LC)</v>
          </cell>
          <cell r="D729" t="str">
            <v>OL1x2(S-1.1,LC)</v>
          </cell>
          <cell r="E729" t="str">
            <v>块</v>
          </cell>
        </row>
        <row r="729">
          <cell r="H729" t="str">
            <v>5417</v>
          </cell>
          <cell r="I729" t="str">
            <v>外购</v>
          </cell>
        </row>
        <row r="730">
          <cell r="A730" t="str">
            <v>A.01.01.02.10.060149</v>
          </cell>
          <cell r="B730" t="str">
            <v>2路STM-4光线路板(L-4.1,LC)</v>
          </cell>
          <cell r="C730" t="str">
            <v>设备_通信类_光传输设备_SDH网络设备_10-ZXMP-S385_2路STM-4光线路板(L-4.1,LC)</v>
          </cell>
          <cell r="D730" t="str">
            <v>OL4x2(L-4.1,LC)</v>
          </cell>
          <cell r="E730" t="str">
            <v>块</v>
          </cell>
        </row>
        <row r="730">
          <cell r="H730" t="str">
            <v>15228</v>
          </cell>
          <cell r="I730" t="str">
            <v>外购</v>
          </cell>
        </row>
        <row r="731">
          <cell r="A731" t="str">
            <v>A.01.01.02.10.060150</v>
          </cell>
          <cell r="B731" t="str">
            <v>2路STM-4光线路板(L-4.2,LC)</v>
          </cell>
          <cell r="C731" t="str">
            <v>设备_通信类_光传输设备_SDH网络设备_10-ZXMP-S385_2路STM-4光线路板(L-4.2,LC)</v>
          </cell>
          <cell r="D731" t="str">
            <v>OL4x2(L-4.2,LC)</v>
          </cell>
          <cell r="E731" t="str">
            <v>块</v>
          </cell>
        </row>
        <row r="731">
          <cell r="H731" t="str">
            <v>19200</v>
          </cell>
          <cell r="I731" t="str">
            <v>外购</v>
          </cell>
        </row>
        <row r="732">
          <cell r="A732" t="str">
            <v>A.01.01.02.10.060151</v>
          </cell>
          <cell r="B732" t="str">
            <v>2路STM-4光线路板(S-4.1,LC)</v>
          </cell>
          <cell r="C732" t="str">
            <v>设备_通信类_光传输设备_SDH网络设备_10-ZXMP-S385_2路STM-4光线路板(S-4.1,LC)</v>
          </cell>
          <cell r="D732" t="str">
            <v>OL4x2(S-4.1,LC)</v>
          </cell>
          <cell r="E732" t="str">
            <v>块</v>
          </cell>
        </row>
        <row r="732">
          <cell r="H732" t="str">
            <v>11739</v>
          </cell>
          <cell r="I732" t="str">
            <v>外购</v>
          </cell>
        </row>
        <row r="733">
          <cell r="A733" t="str">
            <v>A.01.01.02.10.060152</v>
          </cell>
          <cell r="B733" t="str">
            <v>4路STM-1光线路板(L-1.1,LC)</v>
          </cell>
          <cell r="C733" t="str">
            <v>设备_通信类_光传输设备_SDH网络设备_10-ZXMP-S385_4路STM-1光线路板(L-1.1,LC)</v>
          </cell>
          <cell r="D733" t="str">
            <v>OL1x4(L-1.1,LC)</v>
          </cell>
          <cell r="E733" t="str">
            <v>块</v>
          </cell>
        </row>
        <row r="733">
          <cell r="H733" t="str">
            <v>15275.0001</v>
          </cell>
          <cell r="I733" t="str">
            <v>外购</v>
          </cell>
        </row>
        <row r="734">
          <cell r="A734" t="str">
            <v>A.01.01.02.10.060153</v>
          </cell>
          <cell r="B734" t="str">
            <v>4路STM-1光线路板(L-1.2,LC)</v>
          </cell>
          <cell r="C734" t="str">
            <v>设备_通信类_光传输设备_SDH网络设备_10-ZXMP-S385_4路STM-1光线路板(L-1.2,LC)</v>
          </cell>
          <cell r="D734" t="str">
            <v>OL1x4(L-1.2,LC)</v>
          </cell>
          <cell r="E734" t="str">
            <v>块</v>
          </cell>
        </row>
        <row r="734">
          <cell r="H734" t="str">
            <v>239096</v>
          </cell>
          <cell r="I734" t="str">
            <v>外购</v>
          </cell>
        </row>
        <row r="735">
          <cell r="A735" t="str">
            <v>A.01.01.02.10.060154</v>
          </cell>
          <cell r="B735" t="str">
            <v>4路STM-1光线路板(S-1.1,LC)</v>
          </cell>
          <cell r="C735" t="str">
            <v>设备_通信类_光传输设备_SDH网络设备_10-ZXMP-S385_4路STM-1光线路板(S-1.1,LC)</v>
          </cell>
          <cell r="D735" t="str">
            <v>OL1x4(S-1.1,LC)</v>
          </cell>
          <cell r="E735" t="str">
            <v>块</v>
          </cell>
        </row>
        <row r="735">
          <cell r="H735" t="str">
            <v>14115</v>
          </cell>
          <cell r="I735" t="str">
            <v>外购</v>
          </cell>
        </row>
        <row r="736">
          <cell r="A736" t="str">
            <v>A.01.01.02.10.060155</v>
          </cell>
          <cell r="B736" t="str">
            <v>4路STM-4光线路板(L-4.1,LC)</v>
          </cell>
          <cell r="C736" t="str">
            <v>设备_通信类_光传输设备_SDH网络设备_10-ZXMP-S385_4路STM-4光线路板(L-4.1,LC)</v>
          </cell>
          <cell r="D736" t="str">
            <v>OL4x4(L-4.1,LC)</v>
          </cell>
          <cell r="E736" t="str">
            <v>块</v>
          </cell>
        </row>
        <row r="736">
          <cell r="H736" t="str">
            <v>28362</v>
          </cell>
          <cell r="I736" t="str">
            <v>外购</v>
          </cell>
        </row>
        <row r="737">
          <cell r="A737" t="str">
            <v>A.01.01.02.10.060156</v>
          </cell>
          <cell r="B737" t="str">
            <v>4路STM-4光线路板(L-4.2,LC)</v>
          </cell>
          <cell r="C737" t="str">
            <v>设备_通信类_光传输设备_SDH网络设备_10-ZXMP-S385_4路STM-4光线路板(L-4.2,LC)</v>
          </cell>
          <cell r="D737" t="str">
            <v>OL4x4(L-4.2.LC)</v>
          </cell>
          <cell r="E737" t="str">
            <v>块</v>
          </cell>
        </row>
        <row r="737">
          <cell r="H737" t="str">
            <v>394598</v>
          </cell>
          <cell r="I737" t="str">
            <v>外购</v>
          </cell>
        </row>
        <row r="738">
          <cell r="A738" t="str">
            <v>A.01.01.02.10.060157</v>
          </cell>
          <cell r="B738" t="str">
            <v>4路STM-4光线路板(S-4.1,LC)</v>
          </cell>
          <cell r="C738" t="str">
            <v>设备_通信类_光传输设备_SDH网络设备_10-ZXMP-S385_4路STM-4光线路板(S-4.1,LC)</v>
          </cell>
          <cell r="D738" t="str">
            <v>OL4x4(S-4.1,LC)</v>
          </cell>
          <cell r="E738" t="str">
            <v>块</v>
          </cell>
        </row>
        <row r="738">
          <cell r="H738" t="str">
            <v>50179.2178</v>
          </cell>
          <cell r="I738" t="str">
            <v>外购</v>
          </cell>
        </row>
        <row r="739">
          <cell r="A739" t="str">
            <v>A.01.01.02.10.060158</v>
          </cell>
          <cell r="B739" t="str">
            <v>8路ATM处理板(L-1.1,LC)</v>
          </cell>
          <cell r="C739" t="str">
            <v>设备_通信类_光传输设备_SDH网络设备_10-ZXMP-S385_8路ATM处理板(L-1.1,LC)</v>
          </cell>
          <cell r="D739" t="str">
            <v>AP1x8(L-1.1,LC)</v>
          </cell>
          <cell r="E739" t="str">
            <v>块</v>
          </cell>
        </row>
        <row r="739">
          <cell r="H739" t="str">
            <v>228744</v>
          </cell>
          <cell r="I739" t="str">
            <v>外购</v>
          </cell>
        </row>
        <row r="740">
          <cell r="A740" t="str">
            <v>A.01.01.02.10.060159</v>
          </cell>
          <cell r="B740" t="str">
            <v>8路ATM处理板(L-1.2,LC)</v>
          </cell>
          <cell r="C740" t="str">
            <v>设备_通信类_光传输设备_SDH网络设备_10-ZXMP-S385_8路ATM处理板(L-1.2,LC)</v>
          </cell>
          <cell r="D740" t="str">
            <v>AP1x8(L-1.2,LC)</v>
          </cell>
          <cell r="E740" t="str">
            <v>块</v>
          </cell>
        </row>
        <row r="740">
          <cell r="H740" t="str">
            <v>380192</v>
          </cell>
          <cell r="I740" t="str">
            <v>外购</v>
          </cell>
        </row>
        <row r="741">
          <cell r="A741" t="str">
            <v>A.01.01.02.10.060160</v>
          </cell>
          <cell r="B741" t="str">
            <v>8路ATM处理板(S-1.1,LC)</v>
          </cell>
          <cell r="C741" t="str">
            <v>设备_通信类_光传输设备_SDH网络设备_10-ZXMP-S385_8路ATM处理板(S-1.1,LC)</v>
          </cell>
          <cell r="D741" t="str">
            <v>AP1x8(S-1.1,LC)</v>
          </cell>
          <cell r="E741" t="str">
            <v>块</v>
          </cell>
        </row>
        <row r="741">
          <cell r="H741" t="str">
            <v>215656</v>
          </cell>
          <cell r="I741" t="str">
            <v>外购</v>
          </cell>
        </row>
        <row r="742">
          <cell r="A742" t="str">
            <v>A.01.01.02.10.060161</v>
          </cell>
          <cell r="B742" t="str">
            <v>8路STM-1光接口板(RSEB/SEC,L-1.1)</v>
          </cell>
          <cell r="C742" t="str">
            <v>设备_通信类_光传输设备_SDH网络设备_10-ZXMP-S385_8路STM-1光接口板(RSEB/SEC,L-1.1)</v>
          </cell>
          <cell r="D742" t="str">
            <v>OIS1x8(L-1.1)</v>
          </cell>
          <cell r="E742" t="str">
            <v>块</v>
          </cell>
        </row>
        <row r="742">
          <cell r="H742" t="str">
            <v>31439</v>
          </cell>
          <cell r="I742" t="str">
            <v>外购</v>
          </cell>
        </row>
        <row r="743">
          <cell r="A743" t="str">
            <v>A.01.01.02.10.060162</v>
          </cell>
          <cell r="B743" t="str">
            <v>8路STM-1光接口板(RSEB/SEC,L-1.2)</v>
          </cell>
          <cell r="C743" t="str">
            <v>设备_通信类_光传输设备_SDH网络设备_10-ZXMP-S385_8路STM-1光接口板(RSEB/SEC,L-1.2)</v>
          </cell>
          <cell r="D743" t="str">
            <v>OIS1x8(L-1.2)</v>
          </cell>
          <cell r="E743" t="str">
            <v>块</v>
          </cell>
        </row>
        <row r="743">
          <cell r="H743" t="str">
            <v>182887</v>
          </cell>
          <cell r="I743" t="str">
            <v>外购</v>
          </cell>
        </row>
        <row r="744">
          <cell r="A744" t="str">
            <v>A.01.01.02.10.060163</v>
          </cell>
          <cell r="B744" t="str">
            <v>8路STM-1光接口板(RSEB/SEC,S-1.1)</v>
          </cell>
          <cell r="C744" t="str">
            <v>设备_通信类_光传输设备_SDH网络设备_10-ZXMP-S385_8路STM-1光接口板(RSEB/SEC,S-1.1)</v>
          </cell>
          <cell r="D744" t="str">
            <v>OIS1x8(S-1.1)</v>
          </cell>
          <cell r="E744" t="str">
            <v>块</v>
          </cell>
        </row>
        <row r="744">
          <cell r="H744" t="str">
            <v>18351</v>
          </cell>
          <cell r="I744" t="str">
            <v>外购</v>
          </cell>
        </row>
        <row r="745">
          <cell r="A745" t="str">
            <v>A.01.01.02.10.060164</v>
          </cell>
          <cell r="B745" t="str">
            <v>编码禁用-8路STM-1光线路板(L-1.1,LC)</v>
          </cell>
          <cell r="C745" t="str">
            <v>设备_通信类_光传输设备_SDH网络设备_10-ZXMP-S385_编码禁用-8路STM-1光线路板(L-1.1,LC)</v>
          </cell>
          <cell r="D745" t="str">
            <v>OL1x8(L-1.1,LC)</v>
          </cell>
          <cell r="E745" t="str">
            <v>块</v>
          </cell>
        </row>
        <row r="745">
          <cell r="H745" t="str">
            <v>27016</v>
          </cell>
          <cell r="I745" t="str">
            <v>外购</v>
          </cell>
        </row>
        <row r="746">
          <cell r="A746" t="str">
            <v>A.01.01.02.10.060165</v>
          </cell>
          <cell r="B746" t="str">
            <v>8路STM-1光线路板(L-1.2,LC)</v>
          </cell>
          <cell r="C746" t="str">
            <v>设备_通信类_光传输设备_SDH网络设备_10-ZXMP-S385_8路STM-1光线路板(L-1.2,LC)</v>
          </cell>
          <cell r="D746" t="str">
            <v>OL1x8(L-1.2,LC)</v>
          </cell>
          <cell r="E746" t="str">
            <v>块</v>
          </cell>
        </row>
        <row r="746">
          <cell r="H746" t="str">
            <v>440392</v>
          </cell>
          <cell r="I746" t="str">
            <v>外购</v>
          </cell>
        </row>
        <row r="747">
          <cell r="A747" t="str">
            <v>A.01.01.02.10.060166</v>
          </cell>
          <cell r="B747" t="str">
            <v>编码禁用-8路STM-1光线路板(S-1.1,LC)</v>
          </cell>
          <cell r="C747" t="str">
            <v>设备_通信类_光传输设备_SDH网络设备_10-ZXMP-S385_编码禁用-8路STM-1光线路板(S-1.1,LC)</v>
          </cell>
          <cell r="D747" t="str">
            <v>OL1x8(S-1.1,LC)</v>
          </cell>
          <cell r="E747" t="str">
            <v>块</v>
          </cell>
        </row>
        <row r="747">
          <cell r="H747" t="str">
            <v>24274.9999</v>
          </cell>
          <cell r="I747" t="str">
            <v>外购</v>
          </cell>
        </row>
        <row r="748">
          <cell r="A748" t="str">
            <v>A.01.01.02.10.060167</v>
          </cell>
          <cell r="B748" t="str">
            <v>STM-16 CWDM彩色光线路板(LC)</v>
          </cell>
          <cell r="C748" t="str">
            <v>设备_通信类_光传输设备_SDH网络设备_10-ZXMP-S385_STM-16 CWDM彩色光线路板(LC)</v>
          </cell>
          <cell r="D748" t="str">
            <v>OL16C(LC)</v>
          </cell>
          <cell r="E748" t="str">
            <v>块</v>
          </cell>
        </row>
        <row r="748">
          <cell r="H748" t="str">
            <v>305000</v>
          </cell>
          <cell r="I748" t="str">
            <v>外购</v>
          </cell>
        </row>
        <row r="749">
          <cell r="A749" t="str">
            <v>A.01.01.02.10.060168</v>
          </cell>
          <cell r="B749" t="str">
            <v>STM-16 DWDM彩色光线路板(1600ps/nm,LC)</v>
          </cell>
          <cell r="C749" t="str">
            <v>设备_通信类_光传输设备_SDH网络设备_10-ZXMP-S385_STM-16 DWDM彩色光线路板(1600ps/nm,LC)</v>
          </cell>
          <cell r="D749" t="str">
            <v>OL16D(1600ps/nm,LC)</v>
          </cell>
          <cell r="E749" t="str">
            <v>块</v>
          </cell>
        </row>
        <row r="749">
          <cell r="H749" t="str">
            <v>496000</v>
          </cell>
          <cell r="I749" t="str">
            <v>外购</v>
          </cell>
        </row>
        <row r="750">
          <cell r="A750" t="str">
            <v>A.01.01.02.10.060169</v>
          </cell>
          <cell r="B750" t="str">
            <v>STM-64 DWDM彩色光线路板(800ps/nm,LC)</v>
          </cell>
          <cell r="C750" t="str">
            <v>设备_通信类_光传输设备_SDH网络设备_10-ZXMP-S385_STM-64 DWDM彩色光线路板(800ps/nm,LC)</v>
          </cell>
          <cell r="D750" t="str">
            <v>OL64D(800ps/nm,LC)</v>
          </cell>
          <cell r="E750" t="str">
            <v>块</v>
          </cell>
        </row>
        <row r="750">
          <cell r="H750" t="str">
            <v>920363</v>
          </cell>
          <cell r="I750" t="str">
            <v>外购</v>
          </cell>
        </row>
        <row r="751">
          <cell r="A751" t="str">
            <v>A.01.01.02.10.060170</v>
          </cell>
          <cell r="B751" t="str">
            <v>编码禁用-交叉时钟板CSA(含时分TCS32Z)</v>
          </cell>
          <cell r="C751" t="str">
            <v>设备_通信类_光传输设备_SDH网络设备_10-ZXMP-S385_编码禁用-交叉时钟板CSA(含时分TCS32Z)</v>
          </cell>
          <cell r="D751" t="str">
            <v>CSA</v>
          </cell>
          <cell r="E751" t="str">
            <v>块</v>
          </cell>
        </row>
        <row r="751">
          <cell r="H751" t="str">
            <v>11264</v>
          </cell>
          <cell r="I751" t="str">
            <v>外购</v>
          </cell>
        </row>
        <row r="752">
          <cell r="A752" t="str">
            <v>A.01.01.02.10.060171</v>
          </cell>
          <cell r="B752" t="str">
            <v>编码禁用-防尘网</v>
          </cell>
          <cell r="C752" t="str">
            <v>设备_通信类_光传输设备_SDH网络设备_10-ZXMP-S385_编码禁用-防尘网</v>
          </cell>
        </row>
        <row r="752">
          <cell r="E752" t="str">
            <v>个</v>
          </cell>
        </row>
        <row r="752">
          <cell r="H752" t="str">
            <v>49.9999</v>
          </cell>
          <cell r="I752" t="str">
            <v>外购</v>
          </cell>
        </row>
        <row r="753">
          <cell r="A753" t="str">
            <v>A.01.01.02.10.060172</v>
          </cell>
          <cell r="B753" t="str">
            <v>编码禁用-地线（16mm2 ）</v>
          </cell>
          <cell r="C753" t="str">
            <v>设备_通信类_光传输设备_SDH网络设备_10-ZXMP-S385_编码禁用-地线（16mm2 ）</v>
          </cell>
        </row>
        <row r="753">
          <cell r="E753" t="str">
            <v>米</v>
          </cell>
        </row>
        <row r="753">
          <cell r="H753" t="str">
            <v>2</v>
          </cell>
          <cell r="I753" t="str">
            <v>外购</v>
          </cell>
        </row>
        <row r="754">
          <cell r="A754" t="str">
            <v>A.01.01.02.10.060173</v>
          </cell>
          <cell r="B754" t="str">
            <v>编码禁用-S385走线区</v>
          </cell>
          <cell r="C754" t="str">
            <v>设备_通信类_光传输设备_SDH网络设备_10-ZXMP-S385_编码禁用-S385走线区</v>
          </cell>
          <cell r="D754" t="str">
            <v>/</v>
          </cell>
          <cell r="E754" t="str">
            <v>套</v>
          </cell>
        </row>
        <row r="754">
          <cell r="H754" t="str">
            <v>1</v>
          </cell>
          <cell r="I754" t="str">
            <v>外购</v>
          </cell>
        </row>
        <row r="755">
          <cell r="A755" t="str">
            <v>A.01.01.02.10.060174</v>
          </cell>
          <cell r="B755" t="str">
            <v>编码禁用-增强型智能以太网处理板(24:1)</v>
          </cell>
          <cell r="C755" t="str">
            <v>设备_通信类_光传输设备_SDH网络设备_10-ZXMP-S385_编码禁用-增强型智能以太网处理板(24:1)</v>
          </cell>
          <cell r="D755" t="str">
            <v>SEE</v>
          </cell>
          <cell r="E755" t="str">
            <v>块</v>
          </cell>
        </row>
        <row r="755">
          <cell r="H755" t="str">
            <v>15039.0001</v>
          </cell>
          <cell r="I755" t="str">
            <v>外购</v>
          </cell>
        </row>
        <row r="756">
          <cell r="A756" t="str">
            <v>A.01.01.02.10.060175</v>
          </cell>
          <cell r="B756" t="str">
            <v>编码禁用-尾纤（LC/PC-FC/PC,15米）</v>
          </cell>
          <cell r="C756" t="str">
            <v>设备_通信类_光传输设备_SDH网络设备_10-ZXMP-S385_编码禁用-尾纤（LC/PC-FC/PC,15米）</v>
          </cell>
          <cell r="D756" t="str">
            <v>LC/PC-FC/PC-15米</v>
          </cell>
          <cell r="E756" t="str">
            <v>根</v>
          </cell>
        </row>
        <row r="756">
          <cell r="H756" t="str">
            <v>6</v>
          </cell>
          <cell r="I756" t="str">
            <v>外购</v>
          </cell>
        </row>
        <row r="757">
          <cell r="A757" t="str">
            <v>A.01.01.02.10.060177</v>
          </cell>
          <cell r="B757" t="str">
            <v>1路STM-16光线路板(L-16.1,LC)</v>
          </cell>
          <cell r="C757" t="str">
            <v>设备_通信类_光传输设备_SDH网络设备_10-ZXMP-S385_1路STM-16光线路板(L-16.1,LC)</v>
          </cell>
          <cell r="D757" t="str">
            <v>OL16(L16.1，LC)</v>
          </cell>
          <cell r="E757" t="str">
            <v>块</v>
          </cell>
          <cell r="F757" t="str">
            <v>中兴通讯</v>
          </cell>
        </row>
        <row r="757">
          <cell r="H757" t="str">
            <v>22528.0001</v>
          </cell>
          <cell r="I757" t="str">
            <v>外购</v>
          </cell>
        </row>
        <row r="758">
          <cell r="A758" t="str">
            <v>A.01.01.02.10.060178</v>
          </cell>
          <cell r="B758" t="str">
            <v>前安装防尘插箱</v>
          </cell>
          <cell r="C758" t="str">
            <v>设备_通信类_光传输设备_SDH网络设备_10-ZXMP-S385_前安装防尘插箱</v>
          </cell>
          <cell r="D758" t="str">
            <v>S385设备前安装防尘插箱</v>
          </cell>
          <cell r="E758" t="str">
            <v>只</v>
          </cell>
          <cell r="F758" t="str">
            <v>中兴</v>
          </cell>
        </row>
        <row r="758">
          <cell r="H758" t="str">
            <v>39</v>
          </cell>
          <cell r="I758" t="str">
            <v>外购</v>
          </cell>
        </row>
        <row r="759">
          <cell r="A759" t="str">
            <v>A.01.01.02.10.060179</v>
          </cell>
          <cell r="B759" t="str">
            <v>1路STM-64光线路板(S-64.2b,LC)</v>
          </cell>
          <cell r="C759" t="str">
            <v>设备_通信类_光传输设备_SDH网络设备_10-ZXMP-S385_1路STM-64光线路板(S-64.2b,LC)</v>
          </cell>
          <cell r="D759" t="str">
            <v>OL64(S-64.2b,LC)</v>
          </cell>
          <cell r="E759" t="str">
            <v>块</v>
          </cell>
        </row>
        <row r="759">
          <cell r="H759" t="str">
            <v>75749.9999</v>
          </cell>
          <cell r="I759" t="str">
            <v>外购</v>
          </cell>
        </row>
        <row r="760">
          <cell r="A760" t="str">
            <v>A.01.01.02.10.060180</v>
          </cell>
          <cell r="B760" t="str">
            <v>2路STM-4光线路板(L-4.2,LC)</v>
          </cell>
          <cell r="C760" t="str">
            <v>设备_通信类_光传输设备_SDH网络设备_10-ZXMP-S385_2路STM-4光线路板(L-4.2,LC)</v>
          </cell>
          <cell r="D760" t="str">
            <v>OL4x2(L-4.2,LC)</v>
          </cell>
          <cell r="E760" t="str">
            <v>块</v>
          </cell>
        </row>
        <row r="760">
          <cell r="H760" t="str">
            <v>0</v>
          </cell>
          <cell r="I760" t="str">
            <v>外购</v>
          </cell>
        </row>
        <row r="761">
          <cell r="A761" t="str">
            <v>A.01.01.02.10.060181</v>
          </cell>
          <cell r="B761" t="str">
            <v>防尘网</v>
          </cell>
          <cell r="C761" t="str">
            <v>设备_通信类_光传输设备_SDH网络设备_10-ZXMP-S385_防尘网</v>
          </cell>
        </row>
        <row r="761">
          <cell r="E761" t="str">
            <v>个</v>
          </cell>
        </row>
        <row r="761">
          <cell r="H761" t="str">
            <v>0</v>
          </cell>
          <cell r="I761" t="str">
            <v>外购</v>
          </cell>
        </row>
        <row r="762">
          <cell r="A762" t="str">
            <v>A.01.01.02.10.060182</v>
          </cell>
          <cell r="B762" t="str">
            <v>S385走线区</v>
          </cell>
          <cell r="C762" t="str">
            <v>设备_通信类_光传输设备_SDH网络设备_10-ZXMP-S385_S385走线区</v>
          </cell>
          <cell r="D762" t="str">
            <v>/</v>
          </cell>
          <cell r="E762" t="str">
            <v>套</v>
          </cell>
        </row>
        <row r="762">
          <cell r="H762" t="str">
            <v>0</v>
          </cell>
          <cell r="I762" t="str">
            <v>外购</v>
          </cell>
        </row>
        <row r="763">
          <cell r="A763" t="str">
            <v>A.01.01.02.10.070100</v>
          </cell>
          <cell r="B763" t="str">
            <v>增强型网元控制板</v>
          </cell>
          <cell r="C763" t="str">
            <v>设备_通信类_光传输设备_SDH网络设备_10-ZXMP-S385_增强型网元控制板</v>
          </cell>
          <cell r="D763" t="str">
            <v>ENCP</v>
          </cell>
          <cell r="E763" t="str">
            <v>块</v>
          </cell>
        </row>
        <row r="763">
          <cell r="H763" t="str">
            <v>1851</v>
          </cell>
          <cell r="I763" t="str">
            <v>外购</v>
          </cell>
        </row>
        <row r="764">
          <cell r="A764" t="str">
            <v>A.01.01.02.10.070200</v>
          </cell>
          <cell r="B764" t="str">
            <v>波纹管</v>
          </cell>
          <cell r="C764" t="str">
            <v>设备_通信类_光传输设备_SDH网络设备_10-ZXMP-S385_波纹管</v>
          </cell>
          <cell r="D764" t="str">
            <v>波纹管10米</v>
          </cell>
          <cell r="E764" t="str">
            <v>卷</v>
          </cell>
        </row>
        <row r="764">
          <cell r="H764" t="str">
            <v>1</v>
          </cell>
          <cell r="I764" t="str">
            <v>外购</v>
          </cell>
        </row>
        <row r="765">
          <cell r="A765" t="str">
            <v>A.01.01.02.10.070300</v>
          </cell>
          <cell r="B765" t="str">
            <v>波纹管</v>
          </cell>
          <cell r="C765" t="str">
            <v>设备_通信类_光传输设备_SDH网络设备_10-ZXMP-S385_波纹管</v>
          </cell>
          <cell r="D765" t="str">
            <v>波纹管20米</v>
          </cell>
          <cell r="E765" t="str">
            <v>卷</v>
          </cell>
        </row>
        <row r="765">
          <cell r="H765" t="str">
            <v>1</v>
          </cell>
          <cell r="I765" t="str">
            <v>外购</v>
          </cell>
        </row>
        <row r="766">
          <cell r="A766" t="str">
            <v>A.01.01.02.10.080100</v>
          </cell>
          <cell r="B766" t="str">
            <v>2路STM-16光线路板(L-16.2,LC)</v>
          </cell>
          <cell r="C766" t="str">
            <v>设备_通信类_光传输设备_SDH网络设备_10-ZXMP-S385_2路STM-16光线路板(L-16.2,LC)</v>
          </cell>
          <cell r="D766" t="str">
            <v>OL16*2(L16.2)</v>
          </cell>
          <cell r="E766" t="str">
            <v>块</v>
          </cell>
        </row>
        <row r="766">
          <cell r="H766" t="str">
            <v>113160.44</v>
          </cell>
          <cell r="I766" t="str">
            <v>外购</v>
          </cell>
        </row>
        <row r="767">
          <cell r="A767" t="str">
            <v>A.01.01.02.10.080200</v>
          </cell>
          <cell r="B767" t="str">
            <v>8芯2M同轴电缆</v>
          </cell>
          <cell r="C767" t="str">
            <v>设备_通信类_光传输设备_SDH网络设备_10-ZXMP-S385_8芯2M同轴电缆</v>
          </cell>
          <cell r="D767" t="str">
            <v>8芯75欧姆</v>
          </cell>
          <cell r="E767" t="str">
            <v>米</v>
          </cell>
        </row>
        <row r="767">
          <cell r="H767" t="str">
            <v>49.9999</v>
          </cell>
          <cell r="I767" t="str">
            <v>外购</v>
          </cell>
        </row>
        <row r="768">
          <cell r="A768" t="str">
            <v>A.01.01.02.10.080300</v>
          </cell>
          <cell r="B768" t="str">
            <v>走线区</v>
          </cell>
          <cell r="C768" t="str">
            <v>设备_通信类_光传输设备_SDH网络设备_10-ZXMP-S385_走线区</v>
          </cell>
          <cell r="D768" t="str">
            <v>\</v>
          </cell>
          <cell r="E768" t="str">
            <v>块</v>
          </cell>
          <cell r="F768" t="str">
            <v>中兴</v>
          </cell>
        </row>
        <row r="768">
          <cell r="H768" t="str">
            <v>49.9999</v>
          </cell>
          <cell r="I768" t="str">
            <v>外购</v>
          </cell>
        </row>
        <row r="769">
          <cell r="A769" t="str">
            <v>A.01.01.02.10.080400</v>
          </cell>
          <cell r="B769" t="str">
            <v>2路STM-1光接口板（S-1.1)</v>
          </cell>
          <cell r="C769" t="str">
            <v>设备_通信类_光传输设备_SDH网络设备_10-ZXMP-S385_2路STM-1光接口板（S-1.1)</v>
          </cell>
          <cell r="D769" t="str">
            <v>OL4*2(S-1.1）</v>
          </cell>
          <cell r="E769" t="str">
            <v>块</v>
          </cell>
        </row>
        <row r="769">
          <cell r="H769" t="str">
            <v>0</v>
          </cell>
          <cell r="I769" t="str">
            <v>外购</v>
          </cell>
        </row>
        <row r="770">
          <cell r="A770" t="str">
            <v>A.01.01.02.10.080410</v>
          </cell>
          <cell r="B770" t="str">
            <v>光衰减器（12dB，LC插头插座型）</v>
          </cell>
          <cell r="C770" t="str">
            <v>设备_通信类_光传输设备_SDH网络设备_10-ZXMP-S385_光衰减器（12dB，LC插头插座型）</v>
          </cell>
          <cell r="D770" t="str">
            <v>/</v>
          </cell>
          <cell r="E770" t="str">
            <v>个</v>
          </cell>
        </row>
        <row r="770">
          <cell r="H770" t="str">
            <v>80</v>
          </cell>
          <cell r="I770" t="str">
            <v>外购</v>
          </cell>
        </row>
        <row r="771">
          <cell r="A771" t="str">
            <v>A.01.01.02.10.080411</v>
          </cell>
          <cell r="B771" t="str">
            <v>交叉时钟板CSC</v>
          </cell>
          <cell r="C771" t="str">
            <v>设备_通信类_光传输设备_SDH网络设备_10-ZXMP-S385_交叉时钟板CSC</v>
          </cell>
        </row>
        <row r="771">
          <cell r="E771" t="str">
            <v>块</v>
          </cell>
        </row>
        <row r="771">
          <cell r="H771" t="str">
            <v>20765.9999</v>
          </cell>
          <cell r="I771" t="str">
            <v>外购</v>
          </cell>
        </row>
        <row r="772">
          <cell r="A772" t="str">
            <v>A.01.01.02.11</v>
          </cell>
          <cell r="B772" t="str">
            <v>11-ZXMP-S385(ASON)</v>
          </cell>
          <cell r="C772" t="str">
            <v>设备_通信类_光传输设备_SDH网络设备_11-ZXMP-S385(ASON)</v>
          </cell>
        </row>
        <row r="773">
          <cell r="A773" t="str">
            <v>A.01.01.02.11.010101</v>
          </cell>
          <cell r="B773" t="str">
            <v>编码禁用-网元控制板</v>
          </cell>
          <cell r="C773" t="str">
            <v>设备_通信类_光传输设备_SDH网络设备_11-ZXMP-S385(ASON)_编码禁用-网元控制板</v>
          </cell>
          <cell r="D773" t="str">
            <v>ANCP</v>
          </cell>
          <cell r="E773" t="str">
            <v>块</v>
          </cell>
        </row>
        <row r="773">
          <cell r="H773" t="str">
            <v>7397</v>
          </cell>
          <cell r="I773" t="str">
            <v>外购</v>
          </cell>
        </row>
        <row r="774">
          <cell r="A774" t="str">
            <v>A.01.01.02.11.010102</v>
          </cell>
          <cell r="B774" t="str">
            <v>编码禁用-公务板</v>
          </cell>
          <cell r="C774" t="str">
            <v>设备_通信类_光传输设备_SDH网络设备_11-ZXMP-S385(ASON)_编码禁用-公务板</v>
          </cell>
          <cell r="D774" t="str">
            <v>OW</v>
          </cell>
          <cell r="E774" t="str">
            <v>块</v>
          </cell>
        </row>
        <row r="774">
          <cell r="H774" t="str">
            <v>1850</v>
          </cell>
          <cell r="I774" t="str">
            <v>外购</v>
          </cell>
        </row>
        <row r="775">
          <cell r="A775" t="str">
            <v>A.01.01.02.11.010103</v>
          </cell>
          <cell r="B775" t="str">
            <v>编码禁用-B型时钟接口板(2Mbit/s)</v>
          </cell>
          <cell r="C775" t="str">
            <v>设备_通信类_光传输设备_SDH网络设备_11-ZXMP-S385(ASON)_编码禁用-B型时钟接口板(2Mbit/s)</v>
          </cell>
          <cell r="D775" t="str">
            <v>SCIB</v>
          </cell>
          <cell r="E775" t="str">
            <v>块</v>
          </cell>
        </row>
        <row r="775">
          <cell r="H775" t="str">
            <v>421</v>
          </cell>
          <cell r="I775" t="str">
            <v>外购</v>
          </cell>
        </row>
        <row r="776">
          <cell r="A776" t="str">
            <v>A.01.01.02.11.010104</v>
          </cell>
          <cell r="B776" t="str">
            <v>编码禁用-Qx接口板</v>
          </cell>
          <cell r="C776" t="str">
            <v>设备_通信类_光传输设备_SDH网络设备_11-ZXMP-S385(ASON)_编码禁用-Qx接口板</v>
          </cell>
          <cell r="D776" t="str">
            <v>QxI</v>
          </cell>
          <cell r="E776" t="str">
            <v>块</v>
          </cell>
        </row>
        <row r="776">
          <cell r="H776" t="str">
            <v>229</v>
          </cell>
          <cell r="I776" t="str">
            <v>外购</v>
          </cell>
        </row>
        <row r="777">
          <cell r="A777" t="str">
            <v>A.01.01.02.11.010105</v>
          </cell>
          <cell r="B777" t="str">
            <v>编码禁用-交叉时钟板CSF</v>
          </cell>
          <cell r="C777" t="str">
            <v>设备_通信类_光传输设备_SDH网络设备_11-ZXMP-S385(ASON)_编码禁用-交叉时钟板CSF</v>
          </cell>
          <cell r="D777" t="str">
            <v>CSF</v>
          </cell>
          <cell r="E777" t="str">
            <v>块</v>
          </cell>
        </row>
        <row r="777">
          <cell r="H777" t="str">
            <v>36783</v>
          </cell>
          <cell r="I777" t="str">
            <v>外购</v>
          </cell>
        </row>
        <row r="778">
          <cell r="A778" t="str">
            <v>A.01.01.02.11.010106</v>
          </cell>
          <cell r="B778" t="str">
            <v>时分交叉模块TCS32Z</v>
          </cell>
          <cell r="C778" t="str">
            <v>设备_通信类_光传输设备_SDH网络设备_11-ZXMP-S385(ASON)_时分交叉模块TCS32Z</v>
          </cell>
          <cell r="D778" t="str">
            <v>TCS32Z</v>
          </cell>
          <cell r="E778" t="str">
            <v>块</v>
          </cell>
        </row>
        <row r="778">
          <cell r="H778" t="str">
            <v>49800</v>
          </cell>
          <cell r="I778" t="str">
            <v>外购</v>
          </cell>
        </row>
        <row r="779">
          <cell r="A779" t="str">
            <v>A.01.01.02.11.010107</v>
          </cell>
          <cell r="B779" t="str">
            <v>编码禁用-8路STM-16光线路板(4个光模块S-16.1,LC)</v>
          </cell>
          <cell r="C779" t="str">
            <v>设备_通信类_光传输设备_SDH网络设备_11-ZXMP-S385(ASON)_编码禁用-8路STM-16光线路板(4个光模块S-16.1,LC)</v>
          </cell>
          <cell r="D779" t="str">
            <v>OL16PB4</v>
          </cell>
          <cell r="E779" t="str">
            <v>块</v>
          </cell>
        </row>
        <row r="779">
          <cell r="H779" t="str">
            <v>1366356</v>
          </cell>
          <cell r="I779" t="str">
            <v>外购</v>
          </cell>
        </row>
        <row r="780">
          <cell r="A780" t="str">
            <v>A.01.01.02.11.010108</v>
          </cell>
          <cell r="B780" t="str">
            <v>8路STM-16光线路板(8个光模块S-16.1,LC)</v>
          </cell>
          <cell r="C780" t="str">
            <v>设备_通信类_光传输设备_SDH网络设备_11-ZXMP-S385(ASON)_8路STM-16光线路板(8个光模块S-16.1,LC)</v>
          </cell>
          <cell r="D780" t="str">
            <v>OL16PA8</v>
          </cell>
          <cell r="E780" t="str">
            <v>块</v>
          </cell>
        </row>
        <row r="780">
          <cell r="H780" t="str">
            <v>1835328</v>
          </cell>
          <cell r="I780" t="str">
            <v>外购</v>
          </cell>
        </row>
        <row r="781">
          <cell r="A781" t="str">
            <v>A.01.01.02.11.010109</v>
          </cell>
          <cell r="B781" t="str">
            <v>编码禁用-2路STM-4光线路板(S-4.1,LC)</v>
          </cell>
          <cell r="C781" t="str">
            <v>设备_通信类_光传输设备_SDH网络设备_11-ZXMP-S385(ASON)_编码禁用-2路STM-4光线路板(S-4.1,LC)</v>
          </cell>
          <cell r="D781" t="str">
            <v>OL4x2(S-4.1,LC)</v>
          </cell>
          <cell r="E781" t="str">
            <v>块</v>
          </cell>
        </row>
        <row r="781">
          <cell r="H781" t="str">
            <v>164177</v>
          </cell>
          <cell r="I781" t="str">
            <v>外购</v>
          </cell>
        </row>
        <row r="782">
          <cell r="A782" t="str">
            <v>A.01.01.02.11.010110</v>
          </cell>
          <cell r="B782" t="str">
            <v>编码禁用-E1/T1接口桥接板</v>
          </cell>
          <cell r="C782" t="str">
            <v>设备_通信类_光传输设备_SDH网络设备_11-ZXMP-S385(ASON)_编码禁用-E1/T1接口桥接板</v>
          </cell>
          <cell r="D782" t="str">
            <v>BIE1</v>
          </cell>
          <cell r="E782" t="str">
            <v>块</v>
          </cell>
        </row>
        <row r="782">
          <cell r="H782" t="str">
            <v>432</v>
          </cell>
          <cell r="I782" t="str">
            <v>外购</v>
          </cell>
        </row>
        <row r="783">
          <cell r="A783" t="str">
            <v>A.01.01.02.11.010111</v>
          </cell>
          <cell r="B783" t="str">
            <v>编码禁用-63路E1电接口倒换板(75欧姆)</v>
          </cell>
          <cell r="C783" t="str">
            <v>设备_通信类_光传输设备_SDH网络设备_11-ZXMP-S385(ASON)_编码禁用-63路E1电接口倒换板(75欧姆)</v>
          </cell>
          <cell r="D783" t="str">
            <v>ESE1x63(75)</v>
          </cell>
          <cell r="E783" t="str">
            <v>块</v>
          </cell>
        </row>
        <row r="783">
          <cell r="H783" t="str">
            <v>1080</v>
          </cell>
          <cell r="I783" t="str">
            <v>外购</v>
          </cell>
        </row>
        <row r="784">
          <cell r="A784" t="str">
            <v>A.01.01.02.11.010112</v>
          </cell>
          <cell r="B784" t="str">
            <v>编码禁用-63路E1电处理板(75欧姆)</v>
          </cell>
          <cell r="C784" t="str">
            <v>设备_通信类_光传输设备_SDH网络设备_11-ZXMP-S385(ASON)_编码禁用-63路E1电处理板(75欧姆)</v>
          </cell>
          <cell r="D784" t="str">
            <v>EPE1x63(75)</v>
          </cell>
          <cell r="E784" t="str">
            <v>块</v>
          </cell>
        </row>
        <row r="784">
          <cell r="H784" t="str">
            <v>7290</v>
          </cell>
          <cell r="I784" t="str">
            <v>外购</v>
          </cell>
        </row>
        <row r="785">
          <cell r="A785" t="str">
            <v>A.01.01.02.11.010113</v>
          </cell>
          <cell r="B785" t="str">
            <v>编码禁用-后固定子架整件(含风扇和背板)</v>
          </cell>
          <cell r="C785" t="str">
            <v>设备_通信类_光传输设备_SDH网络设备_11-ZXMP-S385(ASON)_编码禁用-后固定子架整件(含风扇和背板)</v>
          </cell>
          <cell r="D785" t="str">
            <v>ZJA(Back mounted)</v>
          </cell>
          <cell r="E785" t="str">
            <v>套</v>
          </cell>
        </row>
        <row r="785">
          <cell r="H785" t="str">
            <v>6235.515</v>
          </cell>
          <cell r="I785" t="str">
            <v>外购</v>
          </cell>
        </row>
        <row r="786">
          <cell r="A786" t="str">
            <v>A.01.01.02.11.010114</v>
          </cell>
          <cell r="B786" t="str">
            <v>编码禁用-后固定安装双子架机柜整件</v>
          </cell>
          <cell r="C786" t="str">
            <v>设备_通信类_光传输设备_SDH网络设备_11-ZXMP-S385(ASON)_编码禁用-后固定安装双子架机柜整件</v>
          </cell>
          <cell r="D786" t="str">
            <v>RACK-SET-D-2.2m-300mm-B</v>
          </cell>
          <cell r="E786" t="str">
            <v>套</v>
          </cell>
        </row>
        <row r="786">
          <cell r="H786" t="str">
            <v>2.6</v>
          </cell>
          <cell r="I786" t="str">
            <v>外购</v>
          </cell>
        </row>
        <row r="787">
          <cell r="A787" t="str">
            <v>A.01.01.02.11.010115</v>
          </cell>
          <cell r="B787" t="str">
            <v>编码禁用-单模光纤(LC/PC-FC/PC,10米)</v>
          </cell>
          <cell r="C787" t="str">
            <v>设备_通信类_光传输设备_SDH网络设备_11-ZXMP-S385(ASON)_编码禁用-单模光纤(LC/PC-FC/PC,10米)</v>
          </cell>
          <cell r="D787" t="str">
            <v>LC/PC-FC/PC-SM-10m</v>
          </cell>
          <cell r="E787" t="str">
            <v>根</v>
          </cell>
        </row>
        <row r="787">
          <cell r="H787" t="str">
            <v>6.4299</v>
          </cell>
          <cell r="I787" t="str">
            <v>外购</v>
          </cell>
        </row>
        <row r="788">
          <cell r="A788" t="str">
            <v>A.01.01.02.11.010116</v>
          </cell>
          <cell r="B788" t="str">
            <v>编码禁用-微数据中继线缆(75欧,8芯,15米,SCI单头</v>
          </cell>
          <cell r="C788" t="str">
            <v>设备_通信类_光传输设备_SDH网络设备_11-ZXMP-S385(ASON)_编码禁用-微数据中继线缆(75欧,8芯,15米,SCI单头</v>
          </cell>
          <cell r="D788" t="str">
            <v>2M micro coaxial cable (8 cores/15m/75Ω)</v>
          </cell>
          <cell r="E788" t="str">
            <v>根</v>
          </cell>
        </row>
        <row r="788">
          <cell r="H788" t="str">
            <v>15.21</v>
          </cell>
          <cell r="I788" t="str">
            <v>外购</v>
          </cell>
        </row>
        <row r="789">
          <cell r="A789" t="str">
            <v>A.01.01.02.11.010117</v>
          </cell>
          <cell r="B789" t="str">
            <v>编码禁用-机柜电源线(16mm2)</v>
          </cell>
          <cell r="C789" t="str">
            <v>设备_通信类_光传输设备_SDH网络设备_11-ZXMP-S385(ASON)_编码禁用-机柜电源线(16mm2)</v>
          </cell>
          <cell r="D789" t="str">
            <v>Rack Power cable(16mm2)</v>
          </cell>
          <cell r="E789" t="str">
            <v>米</v>
          </cell>
        </row>
        <row r="789">
          <cell r="H789" t="str">
            <v>3.185</v>
          </cell>
          <cell r="I789" t="str">
            <v>外购</v>
          </cell>
        </row>
        <row r="790">
          <cell r="A790" t="str">
            <v>A.01.01.02.11.010118</v>
          </cell>
          <cell r="B790" t="str">
            <v>编码禁用-机柜保护地线(16mm2)</v>
          </cell>
          <cell r="C790" t="str">
            <v>设备_通信类_光传输设备_SDH网络设备_11-ZXMP-S385(ASON)_编码禁用-机柜保护地线(16mm2)</v>
          </cell>
          <cell r="D790" t="str">
            <v>Rack PGND cable(16mm2)</v>
          </cell>
          <cell r="E790" t="str">
            <v>米</v>
          </cell>
        </row>
        <row r="790">
          <cell r="H790" t="str">
            <v>1.56</v>
          </cell>
          <cell r="I790" t="str">
            <v>外购</v>
          </cell>
        </row>
        <row r="791">
          <cell r="A791" t="str">
            <v>A.01.01.02.11.010119</v>
          </cell>
          <cell r="B791" t="str">
            <v>编码禁用-超五类网线</v>
          </cell>
          <cell r="C791" t="str">
            <v>设备_通信类_光传输设备_SDH网络设备_11-ZXMP-S385(ASON)_编码禁用-超五类网线</v>
          </cell>
          <cell r="D791" t="str">
            <v>UTP CAT5</v>
          </cell>
          <cell r="E791" t="str">
            <v>米</v>
          </cell>
        </row>
        <row r="791">
          <cell r="H791" t="str">
            <v>5</v>
          </cell>
          <cell r="I791" t="str">
            <v>外购</v>
          </cell>
        </row>
        <row r="792">
          <cell r="A792" t="str">
            <v>A.01.01.02.11.010120</v>
          </cell>
          <cell r="B792" t="str">
            <v>编码禁用-ZXMP S385设备中文手册</v>
          </cell>
          <cell r="C792" t="str">
            <v>设备_通信类_光传输设备_SDH网络设备_11-ZXMP-S385(ASON)_编码禁用-ZXMP S385设备中文手册</v>
          </cell>
          <cell r="D792" t="str">
            <v>Book-ZXMP S385(ch)</v>
          </cell>
          <cell r="E792" t="str">
            <v>套</v>
          </cell>
        </row>
        <row r="792">
          <cell r="H792" t="str">
            <v>65.0001</v>
          </cell>
          <cell r="I792" t="str">
            <v>外购</v>
          </cell>
        </row>
        <row r="793">
          <cell r="A793" t="str">
            <v>A.01.01.02.11.010121</v>
          </cell>
          <cell r="B793" t="str">
            <v>（将停用）公务话机</v>
          </cell>
          <cell r="C793" t="str">
            <v>设备_通信类_光传输设备_SDH网络设备_11-ZXMP-S385(ASON)_（将停用）公务话机</v>
          </cell>
          <cell r="D793" t="str">
            <v>Phone</v>
          </cell>
          <cell r="E793" t="str">
            <v>个</v>
          </cell>
        </row>
        <row r="793">
          <cell r="H793" t="str">
            <v>15</v>
          </cell>
          <cell r="I793" t="str">
            <v>外购</v>
          </cell>
        </row>
        <row r="794">
          <cell r="A794" t="str">
            <v>A.01.01.02.11.010122</v>
          </cell>
          <cell r="B794" t="str">
            <v>编码禁用-S385包装材料</v>
          </cell>
          <cell r="C794" t="str">
            <v>设备_通信类_光传输设备_SDH网络设备_11-ZXMP-S385(ASON)_编码禁用-S385包装材料</v>
          </cell>
          <cell r="D794" t="str">
            <v>S385 packing material</v>
          </cell>
          <cell r="E794" t="str">
            <v>套</v>
          </cell>
        </row>
        <row r="794">
          <cell r="H794" t="str">
            <v>36.7899</v>
          </cell>
          <cell r="I794" t="str">
            <v>外购</v>
          </cell>
        </row>
        <row r="795">
          <cell r="A795" t="str">
            <v>A.01.01.02.11.010123</v>
          </cell>
          <cell r="B795" t="str">
            <v>编码禁用-128X128时分交叉(20G)</v>
          </cell>
          <cell r="C795" t="str">
            <v>设备_通信类_光传输设备_SDH网络设备_11-ZXMP-S385(ASON)_编码禁用-128X128时分交叉(20G)</v>
          </cell>
          <cell r="D795" t="str">
            <v>TCS128</v>
          </cell>
          <cell r="E795" t="str">
            <v>块</v>
          </cell>
        </row>
        <row r="795">
          <cell r="H795" t="str">
            <v>17600</v>
          </cell>
          <cell r="I795" t="str">
            <v>外购</v>
          </cell>
        </row>
        <row r="796">
          <cell r="A796" t="str">
            <v>A.01.01.02.11.010124</v>
          </cell>
          <cell r="B796" t="str">
            <v>编码禁用-4路STM-16光线路板(L-16.2,LC,)</v>
          </cell>
          <cell r="C796" t="str">
            <v>设备_通信类_光传输设备_SDH网络设备_11-ZXMP-S385(ASON)_编码禁用-4路STM-16光线路板(L-16.2,LC,)</v>
          </cell>
          <cell r="D796" t="str">
            <v>OL16x4(LC)</v>
          </cell>
          <cell r="E796" t="str">
            <v>块</v>
          </cell>
        </row>
        <row r="796">
          <cell r="H796" t="str">
            <v>76092</v>
          </cell>
          <cell r="I796" t="str">
            <v>外购</v>
          </cell>
        </row>
        <row r="797">
          <cell r="A797" t="str">
            <v>A.01.01.02.11.010125</v>
          </cell>
          <cell r="B797" t="str">
            <v>编码禁用-以太网电接口倒换板</v>
          </cell>
          <cell r="C797" t="str">
            <v>设备_通信类_光传输设备_SDH网络设备_11-ZXMP-S385(ASON)_编码禁用-以太网电接口倒换板</v>
          </cell>
          <cell r="D797" t="str">
            <v>ESFEx8</v>
          </cell>
          <cell r="E797" t="str">
            <v>块</v>
          </cell>
        </row>
        <row r="797">
          <cell r="H797" t="str">
            <v>193</v>
          </cell>
          <cell r="I797" t="str">
            <v>外购</v>
          </cell>
        </row>
        <row r="798">
          <cell r="A798" t="str">
            <v>A.01.01.02.11.010126</v>
          </cell>
          <cell r="B798" t="str">
            <v>编码禁用-增强型智能以太网处理板(24:1)</v>
          </cell>
          <cell r="C798" t="str">
            <v>设备_通信类_光传输设备_SDH网络设备_11-ZXMP-S385(ASON)_编码禁用-增强型智能以太网处理板(24:1)</v>
          </cell>
          <cell r="D798" t="str">
            <v>SECx24</v>
          </cell>
          <cell r="E798" t="str">
            <v>块</v>
          </cell>
        </row>
        <row r="798">
          <cell r="H798" t="str">
            <v>40580</v>
          </cell>
          <cell r="I798" t="str">
            <v>外购</v>
          </cell>
        </row>
        <row r="799">
          <cell r="A799" t="str">
            <v>A.01.01.02.11.010127</v>
          </cell>
          <cell r="B799" t="str">
            <v>编码禁用-4路STM-16光线路板(4个光模块L-16.1,LC)</v>
          </cell>
          <cell r="C799" t="str">
            <v>设备_通信类_光传输设备_SDH网络设备_11-ZXMP-S385(ASON)_编码禁用-4路STM-16光线路板(4个光模块L-16.1,LC)</v>
          </cell>
          <cell r="D799" t="str">
            <v>OL16*4</v>
          </cell>
          <cell r="E799" t="str">
            <v>块</v>
          </cell>
        </row>
        <row r="799">
          <cell r="H799" t="str">
            <v>80387</v>
          </cell>
          <cell r="I799" t="str">
            <v>外购</v>
          </cell>
        </row>
        <row r="800">
          <cell r="A800" t="str">
            <v>A.01.01.02.11.010128</v>
          </cell>
          <cell r="B800" t="str">
            <v>编码禁用-增强型智能以太网处理板</v>
          </cell>
          <cell r="C800" t="str">
            <v>设备_通信类_光传输设备_SDH网络设备_11-ZXMP-S385(ASON)_编码禁用-增强型智能以太网处理板</v>
          </cell>
          <cell r="D800" t="str">
            <v>SEE</v>
          </cell>
          <cell r="E800" t="str">
            <v>块</v>
          </cell>
          <cell r="F800" t="str">
            <v>ZTE</v>
          </cell>
        </row>
        <row r="800">
          <cell r="H800" t="str">
            <v>14155</v>
          </cell>
          <cell r="I800" t="str">
            <v>外购</v>
          </cell>
        </row>
        <row r="801">
          <cell r="A801" t="str">
            <v>A.01.01.02.11.010129</v>
          </cell>
          <cell r="B801" t="str">
            <v>编码禁用-ZXMP S385 V2.4&amp;V3.0前安装子架整件(含背板和风扇)</v>
          </cell>
          <cell r="C801" t="str">
            <v>设备_通信类_光传输设备_SDH网络设备_11-ZXMP-S385(ASON)_编码禁用-ZXMP S385 V2.4&amp;V3.0前安装子架整件(含背板和风扇)</v>
          </cell>
          <cell r="D801" t="str">
            <v>ZJ</v>
          </cell>
          <cell r="E801" t="str">
            <v>套</v>
          </cell>
        </row>
        <row r="801">
          <cell r="H801" t="str">
            <v>8634</v>
          </cell>
          <cell r="I801" t="str">
            <v>外购</v>
          </cell>
        </row>
        <row r="802">
          <cell r="A802" t="str">
            <v>A.01.01.02.11.010130</v>
          </cell>
          <cell r="B802" t="str">
            <v>编码禁用-时分交叉板</v>
          </cell>
          <cell r="C802" t="str">
            <v>设备_通信类_光传输设备_SDH网络设备_11-ZXMP-S385(ASON)_编码禁用-时分交叉板</v>
          </cell>
          <cell r="D802" t="str">
            <v>TCS256</v>
          </cell>
          <cell r="E802" t="str">
            <v>块</v>
          </cell>
        </row>
        <row r="802">
          <cell r="H802" t="str">
            <v>32360</v>
          </cell>
          <cell r="I802" t="str">
            <v>外购</v>
          </cell>
        </row>
        <row r="803">
          <cell r="A803" t="str">
            <v>A.01.01.02.11.010131</v>
          </cell>
          <cell r="B803" t="str">
            <v>编码禁用-双路STM-16光线路板(S-16.1,LC)</v>
          </cell>
          <cell r="C803" t="str">
            <v>设备_通信类_光传输设备_SDH网络设备_11-ZXMP-S385(ASON)_编码禁用-双路STM-16光线路板(S-16.1,LC)</v>
          </cell>
          <cell r="D803" t="str">
            <v>OL16*2(S-16.1,LC,ASON)</v>
          </cell>
          <cell r="E803" t="str">
            <v>块</v>
          </cell>
        </row>
        <row r="803">
          <cell r="H803" t="str">
            <v>56453.0001</v>
          </cell>
          <cell r="I803" t="str">
            <v>外购</v>
          </cell>
        </row>
        <row r="804">
          <cell r="A804" t="str">
            <v>A.01.01.02.11.010132</v>
          </cell>
          <cell r="B804" t="str">
            <v>编码禁用-双路STM-16光线路板(L-16.2,LC)</v>
          </cell>
          <cell r="C804" t="str">
            <v>设备_通信类_光传输设备_SDH网络设备_11-ZXMP-S385(ASON)_编码禁用-双路STM-16光线路板(L-16.2,LC)</v>
          </cell>
          <cell r="D804" t="str">
            <v>OL16*2(L-16.2,LC,ASON)</v>
          </cell>
          <cell r="E804" t="str">
            <v>块</v>
          </cell>
        </row>
        <row r="804">
          <cell r="H804" t="str">
            <v>63375</v>
          </cell>
          <cell r="I804" t="str">
            <v>外购</v>
          </cell>
        </row>
        <row r="805">
          <cell r="A805" t="str">
            <v>A.01.01.02.11.010133</v>
          </cell>
          <cell r="B805" t="str">
            <v>编码禁用-双路STM-16光线路板(L-16.2JE,LC)</v>
          </cell>
          <cell r="C805" t="str">
            <v>设备_通信类_光传输设备_SDH网络设备_11-ZXMP-S385(ASON)_编码禁用-双路STM-16光线路板(L-16.2JE,LC)</v>
          </cell>
          <cell r="D805" t="str">
            <v>OL16*2(L-16.2JE,LC,ASON)</v>
          </cell>
          <cell r="E805" t="str">
            <v>块</v>
          </cell>
        </row>
        <row r="805">
          <cell r="H805" t="str">
            <v>61107.67</v>
          </cell>
          <cell r="I805" t="str">
            <v>外购</v>
          </cell>
        </row>
        <row r="806">
          <cell r="A806" t="str">
            <v>A.01.01.02.11.010134</v>
          </cell>
          <cell r="B806" t="str">
            <v>编码禁用-增强型以太网处理板(含2*GE口)</v>
          </cell>
          <cell r="C806" t="str">
            <v>设备_通信类_光传输设备_SDH网络设备_11-ZXMP-S385(ASON)_编码禁用-增强型以太网处理板(含2*GE口)</v>
          </cell>
          <cell r="D806" t="str">
            <v>SEE</v>
          </cell>
          <cell r="E806" t="str">
            <v>块</v>
          </cell>
        </row>
        <row r="806">
          <cell r="H806" t="str">
            <v>13000</v>
          </cell>
          <cell r="I806" t="str">
            <v>外购</v>
          </cell>
        </row>
        <row r="807">
          <cell r="A807" t="str">
            <v>A.01.01.02.11.010135</v>
          </cell>
          <cell r="B807" t="str">
            <v>编码禁用-ZTE网管系统T3</v>
          </cell>
          <cell r="C807" t="str">
            <v>设备_通信类_光传输设备_SDH网络设备_11-ZXMP-S385(ASON)_编码禁用-ZTE网管系统T3</v>
          </cell>
          <cell r="D807" t="str">
            <v>含：T31 Server基本功能包，T31 Client功能包，T31 SDH功能包，T31 ASON功能包，ZXMP S385 ASON功能授权等，配齐所需软件系统</v>
          </cell>
          <cell r="E807" t="str">
            <v>套</v>
          </cell>
        </row>
        <row r="807">
          <cell r="H807" t="str">
            <v>10455.25</v>
          </cell>
          <cell r="I807" t="str">
            <v>外购</v>
          </cell>
        </row>
        <row r="808">
          <cell r="A808" t="str">
            <v>A.01.01.02.11.010136</v>
          </cell>
          <cell r="B808" t="str">
            <v>双路STM-64光线路板（S-64.2b,LC,ASON）</v>
          </cell>
          <cell r="C808" t="str">
            <v>设备_通信类_光传输设备_SDH网络设备_11-ZXMP-S385(ASON)_双路STM-64光线路板（S-64.2b,LC,ASON）</v>
          </cell>
          <cell r="D808" t="str">
            <v>OL64x2(S-64.2b,LC,ASON)</v>
          </cell>
          <cell r="E808" t="str">
            <v>块</v>
          </cell>
        </row>
        <row r="808">
          <cell r="H808" t="str">
            <v>185000</v>
          </cell>
          <cell r="I808" t="str">
            <v>外购</v>
          </cell>
        </row>
        <row r="809">
          <cell r="A809" t="str">
            <v>A.01.01.02.11.010137</v>
          </cell>
          <cell r="B809" t="str">
            <v>单路STM-64光线路板（L-64.P1L1-2D2,LC,ASON）</v>
          </cell>
          <cell r="C809" t="str">
            <v>设备_通信类_光传输设备_SDH网络设备_11-ZXMP-S385(ASON)_单路STM-64光线路板（L-64.P1L1-2D2,LC,ASON）</v>
          </cell>
          <cell r="D809" t="str">
            <v>OL64(L-64.P1L1-2D2,LC,ASON)</v>
          </cell>
          <cell r="E809" t="str">
            <v>块</v>
          </cell>
        </row>
        <row r="809">
          <cell r="H809" t="str">
            <v>94891</v>
          </cell>
          <cell r="I809" t="str">
            <v>外购</v>
          </cell>
        </row>
        <row r="810">
          <cell r="A810" t="str">
            <v>A.01.01.02.11.010138</v>
          </cell>
          <cell r="B810" t="str">
            <v>双路STM-64光线路板（L-64.P1L1-2D2,LC,ASON）</v>
          </cell>
          <cell r="C810" t="str">
            <v>设备_通信类_光传输设备_SDH网络设备_11-ZXMP-S385(ASON)_双路STM-64光线路板（L-64.P1L1-2D2,LC,ASON）</v>
          </cell>
          <cell r="D810" t="str">
            <v>OL64x2(L-64.P1L1-2D2,LC,ASON)</v>
          </cell>
          <cell r="E810" t="str">
            <v>块</v>
          </cell>
        </row>
        <row r="810">
          <cell r="H810" t="str">
            <v>145832.9999</v>
          </cell>
          <cell r="I810" t="str">
            <v>外购</v>
          </cell>
        </row>
        <row r="811">
          <cell r="A811" t="str">
            <v>A.01.01.02.11.010139</v>
          </cell>
          <cell r="B811" t="str">
            <v>ZXMP S385 成套资料（6本）</v>
          </cell>
          <cell r="C811" t="str">
            <v>设备_通信类_光传输设备_SDH网络设备_11-ZXMP-S385(ASON)_ZXMP S385 成套资料（6本）</v>
          </cell>
          <cell r="D811" t="str">
            <v>Manual-ZXMP S385(ch)</v>
          </cell>
          <cell r="E811" t="str">
            <v>套</v>
          </cell>
        </row>
        <row r="811">
          <cell r="H811" t="str">
            <v>2500</v>
          </cell>
          <cell r="I811" t="str">
            <v>外购</v>
          </cell>
        </row>
        <row r="812">
          <cell r="A812" t="str">
            <v>A.01.01.02.11.010140</v>
          </cell>
          <cell r="B812" t="str">
            <v>ASON功能授权软件</v>
          </cell>
          <cell r="C812" t="str">
            <v>设备_通信类_光传输设备_SDH网络设备_11-ZXMP-S385(ASON)_ASON功能授权软件</v>
          </cell>
          <cell r="D812" t="str">
            <v>ASON software</v>
          </cell>
          <cell r="E812" t="str">
            <v>套</v>
          </cell>
        </row>
        <row r="812">
          <cell r="H812" t="str">
            <v>31799.87</v>
          </cell>
          <cell r="I812" t="str">
            <v>外购</v>
          </cell>
        </row>
        <row r="813">
          <cell r="A813" t="str">
            <v>A.01.01.02.11.010141</v>
          </cell>
          <cell r="B813" t="str">
            <v>ZXMP S385 成套资料电子光盘</v>
          </cell>
          <cell r="C813" t="str">
            <v>设备_通信类_光传输设备_SDH网络设备_11-ZXMP-S385(ASON)_ZXMP S385 成套资料电子光盘</v>
          </cell>
          <cell r="D813" t="str">
            <v>disk(CH)</v>
          </cell>
          <cell r="E813" t="str">
            <v>套</v>
          </cell>
        </row>
        <row r="813">
          <cell r="H813" t="str">
            <v>360</v>
          </cell>
          <cell r="I813" t="str">
            <v>外购</v>
          </cell>
        </row>
        <row r="814">
          <cell r="A814" t="str">
            <v>A.01.01.02.11.010142</v>
          </cell>
          <cell r="B814" t="str">
            <v>U31 Server基本功能包（中文版Windows）</v>
          </cell>
          <cell r="C814" t="str">
            <v>设备_通信类_光传输设备_SDH网络设备_11-ZXMP-S385(ASON)_U31 Server基本功能包（中文版Windows）</v>
          </cell>
          <cell r="D814" t="str">
            <v>U31 Server Basic Packet -Windows(ch)</v>
          </cell>
          <cell r="E814" t="str">
            <v>套</v>
          </cell>
        </row>
        <row r="814">
          <cell r="H814" t="str">
            <v>2000</v>
          </cell>
          <cell r="I814" t="str">
            <v>外购</v>
          </cell>
        </row>
        <row r="815">
          <cell r="A815" t="str">
            <v>A.01.01.02.11.010143</v>
          </cell>
          <cell r="B815" t="str">
            <v>U31 Client功能包（中文版Windows）</v>
          </cell>
          <cell r="C815" t="str">
            <v>设备_通信类_光传输设备_SDH网络设备_11-ZXMP-S385(ASON)_U31 Client功能包（中文版Windows）</v>
          </cell>
          <cell r="D815" t="str">
            <v>U31 Client Packet for Windows(ch)</v>
          </cell>
          <cell r="E815" t="str">
            <v>套</v>
          </cell>
        </row>
        <row r="815">
          <cell r="H815" t="str">
            <v>2000</v>
          </cell>
          <cell r="I815" t="str">
            <v>外购</v>
          </cell>
        </row>
        <row r="816">
          <cell r="A816" t="str">
            <v>A.01.01.02.11.010144</v>
          </cell>
          <cell r="B816" t="str">
            <v>U31 SDH ASON功能</v>
          </cell>
          <cell r="C816" t="str">
            <v>设备_通信类_光传输设备_SDH网络设备_11-ZXMP-S385(ASON)_U31 SDH ASON功能</v>
          </cell>
          <cell r="D816" t="str">
            <v>U31 SDH  ASON  Application</v>
          </cell>
          <cell r="E816" t="str">
            <v>套</v>
          </cell>
        </row>
        <row r="816">
          <cell r="H816" t="str">
            <v>2000</v>
          </cell>
          <cell r="I816" t="str">
            <v>外购</v>
          </cell>
        </row>
        <row r="817">
          <cell r="A817" t="str">
            <v>A.01.01.02.11.010145</v>
          </cell>
          <cell r="B817" t="str">
            <v>U31网管系统软件规模License(中型网络：等效网元数量&lt;=3000)</v>
          </cell>
          <cell r="C817" t="str">
            <v>设备_通信类_光传输设备_SDH网络设备_11-ZXMP-S385(ASON)_U31网管系统软件规模License(中型网络：等效网元数量&lt;=3000)</v>
          </cell>
          <cell r="D817" t="str">
            <v>U31 Network Management System Software License (medium scale, equivalent elements &lt;= 3000)</v>
          </cell>
          <cell r="E817" t="str">
            <v>套</v>
          </cell>
        </row>
        <row r="817">
          <cell r="H817" t="str">
            <v>2000</v>
          </cell>
          <cell r="I817" t="str">
            <v>外购</v>
          </cell>
        </row>
        <row r="818">
          <cell r="A818" t="str">
            <v>A.01.01.02.11.010146</v>
          </cell>
          <cell r="B818" t="str">
            <v>U31 MSTP端到端管理功能</v>
          </cell>
          <cell r="C818" t="str">
            <v>设备_通信类_光传输设备_SDH网络设备_11-ZXMP-S385(ASON)_U31 MSTP端到端管理功能</v>
          </cell>
          <cell r="D818" t="str">
            <v>U31 End-to-End  Application for MSTP</v>
          </cell>
          <cell r="E818" t="str">
            <v>套</v>
          </cell>
        </row>
        <row r="818">
          <cell r="H818" t="str">
            <v>2500</v>
          </cell>
          <cell r="I818" t="str">
            <v>外购</v>
          </cell>
        </row>
        <row r="819">
          <cell r="A819" t="str">
            <v>A.01.01.02.11.010147</v>
          </cell>
          <cell r="B819" t="str">
            <v>NetNumen U31随机手册(中文）</v>
          </cell>
          <cell r="C819" t="str">
            <v>设备_通信类_光传输设备_SDH网络设备_11-ZXMP-S385(ASON)_NetNumen U31随机手册(中文）</v>
          </cell>
          <cell r="D819" t="str">
            <v>NetNumen U31 Product Manual(CH)</v>
          </cell>
          <cell r="E819" t="str">
            <v>套</v>
          </cell>
        </row>
        <row r="819">
          <cell r="H819" t="str">
            <v>2500</v>
          </cell>
          <cell r="I819" t="str">
            <v>外购</v>
          </cell>
        </row>
        <row r="820">
          <cell r="A820" t="str">
            <v>A.01.01.02.11.010148</v>
          </cell>
          <cell r="B820" t="str">
            <v>NetNumen U31随机手册光盘(中文）</v>
          </cell>
          <cell r="C820" t="str">
            <v>设备_通信类_光传输设备_SDH网络设备_11-ZXMP-S385(ASON)_NetNumen U31随机手册光盘(中文）</v>
          </cell>
          <cell r="D820" t="str">
            <v>NetNumen U31 Product Manual CD（CH）</v>
          </cell>
          <cell r="E820" t="str">
            <v>套</v>
          </cell>
        </row>
        <row r="820">
          <cell r="H820" t="str">
            <v>490154.7701</v>
          </cell>
          <cell r="I820" t="str">
            <v>外购</v>
          </cell>
        </row>
        <row r="821">
          <cell r="A821" t="str">
            <v>A.01.01.02.11.010149</v>
          </cell>
          <cell r="B821" t="str">
            <v>4路STM-16光线路板(S-16.1,LC)</v>
          </cell>
          <cell r="C821" t="str">
            <v>设备_通信类_光传输设备_SDH网络设备_11-ZXMP-S385(ASON)_4路STM-16光线路板(S-16.1,LC)</v>
          </cell>
          <cell r="D821" t="str">
            <v>OL16*4(S-16.1,LC) (ASON)</v>
          </cell>
          <cell r="E821" t="str">
            <v>块</v>
          </cell>
        </row>
        <row r="821">
          <cell r="H821" t="str">
            <v>49403</v>
          </cell>
          <cell r="I821" t="str">
            <v>外购</v>
          </cell>
        </row>
        <row r="822">
          <cell r="A822" t="str">
            <v>A.01.01.02.11.010150</v>
          </cell>
          <cell r="B822" t="str">
            <v>网线</v>
          </cell>
          <cell r="C822" t="str">
            <v>设备_通信类_光传输设备_SDH网络设备_11-ZXMP-S385(ASON)_网线</v>
          </cell>
          <cell r="D822" t="str">
            <v>一舟CAT.5E，超五类4对屏蔽电缆 ,305米/箱</v>
          </cell>
          <cell r="E822" t="str">
            <v>箱</v>
          </cell>
          <cell r="F822" t="str">
            <v>中电一舟</v>
          </cell>
        </row>
        <row r="822">
          <cell r="H822" t="str">
            <v>800</v>
          </cell>
          <cell r="I822" t="str">
            <v>外购</v>
          </cell>
        </row>
        <row r="823">
          <cell r="A823" t="str">
            <v>A.01.01.02.11.010151</v>
          </cell>
          <cell r="B823" t="str">
            <v>网元控制板</v>
          </cell>
          <cell r="C823" t="str">
            <v>设备_通信类_光传输设备_SDH网络设备_11-ZXMP-S385(ASON)_网元控制板</v>
          </cell>
          <cell r="D823" t="str">
            <v>ANCP</v>
          </cell>
          <cell r="E823" t="str">
            <v>块</v>
          </cell>
        </row>
        <row r="823">
          <cell r="H823" t="str">
            <v>0</v>
          </cell>
          <cell r="I823" t="str">
            <v>外购</v>
          </cell>
        </row>
        <row r="824">
          <cell r="A824" t="str">
            <v>A.01.01.02.11.010152</v>
          </cell>
          <cell r="B824" t="str">
            <v>交叉时钟板CSF</v>
          </cell>
          <cell r="C824" t="str">
            <v>设备_通信类_光传输设备_SDH网络设备_11-ZXMP-S385(ASON)_交叉时钟板CSF</v>
          </cell>
          <cell r="D824" t="str">
            <v>CSF</v>
          </cell>
          <cell r="E824" t="str">
            <v>块</v>
          </cell>
        </row>
        <row r="824">
          <cell r="H824" t="str">
            <v>0</v>
          </cell>
          <cell r="I824" t="str">
            <v>外购</v>
          </cell>
        </row>
        <row r="825">
          <cell r="A825" t="str">
            <v>A.01.01.02.11.010153</v>
          </cell>
          <cell r="B825" t="str">
            <v>128X128时分交叉(20G)</v>
          </cell>
          <cell r="C825" t="str">
            <v>设备_通信类_光传输设备_SDH网络设备_11-ZXMP-S385(ASON)_128X128时分交叉(20G)</v>
          </cell>
          <cell r="D825" t="str">
            <v>TCS128</v>
          </cell>
          <cell r="E825" t="str">
            <v>块</v>
          </cell>
        </row>
        <row r="825">
          <cell r="H825" t="str">
            <v>0</v>
          </cell>
          <cell r="I825" t="str">
            <v>外购</v>
          </cell>
        </row>
        <row r="826">
          <cell r="A826" t="str">
            <v>A.01.01.02.11.010154</v>
          </cell>
          <cell r="B826" t="str">
            <v>双路STM-16光线路板(L-16.2,LC)</v>
          </cell>
          <cell r="C826" t="str">
            <v>设备_通信类_光传输设备_SDH网络设备_11-ZXMP-S385(ASON)_双路STM-16光线路板(L-16.2,LC)</v>
          </cell>
          <cell r="D826" t="str">
            <v>OL16*2(L-16.2,LC,ASON)</v>
          </cell>
          <cell r="E826" t="str">
            <v>块</v>
          </cell>
        </row>
        <row r="826">
          <cell r="H826" t="str">
            <v>0</v>
          </cell>
          <cell r="I826" t="str">
            <v>外购</v>
          </cell>
        </row>
        <row r="827">
          <cell r="A827" t="str">
            <v>A.01.01.02.11.010155</v>
          </cell>
          <cell r="B827" t="str">
            <v>以太网电接口倒换板</v>
          </cell>
          <cell r="C827" t="str">
            <v>设备_通信类_光传输设备_SDH网络设备_11-ZXMP-S385(ASON)_以太网电接口倒换板</v>
          </cell>
          <cell r="D827" t="str">
            <v>ESFEx8</v>
          </cell>
          <cell r="E827" t="str">
            <v>块</v>
          </cell>
        </row>
        <row r="827">
          <cell r="H827" t="str">
            <v>0</v>
          </cell>
          <cell r="I827" t="str">
            <v>外购</v>
          </cell>
        </row>
        <row r="828">
          <cell r="A828" t="str">
            <v>A.01.01.02.11.010156</v>
          </cell>
          <cell r="B828" t="str">
            <v>增强型智能以太网处理板</v>
          </cell>
          <cell r="C828" t="str">
            <v>设备_通信类_光传输设备_SDH网络设备_11-ZXMP-S385(ASON)_增强型智能以太网处理板</v>
          </cell>
          <cell r="D828" t="str">
            <v>SEE</v>
          </cell>
          <cell r="E828" t="str">
            <v>块</v>
          </cell>
          <cell r="F828" t="str">
            <v>ZTE</v>
          </cell>
        </row>
        <row r="828">
          <cell r="H828" t="str">
            <v>0</v>
          </cell>
          <cell r="I828" t="str">
            <v>外购</v>
          </cell>
        </row>
        <row r="829">
          <cell r="A829" t="str">
            <v>A.01.01.02.11.020100</v>
          </cell>
          <cell r="B829" t="str">
            <v>功率放大板OBA17（mini,LC）</v>
          </cell>
          <cell r="C829" t="str">
            <v>设备_通信类_光传输设备_SDH网络设备_11-ZXMP-S385(ASON)_功率放大板OBA17（mini,LC）</v>
          </cell>
          <cell r="D829" t="str">
            <v>OBA17(mini,LC)</v>
          </cell>
          <cell r="E829" t="str">
            <v>块</v>
          </cell>
        </row>
        <row r="829">
          <cell r="H829" t="str">
            <v>26952</v>
          </cell>
          <cell r="I829" t="str">
            <v>外购</v>
          </cell>
        </row>
        <row r="830">
          <cell r="A830" t="str">
            <v>A.01.01.02.11.020200</v>
          </cell>
          <cell r="B830" t="str">
            <v>4xSTM-1/4光线路板（3xL-4.2,LC）</v>
          </cell>
          <cell r="C830" t="str">
            <v>设备_通信类_光传输设备_SDH网络设备_11-ZXMP-S385(ASON)_4xSTM-1/4光线路板（3xL-4.2,LC）</v>
          </cell>
          <cell r="D830" t="str">
            <v>OL1/4*4(3*L-4.2,LC)</v>
          </cell>
          <cell r="E830" t="str">
            <v>套</v>
          </cell>
        </row>
        <row r="830">
          <cell r="H830" t="str">
            <v>67500</v>
          </cell>
          <cell r="I830" t="str">
            <v>外购</v>
          </cell>
        </row>
        <row r="831">
          <cell r="A831" t="str">
            <v>A.01.01.02.11.020300</v>
          </cell>
          <cell r="B831" t="str">
            <v>双路STM-64光线路板（I-64.1,LC,ASON）</v>
          </cell>
          <cell r="C831" t="str">
            <v>设备_通信类_光传输设备_SDH网络设备_11-ZXMP-S385(ASON)_双路STM-64光线路板（I-64.1,LC,ASON）</v>
          </cell>
          <cell r="D831" t="str">
            <v>OL64*2(I-64.1,LC)</v>
          </cell>
          <cell r="E831" t="str">
            <v>块</v>
          </cell>
        </row>
        <row r="831">
          <cell r="H831" t="str">
            <v>148000</v>
          </cell>
          <cell r="I831" t="str">
            <v>外购</v>
          </cell>
        </row>
        <row r="832">
          <cell r="A832" t="str">
            <v>A.01.01.02.11.020400</v>
          </cell>
          <cell r="B832" t="str">
            <v>单路STM-64光线路板（S-64.2b,LC,ASON）</v>
          </cell>
          <cell r="C832" t="str">
            <v>设备_通信类_光传输设备_SDH网络设备_11-ZXMP-S385(ASON)_单路STM-64光线路板（S-64.2b,LC,ASON）</v>
          </cell>
          <cell r="D832" t="str">
            <v>OL64(S-64.2b,LC,ASON)</v>
          </cell>
          <cell r="E832" t="str">
            <v>块</v>
          </cell>
        </row>
        <row r="832">
          <cell r="H832" t="str">
            <v>64388</v>
          </cell>
          <cell r="I832" t="str">
            <v>外购</v>
          </cell>
        </row>
        <row r="833">
          <cell r="A833" t="str">
            <v>A.01.01.02.11.020500</v>
          </cell>
          <cell r="B833" t="str">
            <v>双路STM-16光线路板（L-16.1,LC,ASON）</v>
          </cell>
          <cell r="C833" t="str">
            <v>设备_通信类_光传输设备_SDH网络设备_11-ZXMP-S385(ASON)_双路STM-16光线路板（L-16.1,LC,ASON）</v>
          </cell>
          <cell r="D833" t="str">
            <v>OL16*2(L-16.1,LC)</v>
          </cell>
          <cell r="E833" t="str">
            <v>块</v>
          </cell>
        </row>
        <row r="833">
          <cell r="H833" t="str">
            <v>64344</v>
          </cell>
          <cell r="I833" t="str">
            <v>外购</v>
          </cell>
        </row>
        <row r="834">
          <cell r="A834" t="str">
            <v>A.01.01.02.11.020501</v>
          </cell>
          <cell r="B834" t="str">
            <v>NetNumen U31客户端管理模块(0~5)</v>
          </cell>
          <cell r="C834" t="str">
            <v>设备_通信类_光传输设备_SDH网络设备_11-ZXMP-S385(ASON)_NetNumen U31客户端管理模块(0~5)</v>
          </cell>
          <cell r="D834" t="str">
            <v>/</v>
          </cell>
          <cell r="E834" t="str">
            <v>套</v>
          </cell>
        </row>
        <row r="834">
          <cell r="H834" t="str">
            <v>0</v>
          </cell>
          <cell r="I834" t="str">
            <v>外购</v>
          </cell>
        </row>
        <row r="835">
          <cell r="A835" t="str">
            <v>A.01.01.02.11.020502</v>
          </cell>
          <cell r="B835" t="str">
            <v>NetNumen U31基础软件(有线等效网元&lt;1000)</v>
          </cell>
          <cell r="C835" t="str">
            <v>设备_通信类_光传输设备_SDH网络设备_11-ZXMP-S385(ASON)_NetNumen U31基础软件(有线等效网元&lt;1000)</v>
          </cell>
          <cell r="D835" t="str">
            <v>/</v>
          </cell>
          <cell r="E835" t="str">
            <v>套</v>
          </cell>
        </row>
        <row r="835">
          <cell r="H835" t="str">
            <v>0</v>
          </cell>
          <cell r="I835" t="str">
            <v>外购</v>
          </cell>
        </row>
        <row r="836">
          <cell r="A836" t="str">
            <v>A.01.01.02.11.020503</v>
          </cell>
          <cell r="B836" t="str">
            <v>ZXMSG 5200/5600网元管理License(窄带用户)</v>
          </cell>
          <cell r="C836" t="str">
            <v>设备_通信类_光传输设备_SDH网络设备_11-ZXMP-S385(ASON)_ZXMSG 5200/5600网元管理License(窄带用户)</v>
          </cell>
          <cell r="D836" t="str">
            <v>/</v>
          </cell>
          <cell r="E836" t="str">
            <v>线</v>
          </cell>
        </row>
        <row r="836">
          <cell r="H836" t="str">
            <v>0</v>
          </cell>
          <cell r="I836" t="str">
            <v>外购</v>
          </cell>
        </row>
        <row r="837">
          <cell r="A837" t="str">
            <v>A.01.01.02.11.020504</v>
          </cell>
          <cell r="B837" t="str">
            <v>ZXA10 C220/C300/C350M/C300M/C320网元GPON端口License</v>
          </cell>
          <cell r="C837" t="str">
            <v>设备_通信类_光传输设备_SDH网络设备_11-ZXMP-S385(ASON)_ZXA10 C220/C300/C350M/C300M/C320网元GPON端口License</v>
          </cell>
          <cell r="D837" t="str">
            <v>/</v>
          </cell>
          <cell r="E837" t="str">
            <v>线</v>
          </cell>
        </row>
        <row r="837">
          <cell r="H837" t="str">
            <v>0</v>
          </cell>
          <cell r="I837" t="str">
            <v>外购</v>
          </cell>
        </row>
        <row r="838">
          <cell r="A838" t="str">
            <v>A.01.01.02.11.020505</v>
          </cell>
          <cell r="B838" t="str">
            <v>统一网管NetNumen U31 R10随机资料（手册及光盘）</v>
          </cell>
          <cell r="C838" t="str">
            <v>设备_通信类_光传输设备_SDH网络设备_11-ZXMP-S385(ASON)_统一网管NetNumen U31 R10随机资料（手册及光盘）</v>
          </cell>
          <cell r="D838" t="str">
            <v>NetNumen U31 R10 User Manual</v>
          </cell>
          <cell r="E838" t="str">
            <v>套</v>
          </cell>
        </row>
        <row r="838">
          <cell r="H838" t="str">
            <v>0</v>
          </cell>
          <cell r="I838" t="str">
            <v>外购</v>
          </cell>
        </row>
        <row r="839">
          <cell r="A839" t="str">
            <v>A.01.01.02.11.020506</v>
          </cell>
          <cell r="B839" t="str">
            <v>ZXR10汇聚以太网交换机网元接入授权</v>
          </cell>
          <cell r="C839" t="str">
            <v>设备_通信类_光传输设备_SDH网络设备_11-ZXMP-S385(ASON)_ZXR10汇聚以太网交换机网元接入授权</v>
          </cell>
          <cell r="D839" t="str">
            <v>/</v>
          </cell>
          <cell r="E839" t="str">
            <v>网元</v>
          </cell>
        </row>
        <row r="839">
          <cell r="H839" t="str">
            <v>0</v>
          </cell>
          <cell r="I839" t="str">
            <v>外购</v>
          </cell>
        </row>
        <row r="840">
          <cell r="A840" t="str">
            <v>A.01.01.02.11.020507</v>
          </cell>
          <cell r="B840" t="str">
            <v>U31 LCT本地维护终端功能包(中文)</v>
          </cell>
          <cell r="C840" t="str">
            <v>设备_通信类_光传输设备_SDH网络设备_11-ZXMP-S385(ASON)_U31 LCT本地维护终端功能包(中文)</v>
          </cell>
          <cell r="D840" t="str">
            <v>U31 Local craft terminal software(CH)</v>
          </cell>
          <cell r="E840" t="str">
            <v>套</v>
          </cell>
        </row>
        <row r="840">
          <cell r="H840" t="str">
            <v>0</v>
          </cell>
          <cell r="I840" t="str">
            <v>外购</v>
          </cell>
        </row>
        <row r="841">
          <cell r="A841" t="str">
            <v>A.01.01.02.11.020508</v>
          </cell>
          <cell r="B841" t="str">
            <v>U31 SDH功能</v>
          </cell>
          <cell r="C841" t="str">
            <v>设备_通信类_光传输设备_SDH网络设备_11-ZXMP-S385(ASON)_U31 SDH功能</v>
          </cell>
          <cell r="D841" t="str">
            <v>U31 SDH  Application</v>
          </cell>
          <cell r="E841" t="str">
            <v>套</v>
          </cell>
        </row>
        <row r="841">
          <cell r="H841" t="str">
            <v>0</v>
          </cell>
          <cell r="I841" t="str">
            <v>外购</v>
          </cell>
        </row>
        <row r="842">
          <cell r="A842" t="str">
            <v>A.01.01.02.11.020509</v>
          </cell>
          <cell r="B842" t="str">
            <v>U31 Syslog日志管理功能</v>
          </cell>
          <cell r="C842" t="str">
            <v>设备_通信类_光传输设备_SDH网络设备_11-ZXMP-S385(ASON)_U31 Syslog日志管理功能</v>
          </cell>
          <cell r="D842" t="str">
            <v>U31 Syslog</v>
          </cell>
          <cell r="E842" t="str">
            <v>套</v>
          </cell>
        </row>
        <row r="842">
          <cell r="H842" t="str">
            <v>0</v>
          </cell>
          <cell r="I842" t="str">
            <v>外购</v>
          </cell>
        </row>
        <row r="843">
          <cell r="A843" t="str">
            <v>A.01.01.02.11.020510</v>
          </cell>
          <cell r="B843" t="str">
            <v>每个ZXMP S385网元接入授权</v>
          </cell>
          <cell r="C843" t="str">
            <v>设备_通信类_光传输设备_SDH网络设备_11-ZXMP-S385(ASON)_每个ZXMP S385网元接入授权</v>
          </cell>
          <cell r="D843" t="str">
            <v>Authorization charge for ZXMP S385 (Per NE)</v>
          </cell>
          <cell r="E843" t="str">
            <v>个</v>
          </cell>
        </row>
        <row r="843">
          <cell r="H843" t="str">
            <v>0</v>
          </cell>
          <cell r="I843" t="str">
            <v>外购</v>
          </cell>
        </row>
        <row r="844">
          <cell r="A844" t="str">
            <v>A.01.01.02.11.020511</v>
          </cell>
          <cell r="B844" t="str">
            <v>每个ZXMP S390网元接入授权</v>
          </cell>
          <cell r="C844" t="str">
            <v>设备_通信类_光传输设备_SDH网络设备_11-ZXMP-S385(ASON)_每个ZXMP S390网元接入授权</v>
          </cell>
          <cell r="D844" t="str">
            <v>Authorization charge for ZXMP S390 (Per NE)</v>
          </cell>
          <cell r="E844" t="str">
            <v>个</v>
          </cell>
        </row>
        <row r="844">
          <cell r="H844" t="str">
            <v>0</v>
          </cell>
          <cell r="I844" t="str">
            <v>外购</v>
          </cell>
        </row>
        <row r="845">
          <cell r="A845" t="str">
            <v>A.01.01.02.11.020512</v>
          </cell>
          <cell r="B845" t="str">
            <v>每个ZXMP S330网元接入授权</v>
          </cell>
          <cell r="C845" t="str">
            <v>设备_通信类_光传输设备_SDH网络设备_11-ZXMP-S385(ASON)_每个ZXMP S330网元接入授权</v>
          </cell>
          <cell r="D845" t="str">
            <v>Authorization charge for ZXMP S330 (Per NE)</v>
          </cell>
          <cell r="E845" t="str">
            <v>个</v>
          </cell>
        </row>
        <row r="845">
          <cell r="H845" t="str">
            <v>0</v>
          </cell>
          <cell r="I845" t="str">
            <v>外购</v>
          </cell>
        </row>
        <row r="846">
          <cell r="A846" t="str">
            <v>A.01.01.02.11.020513</v>
          </cell>
          <cell r="B846" t="str">
            <v>每个ZXMP S325网元接入授权</v>
          </cell>
          <cell r="C846" t="str">
            <v>设备_通信类_光传输设备_SDH网络设备_11-ZXMP-S385(ASON)_每个ZXMP S325网元接入授权</v>
          </cell>
          <cell r="D846" t="str">
            <v>Authorization charge for ZXMP S325 (Per NE)</v>
          </cell>
          <cell r="E846" t="str">
            <v>个</v>
          </cell>
        </row>
        <row r="846">
          <cell r="H846" t="str">
            <v>0</v>
          </cell>
          <cell r="I846" t="str">
            <v>外购</v>
          </cell>
        </row>
        <row r="847">
          <cell r="A847" t="str">
            <v>A.01.01.02.11.020514</v>
          </cell>
          <cell r="B847" t="str">
            <v>每个ZXMP S320网元接入授权</v>
          </cell>
          <cell r="C847" t="str">
            <v>设备_通信类_光传输设备_SDH网络设备_11-ZXMP-S385(ASON)_每个ZXMP S320网元接入授权</v>
          </cell>
          <cell r="D847" t="str">
            <v>Authorization charge for ZXMP S320 (Per NE)</v>
          </cell>
          <cell r="E847" t="str">
            <v>个</v>
          </cell>
        </row>
        <row r="847">
          <cell r="H847" t="str">
            <v>0</v>
          </cell>
          <cell r="I847" t="str">
            <v>外购</v>
          </cell>
        </row>
        <row r="848">
          <cell r="A848" t="str">
            <v>A.01.01.02.11.020515</v>
          </cell>
          <cell r="B848" t="str">
            <v>每个ZXMP S200网元接入授权</v>
          </cell>
          <cell r="C848" t="str">
            <v>设备_通信类_光传输设备_SDH网络设备_11-ZXMP-S385(ASON)_每个ZXMP S200网元接入授权</v>
          </cell>
          <cell r="D848" t="str">
            <v>Authorization charge for ZXMP S200 (Per NE)</v>
          </cell>
          <cell r="E848" t="str">
            <v>个</v>
          </cell>
        </row>
        <row r="848">
          <cell r="H848" t="str">
            <v>0</v>
          </cell>
          <cell r="I848" t="str">
            <v>外购</v>
          </cell>
        </row>
        <row r="849">
          <cell r="A849" t="str">
            <v>A.01.01.02.11.020516</v>
          </cell>
          <cell r="B849" t="str">
            <v>每个ZXMP S360网元接入授权</v>
          </cell>
          <cell r="C849" t="str">
            <v>设备_通信类_光传输设备_SDH网络设备_11-ZXMP-S385(ASON)_每个ZXMP S360网元接入授权</v>
          </cell>
          <cell r="D849" t="str">
            <v>Authorization charge for ZXMP S360 (Per NE)</v>
          </cell>
          <cell r="E849" t="str">
            <v>个</v>
          </cell>
        </row>
        <row r="849">
          <cell r="H849" t="str">
            <v>0</v>
          </cell>
          <cell r="I849" t="str">
            <v>外购</v>
          </cell>
        </row>
        <row r="850">
          <cell r="A850" t="str">
            <v>A.01.01.02.11.020517</v>
          </cell>
          <cell r="B850" t="str">
            <v>单路STM-64光线路板（L64.2P,LC,ASON）</v>
          </cell>
          <cell r="C850" t="str">
            <v>设备_通信类_光传输设备_SDH网络设备_11-ZXMP-S385(ASON)_单路STM-64光线路板（L64.2P,LC,ASON）</v>
          </cell>
          <cell r="D850" t="str">
            <v>OL64(L64.2P,LC)</v>
          </cell>
          <cell r="E850" t="str">
            <v>台</v>
          </cell>
          <cell r="F850" t="str">
            <v>中兴通讯</v>
          </cell>
        </row>
        <row r="850">
          <cell r="H850" t="str">
            <v>137216</v>
          </cell>
          <cell r="I850" t="str">
            <v>外购</v>
          </cell>
        </row>
        <row r="851">
          <cell r="A851" t="str">
            <v>A.01.01.02.11.020518</v>
          </cell>
          <cell r="B851" t="str">
            <v>1路STM-16光线路板（L-16.1,LC,不支持</v>
          </cell>
          <cell r="C851" t="str">
            <v>设备_通信类_光传输设备_SDH网络设备_11-ZXMP-S385(ASON)_1路STM-16光线路板（L-16.1,LC,不支持</v>
          </cell>
          <cell r="D851" t="str">
            <v>OL16(L-16.1,LC)</v>
          </cell>
          <cell r="E851" t="str">
            <v>台</v>
          </cell>
          <cell r="F851" t="str">
            <v>中兴通讯</v>
          </cell>
        </row>
        <row r="851">
          <cell r="H851" t="str">
            <v>27648</v>
          </cell>
          <cell r="I851" t="str">
            <v>外购</v>
          </cell>
        </row>
        <row r="852">
          <cell r="A852" t="str">
            <v>A.01.01.02.11.020519</v>
          </cell>
          <cell r="B852" t="str">
            <v>1路STM-16光线路板（L-16.1,LC,ASON）</v>
          </cell>
          <cell r="C852" t="str">
            <v>设备_通信类_光传输设备_SDH网络设备_11-ZXMP-S385(ASON)_1路STM-16光线路板（L-16.1,LC,ASON）</v>
          </cell>
          <cell r="D852" t="str">
            <v>OL16(L-16.1,LC,ASON)</v>
          </cell>
          <cell r="E852" t="str">
            <v>块</v>
          </cell>
          <cell r="F852" t="str">
            <v>中兴通讯</v>
          </cell>
        </row>
        <row r="852">
          <cell r="H852" t="str">
            <v>22355</v>
          </cell>
          <cell r="I852" t="str">
            <v>外购</v>
          </cell>
        </row>
        <row r="853">
          <cell r="A853" t="str">
            <v>A.01.01.02.11.020520</v>
          </cell>
          <cell r="B853" t="str">
            <v>1路STM-16光线路板（L-16.2,LC,ASON）</v>
          </cell>
          <cell r="C853" t="str">
            <v>设备_通信类_光传输设备_SDH网络设备_11-ZXMP-S385(ASON)_1路STM-16光线路板（L-16.2,LC,ASON）</v>
          </cell>
          <cell r="D853" t="str">
            <v>OL16(L-16.2,LC,ASON)</v>
          </cell>
          <cell r="E853" t="str">
            <v>块</v>
          </cell>
          <cell r="F853" t="str">
            <v>中兴通讯</v>
          </cell>
        </row>
        <row r="853">
          <cell r="H853" t="str">
            <v>0</v>
          </cell>
          <cell r="I853" t="str">
            <v>外购</v>
          </cell>
        </row>
        <row r="854">
          <cell r="A854" t="str">
            <v>A.01.01.02.11.020521</v>
          </cell>
          <cell r="B854" t="str">
            <v>2路STM-1光线路板（L-1.1,LC,ASON）</v>
          </cell>
          <cell r="C854" t="str">
            <v>设备_通信类_光传输设备_SDH网络设备_11-ZXMP-S385(ASON)_2路STM-1光线路板（L-1.1,LC,ASON）</v>
          </cell>
          <cell r="D854" t="str">
            <v>OL1x2(L-1.1,LC,ASON)</v>
          </cell>
          <cell r="E854" t="str">
            <v>块</v>
          </cell>
          <cell r="F854" t="str">
            <v>中兴通讯</v>
          </cell>
        </row>
        <row r="854">
          <cell r="H854" t="str">
            <v>7228</v>
          </cell>
          <cell r="I854" t="str">
            <v>外购</v>
          </cell>
        </row>
        <row r="855">
          <cell r="A855" t="str">
            <v>A.01.01.02.11.020522</v>
          </cell>
          <cell r="B855" t="str">
            <v>C型交叉时钟板</v>
          </cell>
          <cell r="C855" t="str">
            <v>设备_通信类_光传输设备_SDH网络设备_11-ZXMP-S385(ASON)_C型交叉时钟板</v>
          </cell>
          <cell r="D855" t="str">
            <v>CSC</v>
          </cell>
          <cell r="E855" t="str">
            <v>块</v>
          </cell>
        </row>
        <row r="855">
          <cell r="H855" t="str">
            <v>21987</v>
          </cell>
          <cell r="I855" t="str">
            <v>外购</v>
          </cell>
        </row>
        <row r="856">
          <cell r="A856" t="str">
            <v>A.01.01.02.11.020523</v>
          </cell>
          <cell r="B856" t="str">
            <v>每个ZXMP S380网元接入授权</v>
          </cell>
          <cell r="C856" t="str">
            <v>设备_通信类_光传输设备_SDH网络设备_11-ZXMP-S385(ASON)_每个ZXMP S380网元接入授权</v>
          </cell>
          <cell r="D856" t="str">
            <v>Authorization charge for ZXMP S380 (Per NE)</v>
          </cell>
          <cell r="E856" t="str">
            <v>个</v>
          </cell>
        </row>
        <row r="856">
          <cell r="H856" t="str">
            <v>0</v>
          </cell>
          <cell r="I856" t="str">
            <v>外购</v>
          </cell>
        </row>
        <row r="857">
          <cell r="A857" t="str">
            <v>A.01.01.02.12</v>
          </cell>
          <cell r="B857" t="str">
            <v>12-Metro 3000</v>
          </cell>
          <cell r="C857" t="str">
            <v>设备_通信类_光传输设备_SDH网络设备_12-Metro 3000</v>
          </cell>
        </row>
        <row r="858">
          <cell r="A858" t="str">
            <v>A.01.01.02.12.010104</v>
          </cell>
          <cell r="B858" t="str">
            <v>2500+ 子架(II)</v>
          </cell>
          <cell r="C858" t="str">
            <v>设备_通信类_光传输设备_SDH网络设备_12-Metro 3000_2500+ 子架(II)</v>
          </cell>
          <cell r="D858" t="str">
            <v>/</v>
          </cell>
          <cell r="E858" t="str">
            <v>套</v>
          </cell>
        </row>
        <row r="858">
          <cell r="H858" t="str">
            <v>90000</v>
          </cell>
          <cell r="I858" t="str">
            <v>外购</v>
          </cell>
        </row>
        <row r="859">
          <cell r="A859" t="str">
            <v>A.01.01.02.12.010201</v>
          </cell>
          <cell r="B859" t="str">
            <v>编码禁用-交叉连接与时钟处理板</v>
          </cell>
          <cell r="C859" t="str">
            <v>设备_通信类_光传输设备_SDH网络设备_12-Metro 3000_编码禁用-交叉连接与时钟处理板</v>
          </cell>
          <cell r="D859" t="str">
            <v>SS-XCS</v>
          </cell>
          <cell r="E859" t="str">
            <v>块</v>
          </cell>
        </row>
        <row r="859">
          <cell r="H859" t="str">
            <v>23063.78</v>
          </cell>
          <cell r="I859" t="str">
            <v>外购</v>
          </cell>
        </row>
        <row r="860">
          <cell r="A860" t="str">
            <v>A.01.01.02.12.010202</v>
          </cell>
          <cell r="B860" t="str">
            <v>交叉板</v>
          </cell>
          <cell r="C860" t="str">
            <v>设备_通信类_光传输设备_SDH网络设备_12-Metro 3000_交叉板</v>
          </cell>
          <cell r="D860" t="str">
            <v>/</v>
          </cell>
          <cell r="E860" t="str">
            <v>块</v>
          </cell>
        </row>
        <row r="860">
          <cell r="H860" t="str">
            <v>22000</v>
          </cell>
          <cell r="I860" t="str">
            <v>外购</v>
          </cell>
        </row>
        <row r="861">
          <cell r="A861" t="str">
            <v>A.01.01.02.12.010203</v>
          </cell>
          <cell r="B861" t="str">
            <v>时钟板</v>
          </cell>
          <cell r="C861" t="str">
            <v>设备_通信类_光传输设备_SDH网络设备_12-Metro 3000_时钟板</v>
          </cell>
          <cell r="D861" t="str">
            <v>/</v>
          </cell>
          <cell r="E861" t="str">
            <v>块</v>
          </cell>
        </row>
        <row r="861">
          <cell r="H861" t="str">
            <v>18130</v>
          </cell>
          <cell r="I861" t="str">
            <v>外购</v>
          </cell>
        </row>
        <row r="862">
          <cell r="A862" t="str">
            <v>A.01.01.02.12.010204</v>
          </cell>
          <cell r="B862" t="str">
            <v>编码禁用-主控板</v>
          </cell>
          <cell r="C862" t="str">
            <v>设备_通信类_光传输设备_SDH网络设备_12-Metro 3000_编码禁用-主控板</v>
          </cell>
          <cell r="D862" t="str">
            <v>SS-SCC</v>
          </cell>
          <cell r="E862" t="str">
            <v>块</v>
          </cell>
        </row>
        <row r="862">
          <cell r="H862" t="str">
            <v>12749.787</v>
          </cell>
          <cell r="I862" t="str">
            <v>外购</v>
          </cell>
        </row>
        <row r="863">
          <cell r="A863" t="str">
            <v>A.01.01.02.12.010205</v>
          </cell>
          <cell r="B863" t="str">
            <v>OptiX 2.5G开销处理板</v>
          </cell>
          <cell r="C863" t="str">
            <v>设备_通信类_光传输设备_SDH网络设备_12-Metro 3000_OptiX 2.5G开销处理板</v>
          </cell>
          <cell r="D863" t="str">
            <v>/</v>
          </cell>
          <cell r="E863" t="str">
            <v>块</v>
          </cell>
        </row>
        <row r="863">
          <cell r="H863" t="str">
            <v>25000</v>
          </cell>
          <cell r="I863" t="str">
            <v>外购</v>
          </cell>
        </row>
        <row r="864">
          <cell r="A864" t="str">
            <v>A.01.01.02.12.010206</v>
          </cell>
          <cell r="B864" t="str">
            <v>两路合/分波板</v>
          </cell>
          <cell r="C864" t="str">
            <v>设备_通信类_光传输设备_SDH网络设备_12-Metro 3000_两路合/分波板</v>
          </cell>
          <cell r="D864" t="str">
            <v>/</v>
          </cell>
          <cell r="E864" t="str">
            <v>块</v>
          </cell>
        </row>
        <row r="864">
          <cell r="H864" t="str">
            <v>89000</v>
          </cell>
          <cell r="I864" t="str">
            <v>外购</v>
          </cell>
        </row>
        <row r="865">
          <cell r="A865" t="str">
            <v>A.01.01.02.12.010207</v>
          </cell>
          <cell r="B865" t="str">
            <v>STM-16光接口板(I-16,SC)</v>
          </cell>
          <cell r="C865" t="str">
            <v>设备_通信类_光传输设备_SDH网络设备_12-Metro 3000_STM-16光接口板(I-16,SC)</v>
          </cell>
          <cell r="D865" t="str">
            <v>/</v>
          </cell>
          <cell r="E865" t="str">
            <v>块</v>
          </cell>
        </row>
        <row r="865">
          <cell r="H865" t="str">
            <v>267000</v>
          </cell>
          <cell r="I865" t="str">
            <v>外购</v>
          </cell>
        </row>
        <row r="866">
          <cell r="A866" t="str">
            <v>A.01.01.02.12.010208</v>
          </cell>
          <cell r="B866" t="str">
            <v>STM-16光接口板(S-16.1,SC)</v>
          </cell>
          <cell r="C866" t="str">
            <v>设备_通信类_光传输设备_SDH网络设备_12-Metro 3000_STM-16光接口板(S-16.1,SC)</v>
          </cell>
          <cell r="D866" t="str">
            <v>SS-S16(S-16.1,SC)</v>
          </cell>
          <cell r="E866" t="str">
            <v>块</v>
          </cell>
        </row>
        <row r="866">
          <cell r="H866" t="str">
            <v>303000</v>
          </cell>
          <cell r="I866" t="str">
            <v>外购</v>
          </cell>
        </row>
        <row r="867">
          <cell r="A867" t="str">
            <v>A.01.01.02.12.010209</v>
          </cell>
          <cell r="B867" t="str">
            <v>STM-16光接口板(S-16.2,SC)</v>
          </cell>
          <cell r="C867" t="str">
            <v>设备_通信类_光传输设备_SDH网络设备_12-Metro 3000_STM-16光接口板(S-16.2,SC)</v>
          </cell>
          <cell r="D867" t="str">
            <v>/</v>
          </cell>
          <cell r="E867" t="str">
            <v>块</v>
          </cell>
        </row>
        <row r="867">
          <cell r="H867" t="str">
            <v>312600</v>
          </cell>
          <cell r="I867" t="str">
            <v>外购</v>
          </cell>
        </row>
        <row r="868">
          <cell r="A868" t="str">
            <v>A.01.01.02.12.010210</v>
          </cell>
          <cell r="B868" t="str">
            <v>STM-16光接口板(L-16.1,SC)</v>
          </cell>
          <cell r="C868" t="str">
            <v>设备_通信类_光传输设备_SDH网络设备_12-Metro 3000_STM-16光接口板(L-16.1,SC)</v>
          </cell>
          <cell r="D868" t="str">
            <v>/</v>
          </cell>
          <cell r="E868" t="str">
            <v>块</v>
          </cell>
        </row>
        <row r="868">
          <cell r="H868" t="str">
            <v>312600</v>
          </cell>
          <cell r="I868" t="str">
            <v>外购</v>
          </cell>
        </row>
        <row r="869">
          <cell r="A869" t="str">
            <v>A.01.01.02.12.010211</v>
          </cell>
          <cell r="B869" t="str">
            <v>STM-16光接口板(L-16.2,SC)</v>
          </cell>
          <cell r="C869" t="str">
            <v>设备_通信类_光传输设备_SDH网络设备_12-Metro 3000_STM-16光接口板(L-16.2,SC)</v>
          </cell>
          <cell r="D869" t="str">
            <v>/</v>
          </cell>
          <cell r="E869" t="str">
            <v>块</v>
          </cell>
        </row>
        <row r="869">
          <cell r="H869" t="str">
            <v>330500</v>
          </cell>
          <cell r="I869" t="str">
            <v>外购</v>
          </cell>
        </row>
        <row r="870">
          <cell r="A870" t="str">
            <v>A.01.01.02.12.010212</v>
          </cell>
          <cell r="B870" t="str">
            <v>STM-16光接口板(V-16.2,SC)</v>
          </cell>
          <cell r="C870" t="str">
            <v>设备_通信类_光传输设备_SDH网络设备_12-Metro 3000_STM-16光接口板(V-16.2,SC)</v>
          </cell>
          <cell r="D870" t="str">
            <v>/</v>
          </cell>
          <cell r="E870" t="str">
            <v>块</v>
          </cell>
        </row>
        <row r="870">
          <cell r="H870" t="str">
            <v>394800</v>
          </cell>
          <cell r="I870" t="str">
            <v>外购</v>
          </cell>
        </row>
        <row r="871">
          <cell r="A871" t="str">
            <v>A.01.01.02.12.010213</v>
          </cell>
          <cell r="B871" t="str">
            <v>STM-16光接口板(U-16.2,SC)</v>
          </cell>
          <cell r="C871" t="str">
            <v>设备_通信类_光传输设备_SDH网络设备_12-Metro 3000_STM-16光接口板(U-16.2,SC)</v>
          </cell>
          <cell r="D871" t="str">
            <v>/</v>
          </cell>
          <cell r="E871" t="str">
            <v>块</v>
          </cell>
        </row>
        <row r="871">
          <cell r="H871" t="str">
            <v>410000</v>
          </cell>
          <cell r="I871" t="str">
            <v>外购</v>
          </cell>
        </row>
        <row r="872">
          <cell r="A872" t="str">
            <v>A.01.01.02.12.010214</v>
          </cell>
          <cell r="B872" t="str">
            <v>STM-16光接口板(Le-16.2,SC)</v>
          </cell>
          <cell r="C872" t="str">
            <v>设备_通信类_光传输设备_SDH网络设备_12-Metro 3000_STM-16光接口板(Le-16.2,SC)</v>
          </cell>
          <cell r="D872" t="str">
            <v>/</v>
          </cell>
          <cell r="E872" t="str">
            <v>块</v>
          </cell>
        </row>
        <row r="872">
          <cell r="H872" t="str">
            <v>436260</v>
          </cell>
          <cell r="I872" t="str">
            <v>外购</v>
          </cell>
        </row>
        <row r="873">
          <cell r="A873" t="str">
            <v>A.01.01.02.12.010215</v>
          </cell>
          <cell r="B873" t="str">
            <v>STM-16光接口板(S-16.1,FC)</v>
          </cell>
          <cell r="C873" t="str">
            <v>设备_通信类_光传输设备_SDH网络设备_12-Metro 3000_STM-16光接口板(S-16.1,FC)</v>
          </cell>
          <cell r="D873" t="str">
            <v>/</v>
          </cell>
          <cell r="E873" t="str">
            <v>块</v>
          </cell>
        </row>
        <row r="873">
          <cell r="H873" t="str">
            <v>212060</v>
          </cell>
          <cell r="I873" t="str">
            <v>外购</v>
          </cell>
        </row>
        <row r="874">
          <cell r="A874" t="str">
            <v>A.01.01.02.12.010216</v>
          </cell>
          <cell r="B874" t="str">
            <v>STM-16光接口板(L-16.1,FC)</v>
          </cell>
          <cell r="C874" t="str">
            <v>设备_通信类_光传输设备_SDH网络设备_12-Metro 3000_STM-16光接口板(L-16.1,FC)</v>
          </cell>
          <cell r="D874" t="str">
            <v>/</v>
          </cell>
          <cell r="E874" t="str">
            <v>块</v>
          </cell>
        </row>
        <row r="874">
          <cell r="H874" t="str">
            <v>220770</v>
          </cell>
          <cell r="I874" t="str">
            <v>外购</v>
          </cell>
        </row>
        <row r="875">
          <cell r="A875" t="str">
            <v>A.01.01.02.12.010217</v>
          </cell>
          <cell r="B875" t="str">
            <v>STM-16光接口板(L-16.2,FC)</v>
          </cell>
          <cell r="C875" t="str">
            <v>设备_通信类_光传输设备_SDH网络设备_12-Metro 3000_STM-16光接口板(L-16.2,FC)</v>
          </cell>
          <cell r="D875" t="str">
            <v>/</v>
          </cell>
          <cell r="E875" t="str">
            <v>块</v>
          </cell>
        </row>
        <row r="875">
          <cell r="H875" t="str">
            <v>274000</v>
          </cell>
          <cell r="I875" t="str">
            <v>外购</v>
          </cell>
        </row>
        <row r="876">
          <cell r="A876" t="str">
            <v>A.01.01.02.12.010218</v>
          </cell>
          <cell r="B876" t="str">
            <v>STM-16光接口板(V-16.2,FC)</v>
          </cell>
          <cell r="C876" t="str">
            <v>设备_通信类_光传输设备_SDH网络设备_12-Metro 3000_STM-16光接口板(V-16.2,FC)</v>
          </cell>
          <cell r="D876" t="str">
            <v>/</v>
          </cell>
          <cell r="E876" t="str">
            <v>块</v>
          </cell>
        </row>
        <row r="876">
          <cell r="H876" t="str">
            <v>310270</v>
          </cell>
          <cell r="I876" t="str">
            <v>外购</v>
          </cell>
        </row>
        <row r="877">
          <cell r="A877" t="str">
            <v>A.01.01.02.12.010219</v>
          </cell>
          <cell r="B877" t="str">
            <v>STM-16光接口板(U-16.2,FC)</v>
          </cell>
          <cell r="C877" t="str">
            <v>设备_通信类_光传输设备_SDH网络设备_12-Metro 3000_STM-16光接口板(U-16.2,FC)</v>
          </cell>
          <cell r="D877" t="str">
            <v>/</v>
          </cell>
          <cell r="E877" t="str">
            <v>块</v>
          </cell>
        </row>
        <row r="877">
          <cell r="H877" t="str">
            <v>356000</v>
          </cell>
          <cell r="I877" t="str">
            <v>外购</v>
          </cell>
        </row>
        <row r="878">
          <cell r="A878" t="str">
            <v>A.01.01.02.12.010220</v>
          </cell>
          <cell r="B878" t="str">
            <v>STM-16光接口板(Le-16.2,FC)</v>
          </cell>
          <cell r="C878" t="str">
            <v>设备_通信类_光传输设备_SDH网络设备_12-Metro 3000_STM-16光接口板(Le-16.2,FC)</v>
          </cell>
          <cell r="D878" t="str">
            <v>/</v>
          </cell>
          <cell r="E878" t="str">
            <v>块</v>
          </cell>
        </row>
        <row r="878">
          <cell r="H878" t="str">
            <v>340000</v>
          </cell>
          <cell r="I878" t="str">
            <v>外购</v>
          </cell>
        </row>
        <row r="879">
          <cell r="A879" t="str">
            <v>A.01.01.02.12.010221</v>
          </cell>
          <cell r="B879" t="str">
            <v>STM-16光接口板</v>
          </cell>
          <cell r="C879" t="str">
            <v>设备_通信类_光传输设备_SDH网络设备_12-Metro 3000_STM-16光接口板</v>
          </cell>
          <cell r="D879" t="str">
            <v>/</v>
          </cell>
          <cell r="E879" t="str">
            <v>块</v>
          </cell>
        </row>
        <row r="879">
          <cell r="H879" t="str">
            <v>426000</v>
          </cell>
          <cell r="I879" t="str">
            <v>外购</v>
          </cell>
        </row>
        <row r="880">
          <cell r="A880" t="str">
            <v>A.01.01.02.12.010223</v>
          </cell>
          <cell r="B880" t="str">
            <v>同步线路双STM</v>
          </cell>
          <cell r="C880" t="str">
            <v>设备_通信类_光传输设备_SDH网络设备_12-Metro 3000_同步线路双STM</v>
          </cell>
          <cell r="D880" t="str">
            <v>/</v>
          </cell>
          <cell r="E880" t="str">
            <v>块</v>
          </cell>
        </row>
        <row r="880">
          <cell r="H880" t="str">
            <v>46000</v>
          </cell>
          <cell r="I880" t="str">
            <v>外购</v>
          </cell>
        </row>
        <row r="881">
          <cell r="A881" t="str">
            <v>A.01.01.02.12.010224</v>
          </cell>
          <cell r="B881" t="str">
            <v>STM-16再生段信号处理板</v>
          </cell>
          <cell r="C881" t="str">
            <v>设备_通信类_光传输设备_SDH网络设备_12-Metro 3000_STM-16再生段信号处理板</v>
          </cell>
          <cell r="D881" t="str">
            <v>/</v>
          </cell>
          <cell r="E881" t="str">
            <v>块</v>
          </cell>
        </row>
        <row r="881">
          <cell r="H881" t="str">
            <v>32590</v>
          </cell>
          <cell r="I881" t="str">
            <v>外购</v>
          </cell>
        </row>
        <row r="882">
          <cell r="A882" t="str">
            <v>A.01.01.02.12.010225</v>
          </cell>
          <cell r="B882" t="str">
            <v>2xSTM-4光接口板(S-4.1,SC)</v>
          </cell>
          <cell r="C882" t="str">
            <v>设备_通信类_光传输设备_SDH网络设备_12-Metro 3000_2xSTM-4光接口板(S-4.1,SC)</v>
          </cell>
          <cell r="D882" t="str">
            <v>SS-SD4(S-4.1,SC)</v>
          </cell>
          <cell r="E882" t="str">
            <v>块</v>
          </cell>
        </row>
        <row r="882">
          <cell r="H882" t="str">
            <v>178000</v>
          </cell>
          <cell r="I882" t="str">
            <v>外购</v>
          </cell>
        </row>
        <row r="883">
          <cell r="A883" t="str">
            <v>A.01.01.02.12.010226</v>
          </cell>
          <cell r="B883" t="str">
            <v>STM-4 光接口板(S-4.1,SC)</v>
          </cell>
          <cell r="C883" t="str">
            <v>设备_通信类_光传输设备_SDH网络设备_12-Metro 3000_STM-4 光接口板(S-4.1,SC)</v>
          </cell>
          <cell r="D883" t="str">
            <v>SS-SL4(S-4.1,SC)</v>
          </cell>
          <cell r="E883" t="str">
            <v>块</v>
          </cell>
        </row>
        <row r="883">
          <cell r="H883" t="str">
            <v>90880</v>
          </cell>
          <cell r="I883" t="str">
            <v>外购</v>
          </cell>
        </row>
        <row r="884">
          <cell r="A884" t="str">
            <v>A.01.01.02.12.010227</v>
          </cell>
          <cell r="B884" t="str">
            <v>编码禁用-STM-4 光接口板(L-4.1,SC)</v>
          </cell>
          <cell r="C884" t="str">
            <v>设备_通信类_光传输设备_SDH网络设备_12-Metro 3000_编码禁用-STM-4 光接口板(L-4.1,SC)</v>
          </cell>
          <cell r="D884" t="str">
            <v>SS-SL4(L-4.1,SC)</v>
          </cell>
          <cell r="E884" t="str">
            <v>块</v>
          </cell>
        </row>
        <row r="884">
          <cell r="H884" t="str">
            <v>23660.018</v>
          </cell>
          <cell r="I884" t="str">
            <v>外购</v>
          </cell>
        </row>
        <row r="885">
          <cell r="A885" t="str">
            <v>A.01.01.02.12.010228</v>
          </cell>
          <cell r="B885" t="str">
            <v>STM-4 光接口板(L-4.2,SC)</v>
          </cell>
          <cell r="C885" t="str">
            <v>设备_通信类_光传输设备_SDH网络设备_12-Metro 3000_STM-4 光接口板(L-4.2,SC)</v>
          </cell>
          <cell r="D885" t="str">
            <v>SS-SL4(L-4.2,SC)</v>
          </cell>
          <cell r="E885" t="str">
            <v>块</v>
          </cell>
        </row>
        <row r="885">
          <cell r="H885" t="str">
            <v>111890</v>
          </cell>
          <cell r="I885" t="str">
            <v>外购</v>
          </cell>
        </row>
        <row r="886">
          <cell r="A886" t="str">
            <v>A.01.01.02.12.010229</v>
          </cell>
          <cell r="B886" t="str">
            <v>STM-4 光接口板(Ve-4.2,SC)</v>
          </cell>
          <cell r="C886" t="str">
            <v>设备_通信类_光传输设备_SDH网络设备_12-Metro 3000_STM-4 光接口板(Ve-4.2,SC)</v>
          </cell>
          <cell r="D886" t="str">
            <v>SS-SL4 (Ve-4.2,SC)</v>
          </cell>
          <cell r="E886" t="str">
            <v>块</v>
          </cell>
        </row>
        <row r="886">
          <cell r="H886" t="str">
            <v>168000</v>
          </cell>
          <cell r="I886" t="str">
            <v>外购</v>
          </cell>
        </row>
        <row r="887">
          <cell r="A887" t="str">
            <v>A.01.01.02.12.010230</v>
          </cell>
          <cell r="B887" t="str">
            <v>STM-4级联光接口板(Ie-4,SC)</v>
          </cell>
          <cell r="C887" t="str">
            <v>设备_通信类_光传输设备_SDH网络设备_12-Metro 3000_STM-4级联光接口板(Ie-4,SC)</v>
          </cell>
          <cell r="D887" t="str">
            <v>/</v>
          </cell>
          <cell r="E887" t="str">
            <v>块</v>
          </cell>
        </row>
        <row r="887">
          <cell r="H887" t="str">
            <v>125640</v>
          </cell>
          <cell r="I887" t="str">
            <v>外购</v>
          </cell>
        </row>
        <row r="888">
          <cell r="A888" t="str">
            <v>A.01.01.02.12.010231</v>
          </cell>
          <cell r="B888" t="str">
            <v>STM-4级联光接口板(S-4.1,SC)</v>
          </cell>
          <cell r="C888" t="str">
            <v>设备_通信类_光传输设备_SDH网络设备_12-Metro 3000_STM-4级联光接口板(S-4.1,SC)</v>
          </cell>
          <cell r="D888" t="str">
            <v>/</v>
          </cell>
          <cell r="E888" t="str">
            <v>块</v>
          </cell>
        </row>
        <row r="888">
          <cell r="H888" t="str">
            <v>154500</v>
          </cell>
          <cell r="I888" t="str">
            <v>外购</v>
          </cell>
        </row>
        <row r="889">
          <cell r="A889" t="str">
            <v>A.01.01.02.12.010232</v>
          </cell>
          <cell r="B889" t="str">
            <v>4xSTM-1光接口板(S-1.1,SC)</v>
          </cell>
          <cell r="C889" t="str">
            <v>设备_通信类_光传输设备_SDH网络设备_12-Metro 3000_4xSTM-1光接口板(S-1.1,SC)</v>
          </cell>
          <cell r="D889" t="str">
            <v>/</v>
          </cell>
          <cell r="E889" t="str">
            <v>块</v>
          </cell>
        </row>
        <row r="889">
          <cell r="H889" t="str">
            <v>119000</v>
          </cell>
          <cell r="I889" t="str">
            <v>外购</v>
          </cell>
        </row>
        <row r="890">
          <cell r="A890" t="str">
            <v>A.01.01.02.12.010233</v>
          </cell>
          <cell r="B890" t="str">
            <v>2xSTM-1光接口板(Ie-1,SC)</v>
          </cell>
          <cell r="C890" t="str">
            <v>设备_通信类_光传输设备_SDH网络设备_12-Metro 3000_2xSTM-1光接口板(Ie-1,SC)</v>
          </cell>
          <cell r="D890" t="str">
            <v>/</v>
          </cell>
          <cell r="E890" t="str">
            <v>块</v>
          </cell>
        </row>
        <row r="890">
          <cell r="H890" t="str">
            <v>36520</v>
          </cell>
          <cell r="I890" t="str">
            <v>外购</v>
          </cell>
        </row>
        <row r="891">
          <cell r="A891" t="str">
            <v>A.01.01.02.12.010234</v>
          </cell>
          <cell r="B891" t="str">
            <v>2xSTM-1光接口板(S-1.1,SC)</v>
          </cell>
          <cell r="C891" t="str">
            <v>设备_通信类_光传输设备_SDH网络设备_12-Metro 3000_2xSTM-1光接口板(S-1.1,SC)</v>
          </cell>
          <cell r="D891" t="str">
            <v>/</v>
          </cell>
          <cell r="E891" t="str">
            <v>块</v>
          </cell>
        </row>
        <row r="891">
          <cell r="H891" t="str">
            <v>61500</v>
          </cell>
          <cell r="I891" t="str">
            <v>外购</v>
          </cell>
        </row>
        <row r="892">
          <cell r="A892" t="str">
            <v>A.01.01.02.12.010235</v>
          </cell>
          <cell r="B892" t="str">
            <v>2xSTM-1光接口板(L-1.1,SC)</v>
          </cell>
          <cell r="C892" t="str">
            <v>设备_通信类_光传输设备_SDH网络设备_12-Metro 3000_2xSTM-1光接口板(L-1.1,SC)</v>
          </cell>
          <cell r="D892" t="str">
            <v>/</v>
          </cell>
          <cell r="E892" t="str">
            <v>块</v>
          </cell>
        </row>
        <row r="892">
          <cell r="H892" t="str">
            <v>75000</v>
          </cell>
          <cell r="I892" t="str">
            <v>外购</v>
          </cell>
        </row>
        <row r="893">
          <cell r="A893" t="str">
            <v>A.01.01.02.12.010236</v>
          </cell>
          <cell r="B893" t="str">
            <v>2xSTM-1光接口板(L-1.2,SC)</v>
          </cell>
          <cell r="C893" t="str">
            <v>设备_通信类_光传输设备_SDH网络设备_12-Metro 3000_2xSTM-1光接口板(L-1.2,SC)</v>
          </cell>
          <cell r="D893" t="str">
            <v>/</v>
          </cell>
          <cell r="E893" t="str">
            <v>块</v>
          </cell>
        </row>
        <row r="893">
          <cell r="H893" t="str">
            <v>114400</v>
          </cell>
          <cell r="I893" t="str">
            <v>外购</v>
          </cell>
        </row>
        <row r="894">
          <cell r="A894" t="str">
            <v>A.01.01.02.12.010237</v>
          </cell>
          <cell r="B894" t="str">
            <v>STM-1光接口板(Ie-1,SC)</v>
          </cell>
          <cell r="C894" t="str">
            <v>设备_通信类_光传输设备_SDH网络设备_12-Metro 3000_STM-1光接口板(Ie-1,SC)</v>
          </cell>
          <cell r="D894" t="str">
            <v>/</v>
          </cell>
          <cell r="E894" t="str">
            <v>块</v>
          </cell>
        </row>
        <row r="894">
          <cell r="H894" t="str">
            <v>25340</v>
          </cell>
          <cell r="I894" t="str">
            <v>外购</v>
          </cell>
        </row>
        <row r="895">
          <cell r="A895" t="str">
            <v>A.01.01.02.12.010238</v>
          </cell>
          <cell r="B895" t="str">
            <v>STM-1光接口板(S-1.1,SC)</v>
          </cell>
          <cell r="C895" t="str">
            <v>设备_通信类_光传输设备_SDH网络设备_12-Metro 3000_STM-1光接口板(S-1.1,SC)</v>
          </cell>
          <cell r="D895" t="str">
            <v>/</v>
          </cell>
          <cell r="E895" t="str">
            <v>块</v>
          </cell>
        </row>
        <row r="895">
          <cell r="H895" t="str">
            <v>37640</v>
          </cell>
          <cell r="I895" t="str">
            <v>外购</v>
          </cell>
        </row>
        <row r="896">
          <cell r="A896" t="str">
            <v>A.01.01.02.12.010239</v>
          </cell>
          <cell r="B896" t="str">
            <v>STM-1光接口板(L-1.1,SC)</v>
          </cell>
          <cell r="C896" t="str">
            <v>设备_通信类_光传输设备_SDH网络设备_12-Metro 3000_STM-1光接口板(L-1.1,SC)</v>
          </cell>
          <cell r="D896" t="str">
            <v>/</v>
          </cell>
          <cell r="E896" t="str">
            <v>块</v>
          </cell>
        </row>
        <row r="896">
          <cell r="H896" t="str">
            <v>42390</v>
          </cell>
          <cell r="I896" t="str">
            <v>外购</v>
          </cell>
        </row>
        <row r="897">
          <cell r="A897" t="str">
            <v>A.01.01.02.12.010240</v>
          </cell>
          <cell r="B897" t="str">
            <v>STM-1光接口板(L-1.2,SC)</v>
          </cell>
          <cell r="C897" t="str">
            <v>设备_通信类_光传输设备_SDH网络设备_12-Metro 3000_STM-1光接口板(L-1.2,SC)</v>
          </cell>
          <cell r="D897" t="str">
            <v>/</v>
          </cell>
          <cell r="E897" t="str">
            <v>块</v>
          </cell>
        </row>
        <row r="897">
          <cell r="H897" t="str">
            <v>67860</v>
          </cell>
          <cell r="I897" t="str">
            <v>外购</v>
          </cell>
        </row>
        <row r="898">
          <cell r="A898" t="str">
            <v>A.01.01.02.12.010241</v>
          </cell>
          <cell r="B898" t="str">
            <v>STM-1光接口板(L-1.2,FC,24mm)</v>
          </cell>
          <cell r="C898" t="str">
            <v>设备_通信类_光传输设备_SDH网络设备_12-Metro 3000_STM-1光接口板(L-1.2,FC,24mm)</v>
          </cell>
          <cell r="D898" t="str">
            <v>/</v>
          </cell>
          <cell r="E898" t="str">
            <v>块</v>
          </cell>
        </row>
        <row r="898">
          <cell r="H898" t="str">
            <v>58360</v>
          </cell>
          <cell r="I898" t="str">
            <v>外购</v>
          </cell>
        </row>
        <row r="899">
          <cell r="A899" t="str">
            <v>A.01.01.02.12.010242</v>
          </cell>
          <cell r="B899" t="str">
            <v>STM-1光接口板(Ve-1.2,FC,24mm)</v>
          </cell>
          <cell r="C899" t="str">
            <v>设备_通信类_光传输设备_SDH网络设备_12-Metro 3000_STM-1光接口板(Ve-1.2,FC,24mm)</v>
          </cell>
          <cell r="D899" t="str">
            <v>/</v>
          </cell>
          <cell r="E899" t="str">
            <v>块</v>
          </cell>
        </row>
        <row r="899">
          <cell r="H899" t="str">
            <v>76210</v>
          </cell>
          <cell r="I899" t="str">
            <v>外购</v>
          </cell>
        </row>
        <row r="900">
          <cell r="A900" t="str">
            <v>A.01.01.02.12.010243</v>
          </cell>
          <cell r="B900" t="str">
            <v>4xSTM-1电接口板（后出线）</v>
          </cell>
          <cell r="C900" t="str">
            <v>设备_通信类_光传输设备_SDH网络设备_12-Metro 3000_4xSTM-1电接口板（后出线）</v>
          </cell>
          <cell r="D900" t="str">
            <v>/</v>
          </cell>
          <cell r="E900" t="str">
            <v>块</v>
          </cell>
        </row>
        <row r="900">
          <cell r="H900" t="str">
            <v>82780</v>
          </cell>
          <cell r="I900" t="str">
            <v>外购</v>
          </cell>
        </row>
        <row r="901">
          <cell r="A901" t="str">
            <v>A.01.01.02.12.010244</v>
          </cell>
          <cell r="B901" t="str">
            <v>2xSTM-1电接口板（前出线）</v>
          </cell>
          <cell r="C901" t="str">
            <v>设备_通信类_光传输设备_SDH网络设备_12-Metro 3000_2xSTM-1电接口板（前出线）</v>
          </cell>
          <cell r="D901" t="str">
            <v>/</v>
          </cell>
          <cell r="E901" t="str">
            <v>块</v>
          </cell>
        </row>
        <row r="901">
          <cell r="H901" t="str">
            <v>46000</v>
          </cell>
          <cell r="I901" t="str">
            <v>外购</v>
          </cell>
        </row>
        <row r="902">
          <cell r="A902" t="str">
            <v>A.01.01.02.12.010245</v>
          </cell>
          <cell r="B902" t="str">
            <v>STM-1电接口板</v>
          </cell>
          <cell r="C902" t="str">
            <v>设备_通信类_光传输设备_SDH网络设备_12-Metro 3000_STM-1电接口板</v>
          </cell>
          <cell r="D902" t="str">
            <v>/</v>
          </cell>
          <cell r="E902" t="str">
            <v>块</v>
          </cell>
        </row>
        <row r="902">
          <cell r="H902" t="str">
            <v>25340</v>
          </cell>
          <cell r="I902" t="str">
            <v>外购</v>
          </cell>
        </row>
        <row r="903">
          <cell r="A903" t="str">
            <v>A.01.01.02.12.010246</v>
          </cell>
          <cell r="B903" t="str">
            <v>E4电接口板</v>
          </cell>
          <cell r="C903" t="str">
            <v>设备_通信类_光传输设备_SDH网络设备_12-Metro 3000_E4电接口板</v>
          </cell>
          <cell r="D903" t="str">
            <v>/</v>
          </cell>
          <cell r="E903" t="str">
            <v>块</v>
          </cell>
        </row>
        <row r="903">
          <cell r="H903" t="str">
            <v>57150</v>
          </cell>
          <cell r="I903" t="str">
            <v>外购</v>
          </cell>
        </row>
        <row r="904">
          <cell r="A904" t="str">
            <v>A.01.01.02.12.010247</v>
          </cell>
          <cell r="B904" t="str">
            <v>3xE3电接口板</v>
          </cell>
          <cell r="C904" t="str">
            <v>设备_通信类_光传输设备_SDH网络设备_12-Metro 3000_3xE3电接口板</v>
          </cell>
          <cell r="D904" t="str">
            <v>/</v>
          </cell>
          <cell r="E904" t="str">
            <v>块</v>
          </cell>
        </row>
        <row r="904">
          <cell r="H904" t="str">
            <v>45600</v>
          </cell>
          <cell r="I904" t="str">
            <v>外购</v>
          </cell>
        </row>
        <row r="905">
          <cell r="A905" t="str">
            <v>A.01.01.02.12.010248</v>
          </cell>
          <cell r="B905" t="str">
            <v>3xT3电接口板</v>
          </cell>
          <cell r="C905" t="str">
            <v>设备_通信类_光传输设备_SDH网络设备_12-Metro 3000_3xT3电接口板</v>
          </cell>
          <cell r="D905" t="str">
            <v>/</v>
          </cell>
          <cell r="E905" t="str">
            <v>块</v>
          </cell>
        </row>
        <row r="905">
          <cell r="H905" t="str">
            <v>45600</v>
          </cell>
          <cell r="I905" t="str">
            <v>外购</v>
          </cell>
        </row>
        <row r="906">
          <cell r="A906" t="str">
            <v>A.01.01.02.12.010249</v>
          </cell>
          <cell r="B906" t="str">
            <v>16xE1电接口板(75/120ohm)</v>
          </cell>
          <cell r="C906" t="str">
            <v>设备_通信类_光传输设备_SDH网络设备_12-Metro 3000_16xE1电接口板(75/120ohm)</v>
          </cell>
          <cell r="D906" t="str">
            <v>/</v>
          </cell>
          <cell r="E906" t="str">
            <v>块</v>
          </cell>
        </row>
        <row r="906">
          <cell r="H906" t="str">
            <v>23040</v>
          </cell>
          <cell r="I906" t="str">
            <v>外购</v>
          </cell>
        </row>
        <row r="907">
          <cell r="A907" t="str">
            <v>A.01.01.02.12.010250</v>
          </cell>
          <cell r="B907" t="str">
            <v>32xE1电接口板(75/120ohm)</v>
          </cell>
          <cell r="C907" t="str">
            <v>设备_通信类_光传输设备_SDH网络设备_12-Metro 3000_32xE1电接口板(75/120ohm)</v>
          </cell>
          <cell r="D907" t="str">
            <v>/</v>
          </cell>
          <cell r="E907" t="str">
            <v>块</v>
          </cell>
        </row>
        <row r="907">
          <cell r="H907" t="str">
            <v>38020</v>
          </cell>
          <cell r="I907" t="str">
            <v>外购</v>
          </cell>
        </row>
        <row r="908">
          <cell r="A908" t="str">
            <v>A.01.01.02.12.010251</v>
          </cell>
          <cell r="B908" t="str">
            <v>32xE1/T1电接口板(120ohm)</v>
          </cell>
          <cell r="C908" t="str">
            <v>设备_通信类_光传输设备_SDH网络设备_12-Metro 3000_32xE1/T1电接口板(120ohm)</v>
          </cell>
          <cell r="D908" t="str">
            <v>/</v>
          </cell>
          <cell r="E908" t="str">
            <v>块</v>
          </cell>
        </row>
        <row r="908">
          <cell r="H908" t="str">
            <v>112000</v>
          </cell>
          <cell r="I908" t="str">
            <v>外购</v>
          </cell>
        </row>
        <row r="909">
          <cell r="A909" t="str">
            <v>A.01.01.02.12.010252</v>
          </cell>
          <cell r="B909" t="str">
            <v>63xE1电接口板(75/120ohm)</v>
          </cell>
          <cell r="C909" t="str">
            <v>设备_通信类_光传输设备_SDH网络设备_12-Metro 3000_63xE1电接口板(75/120ohm)</v>
          </cell>
          <cell r="D909" t="str">
            <v>SS-PQ1</v>
          </cell>
          <cell r="E909" t="str">
            <v>块</v>
          </cell>
        </row>
        <row r="909">
          <cell r="H909" t="str">
            <v>75980</v>
          </cell>
          <cell r="I909" t="str">
            <v>外购</v>
          </cell>
        </row>
        <row r="910">
          <cell r="A910" t="str">
            <v>A.01.01.02.12.010253</v>
          </cell>
          <cell r="B910" t="str">
            <v>63xT1/E1电接口板 (120ohm)</v>
          </cell>
          <cell r="C910" t="str">
            <v>设备_通信类_光传输设备_SDH网络设备_12-Metro 3000_63xT1/E1电接口板 (120ohm)</v>
          </cell>
          <cell r="D910" t="str">
            <v>/</v>
          </cell>
          <cell r="E910" t="str">
            <v>块</v>
          </cell>
        </row>
        <row r="910">
          <cell r="H910" t="str">
            <v>165000</v>
          </cell>
          <cell r="I910" t="str">
            <v>外购</v>
          </cell>
        </row>
        <row r="911">
          <cell r="A911" t="str">
            <v>A.01.01.02.12.010254</v>
          </cell>
          <cell r="B911" t="str">
            <v>32xE1接入板(75ohm)</v>
          </cell>
          <cell r="C911" t="str">
            <v>设备_通信类_光传输设备_SDH网络设备_12-Metro 3000_32xE1接入板(75ohm)</v>
          </cell>
          <cell r="D911" t="str">
            <v>/</v>
          </cell>
          <cell r="E911" t="str">
            <v>块</v>
          </cell>
        </row>
        <row r="911">
          <cell r="H911" t="str">
            <v>3790</v>
          </cell>
          <cell r="I911" t="str">
            <v>外购</v>
          </cell>
        </row>
        <row r="912">
          <cell r="A912" t="str">
            <v>A.01.01.02.12.010255</v>
          </cell>
          <cell r="B912" t="str">
            <v>32xE1/T1接入板(75/120ohm)</v>
          </cell>
          <cell r="C912" t="str">
            <v>设备_通信类_光传输设备_SDH网络设备_12-Metro 3000_32xE1/T1接入板(75/120ohm)</v>
          </cell>
          <cell r="D912" t="str">
            <v>/</v>
          </cell>
          <cell r="E912" t="str">
            <v>块</v>
          </cell>
        </row>
        <row r="912">
          <cell r="H912" t="str">
            <v>3790</v>
          </cell>
          <cell r="I912" t="str">
            <v>外购</v>
          </cell>
        </row>
        <row r="913">
          <cell r="A913" t="str">
            <v>A.01.01.02.12.010256</v>
          </cell>
          <cell r="B913" t="str">
            <v>32xE1/T1接入板(120ohm)</v>
          </cell>
          <cell r="C913" t="str">
            <v>设备_通信类_光传输设备_SDH网络设备_12-Metro 3000_32xE1/T1接入板(120ohm)</v>
          </cell>
          <cell r="D913" t="str">
            <v>/</v>
          </cell>
          <cell r="E913" t="str">
            <v>块</v>
          </cell>
        </row>
        <row r="913">
          <cell r="H913" t="str">
            <v>2400</v>
          </cell>
          <cell r="I913" t="str">
            <v>外购</v>
          </cell>
        </row>
        <row r="914">
          <cell r="A914" t="str">
            <v>A.01.01.02.12.010257</v>
          </cell>
          <cell r="B914" t="str">
            <v>63xE1/T1接入板(75/120ohm)</v>
          </cell>
          <cell r="C914" t="str">
            <v>设备_通信类_光传输设备_SDH网络设备_12-Metro 3000_63xE1/T1接入板(75/120ohm)</v>
          </cell>
          <cell r="D914" t="str">
            <v>/</v>
          </cell>
          <cell r="E914" t="str">
            <v>块</v>
          </cell>
        </row>
        <row r="914">
          <cell r="H914" t="str">
            <v>7680</v>
          </cell>
          <cell r="I914" t="str">
            <v>外购</v>
          </cell>
        </row>
        <row r="915">
          <cell r="A915" t="str">
            <v>A.01.01.02.12.010259</v>
          </cell>
          <cell r="B915" t="str">
            <v>3xE3/T3接入板</v>
          </cell>
          <cell r="C915" t="str">
            <v>设备_通信类_光传输设备_SDH网络设备_12-Metro 3000_3xE3/T3接入板</v>
          </cell>
          <cell r="D915" t="str">
            <v>/</v>
          </cell>
          <cell r="E915" t="str">
            <v>块</v>
          </cell>
        </row>
        <row r="915">
          <cell r="H915" t="str">
            <v>9600</v>
          </cell>
          <cell r="I915" t="str">
            <v>外购</v>
          </cell>
        </row>
        <row r="916">
          <cell r="A916" t="str">
            <v>A.01.01.02.12.010260</v>
          </cell>
          <cell r="B916" t="str">
            <v>4xSTM-1倒换驱动板</v>
          </cell>
          <cell r="C916" t="str">
            <v>设备_通信类_光传输设备_SDH网络设备_12-Metro 3000_4xSTM-1倒换驱动板</v>
          </cell>
          <cell r="D916" t="str">
            <v>/</v>
          </cell>
          <cell r="E916" t="str">
            <v>块</v>
          </cell>
        </row>
        <row r="916">
          <cell r="H916" t="str">
            <v>8880</v>
          </cell>
          <cell r="I916" t="str">
            <v>外购</v>
          </cell>
        </row>
        <row r="917">
          <cell r="A917" t="str">
            <v>A.01.01.02.12.010261</v>
          </cell>
          <cell r="B917" t="str">
            <v>4xSTM-1倒换接入板(75ohm)</v>
          </cell>
          <cell r="C917" t="str">
            <v>设备_通信类_光传输设备_SDH网络设备_12-Metro 3000_4xSTM-1倒换接入板(75ohm)</v>
          </cell>
          <cell r="D917" t="str">
            <v>/</v>
          </cell>
          <cell r="E917" t="str">
            <v>块</v>
          </cell>
        </row>
        <row r="917">
          <cell r="H917" t="str">
            <v>8590</v>
          </cell>
          <cell r="I917" t="str">
            <v>外购</v>
          </cell>
        </row>
        <row r="918">
          <cell r="A918" t="str">
            <v>A.01.01.02.12.010262</v>
          </cell>
          <cell r="B918" t="str">
            <v>3xE3/T3倒换接入板</v>
          </cell>
          <cell r="C918" t="str">
            <v>设备_通信类_光传输设备_SDH网络设备_12-Metro 3000_3xE3/T3倒换接入板</v>
          </cell>
          <cell r="D918" t="str">
            <v>/</v>
          </cell>
          <cell r="E918" t="str">
            <v>块</v>
          </cell>
        </row>
        <row r="918">
          <cell r="H918" t="str">
            <v>9600</v>
          </cell>
          <cell r="I918" t="str">
            <v>外购</v>
          </cell>
        </row>
        <row r="919">
          <cell r="A919" t="str">
            <v>A.01.01.02.12.010263</v>
          </cell>
          <cell r="B919" t="str">
            <v>63xE1倒换接入板(75ohm)</v>
          </cell>
          <cell r="C919" t="str">
            <v>设备_通信类_光传输设备_SDH网络设备_12-Metro 3000_63xE1倒换接入板(75ohm)</v>
          </cell>
          <cell r="D919" t="str">
            <v>SS-E75S(75)</v>
          </cell>
          <cell r="E919" t="str">
            <v>块</v>
          </cell>
        </row>
        <row r="919">
          <cell r="H919" t="str">
            <v>7680</v>
          </cell>
          <cell r="I919" t="str">
            <v>外购</v>
          </cell>
        </row>
        <row r="920">
          <cell r="A920" t="str">
            <v>A.01.01.02.12.010264</v>
          </cell>
          <cell r="B920" t="str">
            <v>63xE1/T1倒换接入板(120ohm)</v>
          </cell>
          <cell r="C920" t="str">
            <v>设备_通信类_光传输设备_SDH网络设备_12-Metro 3000_63xE1/T1倒换接入板(120ohm)</v>
          </cell>
          <cell r="D920" t="str">
            <v>SS-E12S(75/120)</v>
          </cell>
          <cell r="E920" t="str">
            <v>块</v>
          </cell>
        </row>
        <row r="920">
          <cell r="H920" t="str">
            <v>13300</v>
          </cell>
          <cell r="I920" t="str">
            <v>外购</v>
          </cell>
        </row>
        <row r="921">
          <cell r="A921" t="str">
            <v>A.01.01.02.12.010265</v>
          </cell>
          <cell r="B921" t="str">
            <v>支路保护倒换板</v>
          </cell>
          <cell r="C921" t="str">
            <v>设备_通信类_光传输设备_SDH网络设备_12-Metro 3000_支路保护倒换板</v>
          </cell>
          <cell r="D921" t="str">
            <v>/</v>
          </cell>
          <cell r="E921" t="str">
            <v>块</v>
          </cell>
        </row>
        <row r="921">
          <cell r="H921" t="str">
            <v>18300</v>
          </cell>
          <cell r="I921" t="str">
            <v>外购</v>
          </cell>
        </row>
        <row r="922">
          <cell r="A922" t="str">
            <v>A.01.01.02.12.010266</v>
          </cell>
          <cell r="B922" t="str">
            <v>电接口保护控制板</v>
          </cell>
          <cell r="C922" t="str">
            <v>设备_通信类_光传输设备_SDH网络设备_12-Metro 3000_电接口保护控制板</v>
          </cell>
          <cell r="D922" t="str">
            <v>/</v>
          </cell>
          <cell r="E922" t="str">
            <v>块</v>
          </cell>
        </row>
        <row r="922">
          <cell r="H922" t="str">
            <v>7400</v>
          </cell>
          <cell r="I922" t="str">
            <v>外购</v>
          </cell>
        </row>
        <row r="923">
          <cell r="A923" t="str">
            <v>A.01.01.02.12.010267</v>
          </cell>
          <cell r="B923" t="str">
            <v>母板2M接口线连接板1</v>
          </cell>
          <cell r="C923" t="str">
            <v>设备_通信类_光传输设备_SDH网络设备_12-Metro 3000_母板2M接口线连接板1</v>
          </cell>
          <cell r="D923" t="str">
            <v>/</v>
          </cell>
          <cell r="E923" t="str">
            <v>块</v>
          </cell>
        </row>
        <row r="923">
          <cell r="H923" t="str">
            <v>2400</v>
          </cell>
          <cell r="I923" t="str">
            <v>外购</v>
          </cell>
        </row>
        <row r="924">
          <cell r="A924" t="str">
            <v>A.01.01.02.12.010268</v>
          </cell>
          <cell r="B924" t="str">
            <v>盒式音频数据接口板</v>
          </cell>
          <cell r="C924" t="str">
            <v>设备_通信类_光传输设备_SDH网络设备_12-Metro 3000_盒式音频数据接口板</v>
          </cell>
          <cell r="D924" t="str">
            <v>/</v>
          </cell>
          <cell r="E924" t="str">
            <v>块</v>
          </cell>
        </row>
        <row r="924">
          <cell r="H924" t="str">
            <v>29400</v>
          </cell>
          <cell r="I924" t="str">
            <v>外购</v>
          </cell>
        </row>
        <row r="925">
          <cell r="A925" t="str">
            <v>A.01.01.02.12.010269</v>
          </cell>
          <cell r="B925" t="str">
            <v>多路音频数据接口板</v>
          </cell>
          <cell r="C925" t="str">
            <v>设备_通信类_光传输设备_SDH网络设备_12-Metro 3000_多路音频数据接口板</v>
          </cell>
          <cell r="D925" t="str">
            <v>/</v>
          </cell>
          <cell r="E925" t="str">
            <v>块</v>
          </cell>
        </row>
        <row r="925">
          <cell r="H925" t="str">
            <v>27100</v>
          </cell>
          <cell r="I925" t="str">
            <v>外购</v>
          </cell>
        </row>
        <row r="926">
          <cell r="A926" t="str">
            <v>A.01.01.02.12.010270</v>
          </cell>
          <cell r="B926" t="str">
            <v>编码禁用-音频数据接入板</v>
          </cell>
          <cell r="C926" t="str">
            <v>设备_通信类_光传输设备_SDH网络设备_12-Metro 3000_编码禁用-音频数据接入板</v>
          </cell>
          <cell r="D926" t="str">
            <v>/</v>
          </cell>
          <cell r="E926" t="str">
            <v>块</v>
          </cell>
        </row>
        <row r="926">
          <cell r="H926" t="str">
            <v>1670</v>
          </cell>
          <cell r="I926" t="str">
            <v>外购</v>
          </cell>
        </row>
        <row r="927">
          <cell r="A927" t="str">
            <v>A.01.01.02.12.010271</v>
          </cell>
          <cell r="B927" t="str">
            <v>内嵌式RPR处理板</v>
          </cell>
          <cell r="C927" t="str">
            <v>设备_通信类_光传输设备_SDH网络设备_12-Metro 3000_内嵌式RPR处理板</v>
          </cell>
          <cell r="D927" t="str">
            <v>/</v>
          </cell>
          <cell r="E927" t="str">
            <v>块</v>
          </cell>
        </row>
        <row r="927">
          <cell r="H927" t="str">
            <v>400000</v>
          </cell>
          <cell r="I927" t="str">
            <v>外购</v>
          </cell>
        </row>
        <row r="928">
          <cell r="A928" t="str">
            <v>A.01.01.02.12.010272</v>
          </cell>
          <cell r="B928" t="str">
            <v>以太环网9端口光电混合接入板</v>
          </cell>
          <cell r="C928" t="str">
            <v>设备_通信类_光传输设备_SDH网络设备_12-Metro 3000_以太环网9端口光电混合接入板</v>
          </cell>
          <cell r="D928" t="str">
            <v>/</v>
          </cell>
          <cell r="E928" t="str">
            <v>块</v>
          </cell>
        </row>
        <row r="928">
          <cell r="H928" t="str">
            <v>100000</v>
          </cell>
          <cell r="I928" t="str">
            <v>外购</v>
          </cell>
        </row>
        <row r="929">
          <cell r="A929" t="str">
            <v>A.01.01.02.12.010273</v>
          </cell>
          <cell r="B929" t="str">
            <v>2500＋上支持RPR功能的数据处理板</v>
          </cell>
          <cell r="C929" t="str">
            <v>设备_通信类_光传输设备_SDH网络设备_12-Metro 3000_2500＋上支持RPR功能的数据处理板</v>
          </cell>
          <cell r="D929" t="str">
            <v>/</v>
          </cell>
          <cell r="E929" t="str">
            <v>块</v>
          </cell>
        </row>
        <row r="929">
          <cell r="H929" t="str">
            <v>305000</v>
          </cell>
          <cell r="I929" t="str">
            <v>外购</v>
          </cell>
        </row>
        <row r="930">
          <cell r="A930" t="str">
            <v>A.01.01.02.12.010274</v>
          </cell>
          <cell r="B930" t="str">
            <v>2500＋上支持RPR功能的数据接口板（GE+FE口</v>
          </cell>
          <cell r="C930" t="str">
            <v>设备_通信类_光传输设备_SDH网络设备_12-Metro 3000_2500＋上支持RPR功能的数据接口板（GE+FE口</v>
          </cell>
          <cell r="D930" t="str">
            <v>/</v>
          </cell>
          <cell r="E930" t="str">
            <v>块</v>
          </cell>
        </row>
        <row r="930">
          <cell r="H930" t="str">
            <v>56800</v>
          </cell>
          <cell r="I930" t="str">
            <v>外购</v>
          </cell>
        </row>
        <row r="931">
          <cell r="A931" t="str">
            <v>A.01.01.02.12.010275</v>
          </cell>
          <cell r="B931" t="str">
            <v>千兆以太网接口板</v>
          </cell>
          <cell r="C931" t="str">
            <v>设备_通信类_光传输设备_SDH网络设备_12-Metro 3000_千兆以太网接口板</v>
          </cell>
          <cell r="D931" t="str">
            <v>/</v>
          </cell>
          <cell r="E931" t="str">
            <v>块</v>
          </cell>
        </row>
        <row r="931">
          <cell r="H931" t="str">
            <v>180000</v>
          </cell>
          <cell r="I931" t="str">
            <v>外购</v>
          </cell>
        </row>
        <row r="932">
          <cell r="A932" t="str">
            <v>A.01.01.02.12.010276</v>
          </cell>
          <cell r="B932" t="str">
            <v>以太网处理板</v>
          </cell>
          <cell r="C932" t="str">
            <v>设备_通信类_光传输设备_SDH网络设备_12-Metro 3000_以太网处理板</v>
          </cell>
          <cell r="D932" t="str">
            <v>/</v>
          </cell>
          <cell r="E932" t="str">
            <v>块</v>
          </cell>
        </row>
        <row r="932">
          <cell r="H932" t="str">
            <v>89800</v>
          </cell>
          <cell r="I932" t="str">
            <v>外购</v>
          </cell>
        </row>
        <row r="933">
          <cell r="A933" t="str">
            <v>A.01.01.02.12.010277</v>
          </cell>
          <cell r="B933" t="str">
            <v>4口以太网光纤接口板-多模(Ie-1,MTRJ)</v>
          </cell>
          <cell r="C933" t="str">
            <v>设备_通信类_光传输设备_SDH网络设备_12-Metro 3000_4口以太网光纤接口板-多模(Ie-1,MTRJ)</v>
          </cell>
          <cell r="D933" t="str">
            <v>/</v>
          </cell>
          <cell r="E933" t="str">
            <v>块</v>
          </cell>
        </row>
        <row r="933">
          <cell r="H933" t="str">
            <v>21600</v>
          </cell>
          <cell r="I933" t="str">
            <v>外购</v>
          </cell>
        </row>
        <row r="934">
          <cell r="A934" t="str">
            <v>A.01.01.02.12.010278</v>
          </cell>
          <cell r="B934" t="str">
            <v>4口以太网光纤接口板-单模(S-1.1,MTRJ)</v>
          </cell>
          <cell r="C934" t="str">
            <v>设备_通信类_光传输设备_SDH网络设备_12-Metro 3000_4口以太网光纤接口板-单模(S-1.1,MTRJ)</v>
          </cell>
          <cell r="D934" t="str">
            <v>/</v>
          </cell>
          <cell r="E934" t="str">
            <v>块</v>
          </cell>
        </row>
        <row r="934">
          <cell r="H934" t="str">
            <v>60400</v>
          </cell>
          <cell r="I934" t="str">
            <v>外购</v>
          </cell>
        </row>
        <row r="935">
          <cell r="A935" t="str">
            <v>A.01.01.02.12.010279</v>
          </cell>
          <cell r="B935" t="str">
            <v>8口以太网光纤接口板-多模(Ie-1,MTRJ)</v>
          </cell>
          <cell r="C935" t="str">
            <v>设备_通信类_光传输设备_SDH网络设备_12-Metro 3000_8口以太网光纤接口板-多模(Ie-1,MTRJ)</v>
          </cell>
          <cell r="D935" t="str">
            <v>/</v>
          </cell>
          <cell r="E935" t="str">
            <v>块</v>
          </cell>
        </row>
        <row r="935">
          <cell r="H935" t="str">
            <v>37760</v>
          </cell>
          <cell r="I935" t="str">
            <v>外购</v>
          </cell>
        </row>
        <row r="936">
          <cell r="A936" t="str">
            <v>A.01.01.02.12.010281</v>
          </cell>
          <cell r="B936" t="str">
            <v>8-port 以太网接入板(RJ45)</v>
          </cell>
          <cell r="C936" t="str">
            <v>设备_通信类_光传输设备_SDH网络设备_12-Metro 3000_8-port 以太网接入板(RJ45)</v>
          </cell>
          <cell r="D936" t="str">
            <v>/</v>
          </cell>
          <cell r="E936" t="str">
            <v>块</v>
          </cell>
        </row>
        <row r="936">
          <cell r="H936" t="str">
            <v>9800</v>
          </cell>
          <cell r="I936" t="str">
            <v>外购</v>
          </cell>
        </row>
        <row r="937">
          <cell r="A937" t="str">
            <v>A.01.01.02.12.010282</v>
          </cell>
          <cell r="B937" t="str">
            <v>10/100M以太网处理板</v>
          </cell>
          <cell r="C937" t="str">
            <v>设备_通信类_光传输设备_SDH网络设备_12-Metro 3000_10/100M以太网处理板</v>
          </cell>
          <cell r="D937" t="str">
            <v>/</v>
          </cell>
          <cell r="E937" t="str">
            <v>块</v>
          </cell>
        </row>
        <row r="937">
          <cell r="H937" t="str">
            <v>96000</v>
          </cell>
          <cell r="I937" t="str">
            <v>外购</v>
          </cell>
        </row>
        <row r="938">
          <cell r="A938" t="str">
            <v>A.01.01.02.12.010284</v>
          </cell>
          <cell r="B938" t="str">
            <v>编码禁用-带LANSWITCH功能的快速以太网处理板</v>
          </cell>
          <cell r="C938" t="str">
            <v>设备_通信类_光传输设备_SDH网络设备_12-Metro 3000_编码禁用-带LANSWITCH功能的快速以太网处理板</v>
          </cell>
          <cell r="D938" t="str">
            <v>/</v>
          </cell>
          <cell r="E938" t="str">
            <v>块</v>
          </cell>
        </row>
        <row r="938">
          <cell r="H938" t="str">
            <v>30967.4</v>
          </cell>
          <cell r="I938" t="str">
            <v>外购</v>
          </cell>
        </row>
        <row r="939">
          <cell r="A939" t="str">
            <v>A.01.01.02.12.010285</v>
          </cell>
          <cell r="B939" t="str">
            <v>ATM处理板</v>
          </cell>
          <cell r="C939" t="str">
            <v>设备_通信类_光传输设备_SDH网络设备_12-Metro 3000_ATM处理板</v>
          </cell>
          <cell r="D939" t="str">
            <v>/</v>
          </cell>
          <cell r="E939" t="str">
            <v>块</v>
          </cell>
        </row>
        <row r="939">
          <cell r="H939" t="str">
            <v>120000</v>
          </cell>
          <cell r="I939" t="str">
            <v>外购</v>
          </cell>
        </row>
        <row r="940">
          <cell r="A940" t="str">
            <v>A.01.01.02.12.010286</v>
          </cell>
          <cell r="B940" t="str">
            <v>4-port ATM接入板(Ie-1,MTRJ)</v>
          </cell>
          <cell r="C940" t="str">
            <v>设备_通信类_光传输设备_SDH网络设备_12-Metro 3000_4-port ATM接入板(Ie-1,MTRJ)</v>
          </cell>
          <cell r="D940" t="str">
            <v>/</v>
          </cell>
          <cell r="E940" t="str">
            <v>块</v>
          </cell>
        </row>
        <row r="940">
          <cell r="H940" t="str">
            <v>21000</v>
          </cell>
          <cell r="I940" t="str">
            <v>外购</v>
          </cell>
        </row>
        <row r="941">
          <cell r="A941" t="str">
            <v>A.01.01.02.12.010287</v>
          </cell>
          <cell r="B941" t="str">
            <v>4-port ATM接入板(S-1.1,MTRJ)</v>
          </cell>
          <cell r="C941" t="str">
            <v>设备_通信类_光传输设备_SDH网络设备_12-Metro 3000_4-port ATM接入板(S-1.1,MTRJ)</v>
          </cell>
          <cell r="D941" t="str">
            <v>/</v>
          </cell>
          <cell r="E941" t="str">
            <v>块</v>
          </cell>
        </row>
        <row r="941">
          <cell r="H941" t="str">
            <v>56200</v>
          </cell>
          <cell r="I941" t="str">
            <v>外购</v>
          </cell>
        </row>
        <row r="942">
          <cell r="A942" t="str">
            <v>A.01.01.02.12.010288</v>
          </cell>
          <cell r="B942" t="str">
            <v>8-port ATM接入板(Ie-1,MTRJ)</v>
          </cell>
          <cell r="C942" t="str">
            <v>设备_通信类_光传输设备_SDH网络设备_12-Metro 3000_8-port ATM接入板(Ie-1,MTRJ)</v>
          </cell>
          <cell r="D942" t="str">
            <v>/</v>
          </cell>
          <cell r="E942" t="str">
            <v>块</v>
          </cell>
        </row>
        <row r="942">
          <cell r="H942" t="str">
            <v>35200</v>
          </cell>
          <cell r="I942" t="str">
            <v>外购</v>
          </cell>
        </row>
        <row r="943">
          <cell r="A943" t="str">
            <v>A.01.01.02.12.010289</v>
          </cell>
          <cell r="B943" t="str">
            <v>8-port ATM接入板(S-1.1,MTRJ)</v>
          </cell>
          <cell r="C943" t="str">
            <v>设备_通信类_光传输设备_SDH网络设备_12-Metro 3000_8-port ATM接入板(S-1.1,MTRJ)</v>
          </cell>
          <cell r="D943" t="str">
            <v>/</v>
          </cell>
          <cell r="E943" t="str">
            <v>块</v>
          </cell>
        </row>
        <row r="943">
          <cell r="H943" t="str">
            <v>106000</v>
          </cell>
          <cell r="I943" t="str">
            <v>外购</v>
          </cell>
        </row>
        <row r="944">
          <cell r="A944" t="str">
            <v>A.01.01.02.12.010301</v>
          </cell>
          <cell r="B944" t="str">
            <v>盒式单路功放板(14dBm,SC)</v>
          </cell>
          <cell r="C944" t="str">
            <v>设备_通信类_光传输设备_SDH网络设备_12-Metro 3000_盒式单路功放板(14dBm,SC)</v>
          </cell>
          <cell r="D944" t="str">
            <v>/</v>
          </cell>
          <cell r="E944" t="str">
            <v>块</v>
          </cell>
        </row>
        <row r="944">
          <cell r="H944" t="str">
            <v>229450</v>
          </cell>
          <cell r="I944" t="str">
            <v>外购</v>
          </cell>
        </row>
        <row r="945">
          <cell r="A945" t="str">
            <v>A.01.01.02.12.010302</v>
          </cell>
          <cell r="B945" t="str">
            <v>盒式单路功放板(17dBm,SC)</v>
          </cell>
          <cell r="C945" t="str">
            <v>设备_通信类_光传输设备_SDH网络设备_12-Metro 3000_盒式单路功放板(17dBm,SC)</v>
          </cell>
          <cell r="D945" t="str">
            <v>/</v>
          </cell>
          <cell r="E945" t="str">
            <v>块</v>
          </cell>
        </row>
        <row r="945">
          <cell r="H945" t="str">
            <v>310950</v>
          </cell>
          <cell r="I945" t="str">
            <v>外购</v>
          </cell>
        </row>
        <row r="946">
          <cell r="A946" t="str">
            <v>A.01.01.02.12.010303</v>
          </cell>
          <cell r="B946" t="str">
            <v>盒式单路前放板(-37dBm,SC)</v>
          </cell>
          <cell r="C946" t="str">
            <v>设备_通信类_光传输设备_SDH网络设备_12-Metro 3000_盒式单路前放板(-37dBm,SC)</v>
          </cell>
          <cell r="D946" t="str">
            <v>/</v>
          </cell>
          <cell r="E946" t="str">
            <v>块</v>
          </cell>
        </row>
        <row r="946">
          <cell r="H946" t="str">
            <v>278000</v>
          </cell>
          <cell r="I946" t="str">
            <v>外购</v>
          </cell>
        </row>
        <row r="947">
          <cell r="A947" t="str">
            <v>A.01.01.02.12.010304</v>
          </cell>
          <cell r="B947" t="str">
            <v>单路光功率放大板(14dBm,SC)</v>
          </cell>
          <cell r="C947" t="str">
            <v>设备_通信类_光传输设备_SDH网络设备_12-Metro 3000_单路光功率放大板(14dBm,SC)</v>
          </cell>
          <cell r="D947" t="str">
            <v>/</v>
          </cell>
          <cell r="E947" t="str">
            <v>块</v>
          </cell>
        </row>
        <row r="947">
          <cell r="H947" t="str">
            <v>218450</v>
          </cell>
          <cell r="I947" t="str">
            <v>外购</v>
          </cell>
        </row>
        <row r="948">
          <cell r="A948" t="str">
            <v>A.01.01.02.12.010305</v>
          </cell>
          <cell r="B948" t="str">
            <v>单路光功率放大板(17dBm,SC)</v>
          </cell>
          <cell r="C948" t="str">
            <v>设备_通信类_光传输设备_SDH网络设备_12-Metro 3000_单路光功率放大板(17dBm,SC)</v>
          </cell>
          <cell r="D948" t="str">
            <v>/</v>
          </cell>
          <cell r="E948" t="str">
            <v>块</v>
          </cell>
        </row>
        <row r="948">
          <cell r="H948" t="str">
            <v>298950</v>
          </cell>
          <cell r="I948" t="str">
            <v>外购</v>
          </cell>
        </row>
        <row r="949">
          <cell r="A949" t="str">
            <v>A.01.01.02.12.010306</v>
          </cell>
          <cell r="B949" t="str">
            <v>双路光功率放大板(14dBm,SC)</v>
          </cell>
          <cell r="C949" t="str">
            <v>设备_通信类_光传输设备_SDH网络设备_12-Metro 3000_双路光功率放大板(14dBm,SC)</v>
          </cell>
          <cell r="D949" t="str">
            <v>/</v>
          </cell>
          <cell r="E949" t="str">
            <v>块</v>
          </cell>
        </row>
        <row r="949">
          <cell r="H949" t="str">
            <v>450000</v>
          </cell>
          <cell r="I949" t="str">
            <v>外购</v>
          </cell>
        </row>
        <row r="950">
          <cell r="A950" t="str">
            <v>A.01.01.02.12.010307</v>
          </cell>
          <cell r="B950" t="str">
            <v>双路光功率放大板(17dBm,SC)</v>
          </cell>
          <cell r="C950" t="str">
            <v>设备_通信类_光传输设备_SDH网络设备_12-Metro 3000_双路光功率放大板(17dBm,SC)</v>
          </cell>
          <cell r="D950" t="str">
            <v>/</v>
          </cell>
          <cell r="E950" t="str">
            <v>块</v>
          </cell>
        </row>
        <row r="950">
          <cell r="H950" t="str">
            <v>620000</v>
          </cell>
          <cell r="I950" t="str">
            <v>外购</v>
          </cell>
        </row>
        <row r="951">
          <cell r="A951" t="str">
            <v>A.01.01.02.12.010308</v>
          </cell>
          <cell r="B951" t="str">
            <v>双路光功率放大板(14/17dBm,SC)</v>
          </cell>
          <cell r="C951" t="str">
            <v>设备_通信类_光传输设备_SDH网络设备_12-Metro 3000_双路光功率放大板(14/17dBm,SC)</v>
          </cell>
          <cell r="D951" t="str">
            <v>/</v>
          </cell>
          <cell r="E951" t="str">
            <v>块</v>
          </cell>
        </row>
        <row r="951">
          <cell r="H951" t="str">
            <v>530000</v>
          </cell>
          <cell r="I951" t="str">
            <v>外购</v>
          </cell>
        </row>
        <row r="952">
          <cell r="A952" t="str">
            <v>A.01.01.02.12.010309</v>
          </cell>
          <cell r="B952" t="str">
            <v>光功率及前置放大板(14/-37dBm,SC)</v>
          </cell>
          <cell r="C952" t="str">
            <v>设备_通信类_光传输设备_SDH网络设备_12-Metro 3000_光功率及前置放大板(14/-37dBm,SC)</v>
          </cell>
          <cell r="D952" t="str">
            <v>/</v>
          </cell>
          <cell r="E952" t="str">
            <v>块</v>
          </cell>
        </row>
        <row r="952">
          <cell r="H952" t="str">
            <v>478450</v>
          </cell>
          <cell r="I952" t="str">
            <v>外购</v>
          </cell>
        </row>
        <row r="953">
          <cell r="A953" t="str">
            <v>A.01.01.02.12.010311</v>
          </cell>
          <cell r="B953" t="str">
            <v>光功率及前置放大板(17/-37dBm,SC)</v>
          </cell>
          <cell r="C953" t="str">
            <v>设备_通信类_光传输设备_SDH网络设备_12-Metro 3000_光功率及前置放大板(17/-37dBm,SC)</v>
          </cell>
          <cell r="D953" t="str">
            <v>/</v>
          </cell>
          <cell r="E953" t="str">
            <v>块</v>
          </cell>
        </row>
        <row r="953">
          <cell r="H953" t="str">
            <v>542400</v>
          </cell>
          <cell r="I953" t="str">
            <v>外购</v>
          </cell>
        </row>
        <row r="954">
          <cell r="A954" t="str">
            <v>A.01.01.02.12.010403</v>
          </cell>
          <cell r="B954" t="str">
            <v>SBS 155M中继电缆</v>
          </cell>
          <cell r="C954" t="str">
            <v>设备_通信类_光传输设备_SDH网络设备_12-Metro 3000_SBS 155M中继电缆</v>
          </cell>
          <cell r="D954" t="str">
            <v>/</v>
          </cell>
          <cell r="E954" t="str">
            <v>根</v>
          </cell>
        </row>
        <row r="954">
          <cell r="H954" t="str">
            <v>120</v>
          </cell>
          <cell r="I954" t="str">
            <v>外购</v>
          </cell>
        </row>
        <row r="955">
          <cell r="A955" t="str">
            <v>A.01.01.02.12.010404</v>
          </cell>
          <cell r="B955" t="str">
            <v>内部2M连接电缆(75欧,1.92米)</v>
          </cell>
          <cell r="C955" t="str">
            <v>设备_通信类_光传输设备_SDH网络设备_12-Metro 3000_内部2M连接电缆(75欧,1.92米)</v>
          </cell>
          <cell r="D955" t="str">
            <v>/</v>
          </cell>
          <cell r="E955" t="str">
            <v>根</v>
          </cell>
        </row>
        <row r="955">
          <cell r="H955" t="str">
            <v>190</v>
          </cell>
          <cell r="I955" t="str">
            <v>外购</v>
          </cell>
        </row>
        <row r="956">
          <cell r="A956" t="str">
            <v>A.01.01.02.12.010405</v>
          </cell>
          <cell r="B956" t="str">
            <v>外部2M中继电缆(75欧/10m)</v>
          </cell>
          <cell r="C956" t="str">
            <v>设备_通信类_光传输设备_SDH网络设备_12-Metro 3000_外部2M中继电缆(75欧/10m)</v>
          </cell>
          <cell r="D956" t="str">
            <v>/</v>
          </cell>
          <cell r="E956" t="str">
            <v>根</v>
          </cell>
        </row>
        <row r="956">
          <cell r="H956" t="str">
            <v>200</v>
          </cell>
          <cell r="I956" t="str">
            <v>外购</v>
          </cell>
        </row>
        <row r="957">
          <cell r="A957" t="str">
            <v>A.01.01.02.12.010406</v>
          </cell>
          <cell r="B957" t="str">
            <v>外部2M中继电缆(75欧/30m)</v>
          </cell>
          <cell r="C957" t="str">
            <v>设备_通信类_光传输设备_SDH网络设备_12-Metro 3000_外部2M中继电缆(75欧/30m)</v>
          </cell>
          <cell r="D957" t="str">
            <v>/</v>
          </cell>
          <cell r="E957" t="str">
            <v>根</v>
          </cell>
        </row>
        <row r="957">
          <cell r="H957" t="str">
            <v>600</v>
          </cell>
          <cell r="I957" t="str">
            <v>外购</v>
          </cell>
        </row>
        <row r="958">
          <cell r="A958" t="str">
            <v>A.01.01.02.12.010409</v>
          </cell>
          <cell r="B958" t="str">
            <v>编码禁用-光纤固定衰减器(5dB)</v>
          </cell>
          <cell r="C958" t="str">
            <v>设备_通信类_光传输设备_SDH网络设备_12-Metro 3000_编码禁用-光纤固定衰减器(5dB)</v>
          </cell>
          <cell r="D958" t="str">
            <v>/</v>
          </cell>
          <cell r="E958" t="str">
            <v>个</v>
          </cell>
        </row>
        <row r="958">
          <cell r="H958" t="str">
            <v>97.062</v>
          </cell>
          <cell r="I958" t="str">
            <v>外购</v>
          </cell>
        </row>
        <row r="959">
          <cell r="A959" t="str">
            <v>A.01.01.02.12.010410</v>
          </cell>
          <cell r="B959" t="str">
            <v>工具-SDH安装配套工具包/带配置表</v>
          </cell>
          <cell r="C959" t="str">
            <v>设备_通信类_光传输设备_SDH网络设备_12-Metro 3000_工具-SDH安装配套工具包/带配置表</v>
          </cell>
          <cell r="D959" t="str">
            <v>/</v>
          </cell>
          <cell r="E959" t="str">
            <v>套</v>
          </cell>
        </row>
        <row r="959">
          <cell r="H959" t="str">
            <v>1500</v>
          </cell>
          <cell r="I959" t="str">
            <v>外购</v>
          </cell>
        </row>
        <row r="960">
          <cell r="A960" t="str">
            <v>A.01.01.02.12.010411</v>
          </cell>
          <cell r="B960" t="str">
            <v>编码禁用-成套资料V3.0</v>
          </cell>
          <cell r="C960" t="str">
            <v>设备_通信类_光传输设备_SDH网络设备_12-Metro 3000_编码禁用-成套资料V3.0</v>
          </cell>
          <cell r="D960" t="str">
            <v>/</v>
          </cell>
          <cell r="E960" t="str">
            <v>套</v>
          </cell>
        </row>
        <row r="960">
          <cell r="H960" t="str">
            <v>1848.8</v>
          </cell>
          <cell r="I960" t="str">
            <v>外购</v>
          </cell>
        </row>
        <row r="961">
          <cell r="A961" t="str">
            <v>A.01.01.02.12.020100</v>
          </cell>
          <cell r="B961" t="str">
            <v>编码禁用-10/100M快速以太网接口板</v>
          </cell>
          <cell r="C961" t="str">
            <v>设备_通信类_光传输设备_SDH网络设备_12-Metro 3000_编码禁用-10/100M快速以太网接口板</v>
          </cell>
          <cell r="D961" t="str">
            <v>/</v>
          </cell>
          <cell r="E961" t="str">
            <v>块</v>
          </cell>
          <cell r="F961" t="str">
            <v>华为</v>
          </cell>
        </row>
        <row r="961">
          <cell r="H961" t="str">
            <v>1848.8</v>
          </cell>
          <cell r="I961" t="str">
            <v>外购</v>
          </cell>
        </row>
        <row r="962">
          <cell r="A962" t="str">
            <v>A.01.01.02.12.020200</v>
          </cell>
          <cell r="B962" t="str">
            <v>编码禁用-63xE1业务处理板(75欧姆)</v>
          </cell>
          <cell r="C962" t="str">
            <v>设备_通信类_光传输设备_SDH网络设备_12-Metro 3000_编码禁用-63xE1业务处理板(75欧姆)</v>
          </cell>
          <cell r="D962" t="str">
            <v>SS-PQ1(75)</v>
          </cell>
          <cell r="E962" t="str">
            <v>块</v>
          </cell>
          <cell r="F962" t="str">
            <v>华为</v>
          </cell>
        </row>
        <row r="962">
          <cell r="H962" t="str">
            <v>1848.8</v>
          </cell>
          <cell r="I962" t="str">
            <v>外购</v>
          </cell>
        </row>
        <row r="963">
          <cell r="A963" t="str">
            <v>A.01.01.02.12.020300</v>
          </cell>
          <cell r="B963" t="str">
            <v>编码禁用-保护用 32xE1/T1电接口倒换出线板(75欧姆)</v>
          </cell>
          <cell r="C963" t="str">
            <v>设备_通信类_光传输设备_SDH网络设备_12-Metro 3000_编码禁用-保护用 32xE1/T1电接口倒换出线板(75欧姆)</v>
          </cell>
          <cell r="D963" t="str">
            <v>SS-D75S</v>
          </cell>
          <cell r="E963" t="str">
            <v>块</v>
          </cell>
          <cell r="F963" t="str">
            <v>华为</v>
          </cell>
        </row>
        <row r="963">
          <cell r="H963" t="str">
            <v>1848.8</v>
          </cell>
          <cell r="I963" t="str">
            <v>外购</v>
          </cell>
        </row>
        <row r="964">
          <cell r="A964" t="str">
            <v>A.01.01.02.12.020400</v>
          </cell>
          <cell r="B964" t="str">
            <v>配套整机-公务电话-灰白色-双晶/6P2C美式插头-话绳(2.2m直+1.7m曲+0.035m直)-英文资料</v>
          </cell>
          <cell r="C964" t="str">
            <v>设备_通信类_光传输设备_SDH网络设备_12-Metro 3000_配套整机-公务电话-灰白色-双晶/6P2C美式插头-话绳(2.2m直+1.7m曲+0.035m直)-英文资料</v>
          </cell>
          <cell r="D964" t="str">
            <v>HA8808(2)P/T</v>
          </cell>
          <cell r="E964" t="str">
            <v>套</v>
          </cell>
          <cell r="F964" t="str">
            <v>华为</v>
          </cell>
        </row>
        <row r="964">
          <cell r="H964" t="str">
            <v>1848.8</v>
          </cell>
          <cell r="I964" t="str">
            <v>外购</v>
          </cell>
        </row>
        <row r="965">
          <cell r="A965" t="str">
            <v>A.01.01.02.12.020500</v>
          </cell>
          <cell r="B965" t="str">
            <v>编码禁用-中继电缆-30m-75ohm-4E1-2.2mm-(FB4X6)-(SYFVZ-75-1.2/0.25*8)</v>
          </cell>
          <cell r="C965" t="str">
            <v>设备_通信类_光传输设备_SDH网络设备_12-Metro 3000_编码禁用-中继电缆-30m-75ohm-4E1-2.2mm-(FB4X6)-(SYFVZ-75-1.2/0.25*8)</v>
          </cell>
          <cell r="D965" t="str">
            <v>SS-DL-4E1-75-20</v>
          </cell>
          <cell r="E965" t="str">
            <v>根</v>
          </cell>
          <cell r="F965" t="str">
            <v>华为</v>
          </cell>
        </row>
        <row r="965">
          <cell r="H965" t="str">
            <v>1848.8</v>
          </cell>
          <cell r="I965" t="str">
            <v>外购</v>
          </cell>
        </row>
        <row r="966">
          <cell r="A966" t="str">
            <v>A.01.01.02.12.020600</v>
          </cell>
          <cell r="B966" t="str">
            <v>编码禁用-光纤连接器-FC/PC-SC/PC-单模-3mm</v>
          </cell>
          <cell r="C966" t="str">
            <v>设备_通信类_光传输设备_SDH网络设备_12-Metro 3000_编码禁用-光纤连接器-FC/PC-SC/PC-单模-3mm</v>
          </cell>
          <cell r="D966" t="str">
            <v>SS-OP-FC-SC-S-30</v>
          </cell>
          <cell r="E966" t="str">
            <v>根</v>
          </cell>
          <cell r="F966" t="str">
            <v>华为</v>
          </cell>
        </row>
        <row r="966">
          <cell r="H966" t="str">
            <v>1848.8</v>
          </cell>
          <cell r="I966" t="str">
            <v>外购</v>
          </cell>
        </row>
        <row r="967">
          <cell r="A967" t="str">
            <v>A.01.01.02.12.020700</v>
          </cell>
          <cell r="B967" t="str">
            <v>组件｜附件-SS6K8SUBRACK-2500+ 子架(VIII）-总装插框(SS6K5AFB)与风机盒(SS6E2FAN)组</v>
          </cell>
          <cell r="C967" t="str">
            <v>设备_通信类_光传输设备_SDH网络设备_12-Metro 3000_组件｜附件-SS6K8SUBRACK-2500+ 子架(VIII）-总装插框(SS6K5AFB)与风机盒(SS6E2FAN)组</v>
          </cell>
          <cell r="D967" t="str">
            <v>SS-SUBRACK</v>
          </cell>
          <cell r="E967" t="str">
            <v>套</v>
          </cell>
          <cell r="F967" t="str">
            <v>华为</v>
          </cell>
        </row>
        <row r="967">
          <cell r="H967" t="str">
            <v>1848.8</v>
          </cell>
          <cell r="I967" t="str">
            <v>外购</v>
          </cell>
        </row>
        <row r="968">
          <cell r="A968" t="str">
            <v>A.01.01.02.13</v>
          </cell>
          <cell r="B968" t="str">
            <v>13-Metro 1000</v>
          </cell>
          <cell r="C968" t="str">
            <v>设备_通信类_光传输设备_SDH网络设备_13-Metro 1000</v>
          </cell>
        </row>
        <row r="969">
          <cell r="A969" t="str">
            <v>A.01.01.02.13.010104</v>
          </cell>
          <cell r="B969" t="str">
            <v>总装机箱(-48V)</v>
          </cell>
          <cell r="C969" t="str">
            <v>设备_通信类_光传输设备_SDH网络设备_13-Metro 1000_总装机箱(-48V)</v>
          </cell>
          <cell r="D969" t="str">
            <v>/</v>
          </cell>
          <cell r="E969" t="str">
            <v>套</v>
          </cell>
        </row>
        <row r="969">
          <cell r="H969" t="str">
            <v>4500</v>
          </cell>
          <cell r="I969" t="str">
            <v>外购</v>
          </cell>
        </row>
        <row r="970">
          <cell r="A970" t="str">
            <v>A.01.01.02.13.010105</v>
          </cell>
          <cell r="B970" t="str">
            <v>总装机箱(+24V)</v>
          </cell>
          <cell r="C970" t="str">
            <v>设备_通信类_光传输设备_SDH网络设备_13-Metro 1000_总装机箱(+24V)</v>
          </cell>
          <cell r="D970" t="str">
            <v>/</v>
          </cell>
          <cell r="E970" t="str">
            <v>套</v>
          </cell>
        </row>
        <row r="970">
          <cell r="H970" t="str">
            <v>4500</v>
          </cell>
          <cell r="I970" t="str">
            <v>外购</v>
          </cell>
        </row>
        <row r="971">
          <cell r="A971" t="str">
            <v>A.01.01.02.13.010106</v>
          </cell>
          <cell r="B971" t="str">
            <v>蓄电池箱</v>
          </cell>
          <cell r="C971" t="str">
            <v>设备_通信类_光传输设备_SDH网络设备_13-Metro 1000_蓄电池箱</v>
          </cell>
          <cell r="D971" t="str">
            <v>/</v>
          </cell>
          <cell r="E971" t="str">
            <v>套</v>
          </cell>
        </row>
        <row r="971">
          <cell r="H971" t="str">
            <v>2500</v>
          </cell>
          <cell r="I971" t="str">
            <v>外购</v>
          </cell>
        </row>
        <row r="972">
          <cell r="A972" t="str">
            <v>A.01.01.02.13.010107</v>
          </cell>
          <cell r="B972" t="str">
            <v>标准机柜中155/622H旋转子架</v>
          </cell>
          <cell r="C972" t="str">
            <v>设备_通信类_光传输设备_SDH网络设备_13-Metro 1000_标准机柜中155/622H旋转子架</v>
          </cell>
          <cell r="D972" t="str">
            <v>/</v>
          </cell>
          <cell r="E972" t="str">
            <v>套</v>
          </cell>
        </row>
        <row r="972">
          <cell r="H972" t="str">
            <v>4200</v>
          </cell>
          <cell r="I972" t="str">
            <v>外购</v>
          </cell>
        </row>
        <row r="973">
          <cell r="A973" t="str">
            <v>A.01.01.02.13.010108</v>
          </cell>
          <cell r="B973" t="str">
            <v>编码禁用-传输光电配线柜</v>
          </cell>
          <cell r="C973" t="str">
            <v>设备_通信类_光传输设备_SDH网络设备_13-Metro 1000_编码禁用-传输光电配线柜</v>
          </cell>
          <cell r="D973" t="str">
            <v>OptiX155/622H-C2000</v>
          </cell>
          <cell r="E973" t="str">
            <v>台</v>
          </cell>
        </row>
        <row r="973">
          <cell r="H973" t="str">
            <v>10950</v>
          </cell>
          <cell r="I973" t="str">
            <v>外购</v>
          </cell>
        </row>
        <row r="974">
          <cell r="A974" t="str">
            <v>A.01.01.02.13.010110</v>
          </cell>
          <cell r="B974" t="str">
            <v>传输光电配线柜</v>
          </cell>
          <cell r="C974" t="str">
            <v>设备_通信类_光传输设备_SDH网络设备_13-Metro 1000_传输光电配线柜</v>
          </cell>
          <cell r="D974" t="str">
            <v>OptiX155/622H-C2600</v>
          </cell>
          <cell r="E974" t="str">
            <v>台</v>
          </cell>
        </row>
        <row r="974">
          <cell r="H974" t="str">
            <v>12700</v>
          </cell>
          <cell r="I974" t="str">
            <v>外购</v>
          </cell>
        </row>
        <row r="975">
          <cell r="A975" t="str">
            <v>A.01.01.02.13.010111</v>
          </cell>
          <cell r="B975" t="str">
            <v>24芯光纤熔配单元</v>
          </cell>
          <cell r="C975" t="str">
            <v>设备_通信类_光传输设备_SDH网络设备_13-Metro 1000_24芯光纤熔配单元</v>
          </cell>
          <cell r="D975" t="str">
            <v>/</v>
          </cell>
          <cell r="E975" t="str">
            <v>套</v>
          </cell>
        </row>
        <row r="975">
          <cell r="H975" t="str">
            <v>1404</v>
          </cell>
          <cell r="I975" t="str">
            <v>外购</v>
          </cell>
        </row>
        <row r="976">
          <cell r="A976" t="str">
            <v>A.01.01.02.13.010112</v>
          </cell>
          <cell r="B976" t="str">
            <v>48芯光纤熔配单元</v>
          </cell>
          <cell r="C976" t="str">
            <v>设备_通信类_光传输设备_SDH网络设备_13-Metro 1000_48芯光纤熔配单元</v>
          </cell>
          <cell r="D976" t="str">
            <v>/</v>
          </cell>
          <cell r="E976" t="str">
            <v>套</v>
          </cell>
        </row>
        <row r="976">
          <cell r="H976" t="str">
            <v>1536</v>
          </cell>
          <cell r="I976" t="str">
            <v>外购</v>
          </cell>
        </row>
        <row r="977">
          <cell r="A977" t="str">
            <v>A.01.01.02.13.010113</v>
          </cell>
          <cell r="B977" t="str">
            <v>72芯光纤熔配单元</v>
          </cell>
          <cell r="C977" t="str">
            <v>设备_通信类_光传输设备_SDH网络设备_13-Metro 1000_72芯光纤熔配单元</v>
          </cell>
          <cell r="D977" t="str">
            <v>/</v>
          </cell>
          <cell r="E977" t="str">
            <v>套</v>
          </cell>
        </row>
        <row r="977">
          <cell r="H977" t="str">
            <v>1744</v>
          </cell>
          <cell r="I977" t="str">
            <v>外购</v>
          </cell>
        </row>
        <row r="978">
          <cell r="A978" t="str">
            <v>A.01.01.02.13.010114</v>
          </cell>
          <cell r="B978" t="str">
            <v>8系统单元体-安装于19英寸机架</v>
          </cell>
          <cell r="C978" t="str">
            <v>设备_通信类_光传输设备_SDH网络设备_13-Metro 1000_8系统单元体-安装于19英寸机架</v>
          </cell>
          <cell r="D978" t="str">
            <v>/</v>
          </cell>
          <cell r="E978" t="str">
            <v>台</v>
          </cell>
        </row>
        <row r="978">
          <cell r="H978" t="str">
            <v>1150</v>
          </cell>
          <cell r="I978" t="str">
            <v>外购</v>
          </cell>
        </row>
        <row r="979">
          <cell r="A979" t="str">
            <v>A.01.01.02.13.010115</v>
          </cell>
          <cell r="B979" t="str">
            <v>10系统单元体-安装于19英寸机架</v>
          </cell>
          <cell r="C979" t="str">
            <v>设备_通信类_光传输设备_SDH网络设备_13-Metro 1000_10系统单元体-安装于19英寸机架</v>
          </cell>
          <cell r="D979" t="str">
            <v>/</v>
          </cell>
          <cell r="E979" t="str">
            <v>台</v>
          </cell>
        </row>
        <row r="979">
          <cell r="H979" t="str">
            <v>1438</v>
          </cell>
          <cell r="I979" t="str">
            <v>外购</v>
          </cell>
        </row>
        <row r="980">
          <cell r="A980" t="str">
            <v>A.01.01.02.13.010116</v>
          </cell>
          <cell r="B980" t="str">
            <v>16系统单元体-安装于19英寸机架</v>
          </cell>
          <cell r="C980" t="str">
            <v>设备_通信类_光传输设备_SDH网络设备_13-Metro 1000_16系统单元体-安装于19英寸机架</v>
          </cell>
          <cell r="D980" t="str">
            <v>/</v>
          </cell>
          <cell r="E980" t="str">
            <v>台</v>
          </cell>
        </row>
        <row r="980">
          <cell r="H980" t="str">
            <v>2300</v>
          </cell>
          <cell r="I980" t="str">
            <v>外购</v>
          </cell>
        </row>
        <row r="981">
          <cell r="A981" t="str">
            <v>A.01.01.02.13.010117</v>
          </cell>
          <cell r="B981" t="str">
            <v>20系统单元体-安装于19英寸机架</v>
          </cell>
          <cell r="C981" t="str">
            <v>设备_通信类_光传输设备_SDH网络设备_13-Metro 1000_20系统单元体-安装于19英寸机架</v>
          </cell>
          <cell r="D981" t="str">
            <v>/</v>
          </cell>
          <cell r="E981" t="str">
            <v>台</v>
          </cell>
        </row>
        <row r="981">
          <cell r="H981" t="str">
            <v>2875</v>
          </cell>
          <cell r="I981" t="str">
            <v>外购</v>
          </cell>
        </row>
        <row r="982">
          <cell r="A982" t="str">
            <v>A.01.01.02.13.010118</v>
          </cell>
          <cell r="B982" t="str">
            <v>12芯熔配单元体-混合架用</v>
          </cell>
          <cell r="C982" t="str">
            <v>设备_通信类_光传输设备_SDH网络设备_13-Metro 1000_12芯熔配单元体-混合架用</v>
          </cell>
          <cell r="D982" t="str">
            <v>/</v>
          </cell>
          <cell r="E982" t="str">
            <v>套</v>
          </cell>
        </row>
        <row r="982">
          <cell r="H982" t="str">
            <v>510</v>
          </cell>
          <cell r="I982" t="str">
            <v>外购</v>
          </cell>
        </row>
        <row r="983">
          <cell r="A983" t="str">
            <v>A.01.01.02.13.010119</v>
          </cell>
          <cell r="B983" t="str">
            <v>16系统单元体－120欧姆用</v>
          </cell>
          <cell r="C983" t="str">
            <v>设备_通信类_光传输设备_SDH网络设备_13-Metro 1000_16系统单元体－120欧姆用</v>
          </cell>
          <cell r="D983" t="str">
            <v>/</v>
          </cell>
          <cell r="E983" t="str">
            <v>套</v>
          </cell>
        </row>
        <row r="983">
          <cell r="H983" t="str">
            <v>464</v>
          </cell>
          <cell r="I983" t="str">
            <v>外购</v>
          </cell>
        </row>
        <row r="984">
          <cell r="A984" t="str">
            <v>A.01.01.02.13.010120</v>
          </cell>
          <cell r="B984" t="str">
            <v>编码禁用-配线设备-附件包-120欧数字配线架用</v>
          </cell>
          <cell r="C984" t="str">
            <v>设备_通信类_光传输设备_SDH网络设备_13-Metro 1000_编码禁用-配线设备-附件包-120欧数字配线架用</v>
          </cell>
          <cell r="D984" t="str">
            <v>/</v>
          </cell>
          <cell r="E984" t="str">
            <v>套</v>
          </cell>
        </row>
        <row r="984">
          <cell r="H984" t="str">
            <v>700</v>
          </cell>
          <cell r="I984" t="str">
            <v>外购</v>
          </cell>
        </row>
        <row r="985">
          <cell r="A985" t="str">
            <v>A.01.01.02.13.010121</v>
          </cell>
          <cell r="B985" t="str">
            <v>配线设备</v>
          </cell>
          <cell r="C985" t="str">
            <v>设备_通信类_光传输设备_SDH网络设备_13-Metro 1000_配线设备</v>
          </cell>
          <cell r="D985" t="str">
            <v>/</v>
          </cell>
          <cell r="E985" t="str">
            <v>台</v>
          </cell>
        </row>
        <row r="985">
          <cell r="H985" t="str">
            <v>8000</v>
          </cell>
          <cell r="I985" t="str">
            <v>外购</v>
          </cell>
        </row>
        <row r="986">
          <cell r="A986" t="str">
            <v>A.01.01.02.13.010201</v>
          </cell>
          <cell r="B986" t="str">
            <v>编码禁用-电源系统</v>
          </cell>
          <cell r="C986" t="str">
            <v>设备_通信类_光传输设备_SDH网络设备_13-Metro 1000_编码禁用-电源系统</v>
          </cell>
          <cell r="D986" t="str">
            <v>W14205Z-48V10A电源系统-GIE4805/2A/500</v>
          </cell>
          <cell r="E986" t="str">
            <v>台</v>
          </cell>
        </row>
        <row r="986">
          <cell r="H986" t="str">
            <v>15000</v>
          </cell>
          <cell r="I986" t="str">
            <v>外购</v>
          </cell>
        </row>
        <row r="987">
          <cell r="A987" t="str">
            <v>A.01.01.02.13.010202</v>
          </cell>
          <cell r="B987" t="str">
            <v>系统控制板</v>
          </cell>
          <cell r="C987" t="str">
            <v>设备_通信类_光传输设备_SDH网络设备_13-Metro 1000_系统控制板</v>
          </cell>
          <cell r="D987" t="str">
            <v>/</v>
          </cell>
          <cell r="E987" t="str">
            <v>块</v>
          </cell>
        </row>
        <row r="987">
          <cell r="H987" t="str">
            <v>24000</v>
          </cell>
          <cell r="I987" t="str">
            <v>外购</v>
          </cell>
        </row>
        <row r="988">
          <cell r="A988" t="str">
            <v>A.01.01.02.13.010203</v>
          </cell>
          <cell r="B988" t="str">
            <v>总装机箱(-48V)+系统控制板</v>
          </cell>
          <cell r="C988" t="str">
            <v>设备_通信类_光传输设备_SDH网络设备_13-Metro 1000_总装机箱(-48V)+系统控制板</v>
          </cell>
          <cell r="D988" t="str">
            <v>/</v>
          </cell>
          <cell r="E988" t="str">
            <v>块</v>
          </cell>
        </row>
        <row r="988">
          <cell r="H988" t="str">
            <v>28500</v>
          </cell>
          <cell r="I988" t="str">
            <v>外购</v>
          </cell>
        </row>
        <row r="989">
          <cell r="A989" t="str">
            <v>A.01.01.02.13.010204</v>
          </cell>
          <cell r="B989" t="str">
            <v>编码禁用-环境监测板</v>
          </cell>
          <cell r="C989" t="str">
            <v>设备_通信类_光传输设备_SDH网络设备_13-Metro 1000_编码禁用-环境监测板</v>
          </cell>
          <cell r="D989" t="str">
            <v>/</v>
          </cell>
          <cell r="E989" t="str">
            <v>块</v>
          </cell>
        </row>
        <row r="989">
          <cell r="H989" t="str">
            <v>5970</v>
          </cell>
          <cell r="I989" t="str">
            <v>外购</v>
          </cell>
        </row>
        <row r="990">
          <cell r="A990" t="str">
            <v>A.01.01.02.13.010205</v>
          </cell>
          <cell r="B990" t="str">
            <v>编码禁用-4xE1/1xSTM-1光传输模块(+24V电源)</v>
          </cell>
          <cell r="C990" t="str">
            <v>设备_通信类_光传输设备_SDH网络设备_13-Metro 1000_编码禁用-4xE1/1xSTM-1光传输模块(+24V电源)</v>
          </cell>
          <cell r="D990" t="str">
            <v>/</v>
          </cell>
          <cell r="E990" t="str">
            <v>块</v>
          </cell>
        </row>
        <row r="990">
          <cell r="H990" t="str">
            <v>46800</v>
          </cell>
          <cell r="I990" t="str">
            <v>外购</v>
          </cell>
        </row>
        <row r="991">
          <cell r="A991" t="str">
            <v>A.01.01.02.13.010206</v>
          </cell>
          <cell r="B991" t="str">
            <v>4xE1/2xSTM-1光传输模块(+24V电源)</v>
          </cell>
          <cell r="C991" t="str">
            <v>设备_通信类_光传输设备_SDH网络设备_13-Metro 1000_4xE1/2xSTM-1光传输模块(+24V电源)</v>
          </cell>
          <cell r="D991" t="str">
            <v>/</v>
          </cell>
          <cell r="E991" t="str">
            <v>块</v>
          </cell>
        </row>
        <row r="991">
          <cell r="H991" t="str">
            <v>50800</v>
          </cell>
          <cell r="I991" t="str">
            <v>外购</v>
          </cell>
        </row>
        <row r="992">
          <cell r="A992" t="str">
            <v>A.01.01.02.13.010207</v>
          </cell>
          <cell r="B992" t="str">
            <v>4xE1/1xSTM-1光传输模块(-48V电源)</v>
          </cell>
          <cell r="C992" t="str">
            <v>设备_通信类_光传输设备_SDH网络设备_13-Metro 1000_4xE1/1xSTM-1光传输模块(-48V电源)</v>
          </cell>
          <cell r="D992" t="str">
            <v>/</v>
          </cell>
          <cell r="E992" t="str">
            <v>块</v>
          </cell>
        </row>
        <row r="992">
          <cell r="H992" t="str">
            <v>46800</v>
          </cell>
          <cell r="I992" t="str">
            <v>外购</v>
          </cell>
        </row>
        <row r="993">
          <cell r="A993" t="str">
            <v>A.01.01.02.13.010208</v>
          </cell>
          <cell r="B993" t="str">
            <v>4xE1/2xSTM-1光传输模块(-48V电源)</v>
          </cell>
          <cell r="C993" t="str">
            <v>设备_通信类_光传输设备_SDH网络设备_13-Metro 1000_4xE1/2xSTM-1光传输模块(-48V电源)</v>
          </cell>
          <cell r="D993" t="str">
            <v>/</v>
          </cell>
          <cell r="E993" t="str">
            <v>块</v>
          </cell>
        </row>
        <row r="993">
          <cell r="H993" t="str">
            <v>50800</v>
          </cell>
          <cell r="I993" t="str">
            <v>外购</v>
          </cell>
        </row>
        <row r="994">
          <cell r="A994" t="str">
            <v>A.01.01.02.13.010209</v>
          </cell>
          <cell r="B994" t="str">
            <v>编码禁用-8xE1/1xSTM-1光传输模块(+24V电源)</v>
          </cell>
          <cell r="C994" t="str">
            <v>设备_通信类_光传输设备_SDH网络设备_13-Metro 1000_编码禁用-8xE1/1xSTM-1光传输模块(+24V电源)</v>
          </cell>
          <cell r="D994" t="str">
            <v>/</v>
          </cell>
          <cell r="E994" t="str">
            <v>块</v>
          </cell>
        </row>
        <row r="994">
          <cell r="H994" t="str">
            <v>48800</v>
          </cell>
          <cell r="I994" t="str">
            <v>外购</v>
          </cell>
        </row>
        <row r="995">
          <cell r="A995" t="str">
            <v>A.01.01.02.13.010210</v>
          </cell>
          <cell r="B995" t="str">
            <v>8xE1/2xSTM-1光传输模块(+24V电源)</v>
          </cell>
          <cell r="C995" t="str">
            <v>设备_通信类_光传输设备_SDH网络设备_13-Metro 1000_8xE1/2xSTM-1光传输模块(+24V电源)</v>
          </cell>
          <cell r="D995" t="str">
            <v>/</v>
          </cell>
          <cell r="E995" t="str">
            <v>块</v>
          </cell>
        </row>
        <row r="995">
          <cell r="H995" t="str">
            <v>55200</v>
          </cell>
          <cell r="I995" t="str">
            <v>外购</v>
          </cell>
        </row>
        <row r="996">
          <cell r="A996" t="str">
            <v>A.01.01.02.13.010211</v>
          </cell>
          <cell r="B996" t="str">
            <v>8xE1/1xSTM-1光传输模块(-48V电源)</v>
          </cell>
          <cell r="C996" t="str">
            <v>设备_通信类_光传输设备_SDH网络设备_13-Metro 1000_8xE1/1xSTM-1光传输模块(-48V电源)</v>
          </cell>
          <cell r="D996" t="str">
            <v>/</v>
          </cell>
          <cell r="E996" t="str">
            <v>块</v>
          </cell>
        </row>
        <row r="996">
          <cell r="H996" t="str">
            <v>48800</v>
          </cell>
          <cell r="I996" t="str">
            <v>外购</v>
          </cell>
        </row>
        <row r="997">
          <cell r="A997" t="str">
            <v>A.01.01.02.13.010212</v>
          </cell>
          <cell r="B997" t="str">
            <v>编码禁用-8xE1/2xSTM-1光传输模块(-48V电源)</v>
          </cell>
          <cell r="C997" t="str">
            <v>设备_通信类_光传输设备_SDH网络设备_13-Metro 1000_编码禁用-8xE1/2xSTM-1光传输模块(-48V电源)</v>
          </cell>
          <cell r="D997" t="str">
            <v>/</v>
          </cell>
          <cell r="E997" t="str">
            <v>块</v>
          </cell>
        </row>
        <row r="997">
          <cell r="H997" t="str">
            <v>55200</v>
          </cell>
          <cell r="I997" t="str">
            <v>外购</v>
          </cell>
        </row>
        <row r="998">
          <cell r="A998" t="str">
            <v>A.01.01.02.13.010213</v>
          </cell>
          <cell r="B998" t="str">
            <v>编码禁用-16xE1/1xSTM-1光传输模块(+24V电源)</v>
          </cell>
          <cell r="C998" t="str">
            <v>设备_通信类_光传输设备_SDH网络设备_13-Metro 1000_编码禁用-16xE1/1xSTM-1光传输模块(+24V电源)</v>
          </cell>
          <cell r="D998" t="str">
            <v>/</v>
          </cell>
          <cell r="E998" t="str">
            <v>块</v>
          </cell>
        </row>
        <row r="998">
          <cell r="H998" t="str">
            <v>53600</v>
          </cell>
          <cell r="I998" t="str">
            <v>外购</v>
          </cell>
        </row>
        <row r="999">
          <cell r="A999" t="str">
            <v>A.01.01.02.13.010214</v>
          </cell>
          <cell r="B999" t="str">
            <v>16xE1/2xSTM-1光传输模块(+24V电源)</v>
          </cell>
          <cell r="C999" t="str">
            <v>设备_通信类_光传输设备_SDH网络设备_13-Metro 1000_16xE1/2xSTM-1光传输模块(+24V电源)</v>
          </cell>
          <cell r="D999" t="str">
            <v>/</v>
          </cell>
          <cell r="E999" t="str">
            <v>块</v>
          </cell>
        </row>
        <row r="999">
          <cell r="H999" t="str">
            <v>61200</v>
          </cell>
          <cell r="I999" t="str">
            <v>外购</v>
          </cell>
        </row>
        <row r="1000">
          <cell r="A1000" t="str">
            <v>A.01.01.02.13.010215</v>
          </cell>
          <cell r="B1000" t="str">
            <v>16xE1/1xSTM-1光传输模块(-48V电源)</v>
          </cell>
          <cell r="C1000" t="str">
            <v>设备_通信类_光传输设备_SDH网络设备_13-Metro 1000_16xE1/1xSTM-1光传输模块(-48V电源)</v>
          </cell>
          <cell r="D1000" t="str">
            <v>/</v>
          </cell>
          <cell r="E1000" t="str">
            <v>块</v>
          </cell>
        </row>
        <row r="1000">
          <cell r="H1000" t="str">
            <v>53600</v>
          </cell>
          <cell r="I1000" t="str">
            <v>外购</v>
          </cell>
        </row>
        <row r="1001">
          <cell r="A1001" t="str">
            <v>A.01.01.02.13.010216</v>
          </cell>
          <cell r="B1001" t="str">
            <v>编码禁用-16xE1/2xSTM-1光传输模块(-48V电源)</v>
          </cell>
          <cell r="C1001" t="str">
            <v>设备_通信类_光传输设备_SDH网络设备_13-Metro 1000_编码禁用-16xE1/2xSTM-1光传输模块(-48V电源)</v>
          </cell>
          <cell r="D1001" t="str">
            <v>/</v>
          </cell>
          <cell r="E1001" t="str">
            <v>块</v>
          </cell>
        </row>
        <row r="1001">
          <cell r="H1001" t="str">
            <v>61200</v>
          </cell>
          <cell r="I1001" t="str">
            <v>外购</v>
          </cell>
        </row>
        <row r="1002">
          <cell r="A1002" t="str">
            <v>A.01.01.02.13.010217</v>
          </cell>
          <cell r="B1002" t="str">
            <v>编码禁用-16xE1/2xSTM-4光传输模块(-48V电源)</v>
          </cell>
          <cell r="C1002" t="str">
            <v>设备_通信类_光传输设备_SDH网络设备_13-Metro 1000_编码禁用-16xE1/2xSTM-4光传输模块(-48V电源)</v>
          </cell>
          <cell r="D1002" t="str">
            <v>/</v>
          </cell>
          <cell r="E1002" t="str">
            <v>块</v>
          </cell>
        </row>
        <row r="1002">
          <cell r="H1002" t="str">
            <v>182270</v>
          </cell>
          <cell r="I1002" t="str">
            <v>外购</v>
          </cell>
        </row>
        <row r="1003">
          <cell r="A1003" t="str">
            <v>A.01.01.02.13.010218</v>
          </cell>
          <cell r="B1003" t="str">
            <v>155M光电转换板(30km)</v>
          </cell>
          <cell r="C1003" t="str">
            <v>设备_通信类_光传输设备_SDH网络设备_13-Metro 1000_155M光电转换板(30km)</v>
          </cell>
          <cell r="D1003" t="str">
            <v>/</v>
          </cell>
          <cell r="E1003" t="str">
            <v>块</v>
          </cell>
        </row>
        <row r="1003">
          <cell r="H1003" t="str">
            <v>20000</v>
          </cell>
          <cell r="I1003" t="str">
            <v>外购</v>
          </cell>
        </row>
        <row r="1004">
          <cell r="A1004" t="str">
            <v>A.01.01.02.13.010219</v>
          </cell>
          <cell r="B1004" t="str">
            <v>155M光电转换板(500m)</v>
          </cell>
          <cell r="C1004" t="str">
            <v>设备_通信类_光传输设备_SDH网络设备_13-Metro 1000_155M光电转换板(500m)</v>
          </cell>
          <cell r="D1004" t="str">
            <v>/</v>
          </cell>
          <cell r="E1004" t="str">
            <v>块</v>
          </cell>
        </row>
        <row r="1004">
          <cell r="H1004" t="str">
            <v>14000</v>
          </cell>
          <cell r="I1004" t="str">
            <v>外购</v>
          </cell>
        </row>
        <row r="1005">
          <cell r="A1005" t="str">
            <v>A.01.01.02.13.010220</v>
          </cell>
          <cell r="B1005" t="str">
            <v>STM-1光接口板(Ie-1,SC)</v>
          </cell>
          <cell r="C1005" t="str">
            <v>设备_通信类_光传输设备_SDH网络设备_13-Metro 1000_STM-1光接口板(Ie-1,SC)</v>
          </cell>
          <cell r="D1005" t="str">
            <v>/</v>
          </cell>
          <cell r="E1005" t="str">
            <v>块</v>
          </cell>
        </row>
        <row r="1005">
          <cell r="H1005" t="str">
            <v>25000</v>
          </cell>
          <cell r="I1005" t="str">
            <v>外购</v>
          </cell>
        </row>
        <row r="1006">
          <cell r="A1006" t="str">
            <v>A.01.01.02.13.010221</v>
          </cell>
          <cell r="B1006" t="str">
            <v>编码禁用-STM-1光接口板(S-1.1,SC)</v>
          </cell>
          <cell r="C1006" t="str">
            <v>设备_通信类_光传输设备_SDH网络设备_13-Metro 1000_编码禁用-STM-1光接口板(S-1.1,SC)</v>
          </cell>
          <cell r="D1006" t="str">
            <v>/</v>
          </cell>
          <cell r="E1006" t="str">
            <v>块</v>
          </cell>
        </row>
        <row r="1006">
          <cell r="H1006" t="str">
            <v>5398</v>
          </cell>
          <cell r="I1006" t="str">
            <v>外购</v>
          </cell>
        </row>
        <row r="1007">
          <cell r="A1007" t="str">
            <v>A.01.01.02.13.010222</v>
          </cell>
          <cell r="B1007" t="str">
            <v>STM-1光接口板</v>
          </cell>
          <cell r="C1007" t="str">
            <v>设备_通信类_光传输设备_SDH网络设备_13-Metro 1000_STM-1光接口板</v>
          </cell>
          <cell r="D1007" t="str">
            <v>S-1.1,FC,单纤双向1310发1550收</v>
          </cell>
          <cell r="E1007" t="str">
            <v>块</v>
          </cell>
        </row>
        <row r="1007">
          <cell r="H1007" t="str">
            <v>42000</v>
          </cell>
          <cell r="I1007" t="str">
            <v>外购</v>
          </cell>
        </row>
        <row r="1008">
          <cell r="A1008" t="str">
            <v>A.01.01.02.13.010223</v>
          </cell>
          <cell r="B1008" t="str">
            <v>STM-1光接口板</v>
          </cell>
          <cell r="C1008" t="str">
            <v>设备_通信类_光传输设备_SDH网络设备_13-Metro 1000_STM-1光接口板</v>
          </cell>
          <cell r="D1008" t="str">
            <v>S-1.1,FC,单纤双向1550发1310收</v>
          </cell>
          <cell r="E1008" t="str">
            <v>块</v>
          </cell>
        </row>
        <row r="1008">
          <cell r="H1008" t="str">
            <v>42000</v>
          </cell>
          <cell r="I1008" t="str">
            <v>外购</v>
          </cell>
        </row>
        <row r="1009">
          <cell r="A1009" t="str">
            <v>A.01.01.02.13.010224</v>
          </cell>
          <cell r="B1009" t="str">
            <v>STM-1光接口板(L-1.1,SC)</v>
          </cell>
          <cell r="C1009" t="str">
            <v>设备_通信类_光传输设备_SDH网络设备_13-Metro 1000_STM-1光接口板(L-1.1,SC)</v>
          </cell>
          <cell r="D1009" t="str">
            <v>/</v>
          </cell>
          <cell r="E1009" t="str">
            <v>块</v>
          </cell>
        </row>
        <row r="1009">
          <cell r="H1009" t="str">
            <v>35200</v>
          </cell>
          <cell r="I1009" t="str">
            <v>外购</v>
          </cell>
        </row>
        <row r="1010">
          <cell r="A1010" t="str">
            <v>A.01.01.02.13.010225</v>
          </cell>
          <cell r="B1010" t="str">
            <v>STM-1光接口板(L-1.2,SC)</v>
          </cell>
          <cell r="C1010" t="str">
            <v>设备_通信类_光传输设备_SDH网络设备_13-Metro 1000_STM-1光接口板(L-1.2,SC)</v>
          </cell>
          <cell r="D1010" t="str">
            <v>/</v>
          </cell>
          <cell r="E1010" t="str">
            <v>块</v>
          </cell>
        </row>
        <row r="1010">
          <cell r="H1010" t="str">
            <v>52500</v>
          </cell>
          <cell r="I1010" t="str">
            <v>外购</v>
          </cell>
        </row>
        <row r="1011">
          <cell r="A1011" t="str">
            <v>A.01.01.02.13.010226</v>
          </cell>
          <cell r="B1011" t="str">
            <v>2xSTM-1光接口板(S-1.1,SC)</v>
          </cell>
          <cell r="C1011" t="str">
            <v>设备_通信类_光传输设备_SDH网络设备_13-Metro 1000_2xSTM-1光接口板(S-1.1,SC)</v>
          </cell>
          <cell r="D1011" t="str">
            <v>/</v>
          </cell>
          <cell r="E1011" t="str">
            <v>块</v>
          </cell>
        </row>
        <row r="1011">
          <cell r="H1011" t="str">
            <v>45000</v>
          </cell>
          <cell r="I1011" t="str">
            <v>外购</v>
          </cell>
        </row>
        <row r="1012">
          <cell r="A1012" t="str">
            <v>A.01.01.02.13.010227</v>
          </cell>
          <cell r="B1012" t="str">
            <v>2xSTM-1光接口板</v>
          </cell>
          <cell r="C1012" t="str">
            <v>设备_通信类_光传输设备_SDH网络设备_13-Metro 1000_2xSTM-1光接口板</v>
          </cell>
          <cell r="D1012" t="str">
            <v>S-1.1,FC,单纤双向1310发1550收/1550发1310收</v>
          </cell>
          <cell r="E1012" t="str">
            <v>块</v>
          </cell>
        </row>
        <row r="1012">
          <cell r="H1012" t="str">
            <v>67500</v>
          </cell>
          <cell r="I1012" t="str">
            <v>外购</v>
          </cell>
        </row>
        <row r="1013">
          <cell r="A1013" t="str">
            <v>A.01.01.02.13.010228</v>
          </cell>
          <cell r="B1013" t="str">
            <v>2xSTM-1光接口板(L-1.1,SC)</v>
          </cell>
          <cell r="C1013" t="str">
            <v>设备_通信类_光传输设备_SDH网络设备_13-Metro 1000_2xSTM-1光接口板(L-1.1,SC)</v>
          </cell>
          <cell r="D1013" t="str">
            <v>/</v>
          </cell>
          <cell r="E1013" t="str">
            <v>块</v>
          </cell>
        </row>
        <row r="1013">
          <cell r="H1013" t="str">
            <v>64000</v>
          </cell>
          <cell r="I1013" t="str">
            <v>外购</v>
          </cell>
        </row>
        <row r="1014">
          <cell r="A1014" t="str">
            <v>A.01.01.02.13.010229</v>
          </cell>
          <cell r="B1014" t="str">
            <v>2xSTM-1光接口板(L-1.2,SC)</v>
          </cell>
          <cell r="C1014" t="str">
            <v>设备_通信类_光传输设备_SDH网络设备_13-Metro 1000_2xSTM-1光接口板(L-1.2,SC)</v>
          </cell>
          <cell r="D1014" t="str">
            <v>/</v>
          </cell>
          <cell r="E1014" t="str">
            <v>块</v>
          </cell>
        </row>
        <row r="1014">
          <cell r="H1014" t="str">
            <v>99000</v>
          </cell>
          <cell r="I1014" t="str">
            <v>外购</v>
          </cell>
        </row>
        <row r="1015">
          <cell r="A1015" t="str">
            <v>A.01.01.02.13.010230</v>
          </cell>
          <cell r="B1015" t="str">
            <v>2xSTM-1光接口板(Ie-1/L-1.1,SC)</v>
          </cell>
          <cell r="C1015" t="str">
            <v>设备_通信类_光传输设备_SDH网络设备_13-Metro 1000_2xSTM-1光接口板(Ie-1/L-1.1,SC)</v>
          </cell>
          <cell r="D1015" t="str">
            <v>/</v>
          </cell>
          <cell r="E1015" t="str">
            <v>块</v>
          </cell>
        </row>
        <row r="1015">
          <cell r="H1015" t="str">
            <v>53600</v>
          </cell>
          <cell r="I1015" t="str">
            <v>外购</v>
          </cell>
        </row>
        <row r="1016">
          <cell r="A1016" t="str">
            <v>A.01.01.02.13.010231</v>
          </cell>
          <cell r="B1016" t="str">
            <v>2xSTM-1光接口板(Ie-1/L-1.2,SC)</v>
          </cell>
          <cell r="C1016" t="str">
            <v>设备_通信类_光传输设备_SDH网络设备_13-Metro 1000_2xSTM-1光接口板(Ie-1/L-1.2,SC)</v>
          </cell>
          <cell r="D1016" t="str">
            <v>/</v>
          </cell>
          <cell r="E1016" t="str">
            <v>块</v>
          </cell>
        </row>
        <row r="1016">
          <cell r="H1016" t="str">
            <v>74500</v>
          </cell>
          <cell r="I1016" t="str">
            <v>外购</v>
          </cell>
        </row>
        <row r="1017">
          <cell r="A1017" t="str">
            <v>A.01.01.02.13.010232</v>
          </cell>
          <cell r="B1017" t="str">
            <v>2xSTM-1光接口板(L-1.1/L-1.2,SC)</v>
          </cell>
          <cell r="C1017" t="str">
            <v>设备_通信类_光传输设备_SDH网络设备_13-Metro 1000_2xSTM-1光接口板(L-1.1/L-1.2,SC)</v>
          </cell>
          <cell r="D1017" t="str">
            <v>/</v>
          </cell>
          <cell r="E1017" t="str">
            <v>块</v>
          </cell>
        </row>
        <row r="1017">
          <cell r="H1017" t="str">
            <v>84700</v>
          </cell>
          <cell r="I1017" t="str">
            <v>外购</v>
          </cell>
        </row>
        <row r="1018">
          <cell r="A1018" t="str">
            <v>A.01.01.02.13.010233</v>
          </cell>
          <cell r="B1018" t="str">
            <v>2xSTM-1光接口板(L-1.1/Ie-1,SC)</v>
          </cell>
          <cell r="C1018" t="str">
            <v>设备_通信类_光传输设备_SDH网络设备_13-Metro 1000_2xSTM-1光接口板(L-1.1/Ie-1,SC)</v>
          </cell>
          <cell r="D1018" t="str">
            <v>/</v>
          </cell>
          <cell r="E1018" t="str">
            <v>块</v>
          </cell>
        </row>
        <row r="1018">
          <cell r="H1018" t="str">
            <v>53600</v>
          </cell>
          <cell r="I1018" t="str">
            <v>外购</v>
          </cell>
        </row>
        <row r="1019">
          <cell r="A1019" t="str">
            <v>A.01.01.02.13.010234</v>
          </cell>
          <cell r="B1019" t="str">
            <v>2xSTM-1光接口板(L-1.2/Ie-1,SC)</v>
          </cell>
          <cell r="C1019" t="str">
            <v>设备_通信类_光传输设备_SDH网络设备_13-Metro 1000_2xSTM-1光接口板(L-1.2/Ie-1,SC)</v>
          </cell>
          <cell r="D1019" t="str">
            <v>/</v>
          </cell>
          <cell r="E1019" t="str">
            <v>块</v>
          </cell>
        </row>
        <row r="1019">
          <cell r="H1019" t="str">
            <v>74500</v>
          </cell>
          <cell r="I1019" t="str">
            <v>外购</v>
          </cell>
        </row>
        <row r="1020">
          <cell r="A1020" t="str">
            <v>A.01.01.02.13.010235</v>
          </cell>
          <cell r="B1020" t="str">
            <v>2xSTM-1光接口板(L-1.2/L-1.1,SC)</v>
          </cell>
          <cell r="C1020" t="str">
            <v>设备_通信类_光传输设备_SDH网络设备_13-Metro 1000_2xSTM-1光接口板(L-1.2/L-1.1,SC)</v>
          </cell>
          <cell r="D1020" t="str">
            <v>/</v>
          </cell>
          <cell r="E1020" t="str">
            <v>块</v>
          </cell>
        </row>
        <row r="1020">
          <cell r="H1020" t="str">
            <v>84700</v>
          </cell>
          <cell r="I1020" t="str">
            <v>外购</v>
          </cell>
        </row>
        <row r="1021">
          <cell r="A1021" t="str">
            <v>A.01.01.02.13.010236</v>
          </cell>
          <cell r="B1021" t="str">
            <v>STM-4光接口板(Ie-4,SC)</v>
          </cell>
          <cell r="C1021" t="str">
            <v>设备_通信类_光传输设备_SDH网络设备_13-Metro 1000_STM-4光接口板(Ie-4,SC)</v>
          </cell>
          <cell r="D1021" t="str">
            <v>/</v>
          </cell>
          <cell r="E1021" t="str">
            <v>块</v>
          </cell>
        </row>
        <row r="1021">
          <cell r="H1021" t="str">
            <v>26600</v>
          </cell>
          <cell r="I1021" t="str">
            <v>外购</v>
          </cell>
        </row>
        <row r="1022">
          <cell r="A1022" t="str">
            <v>A.01.01.02.13.010237</v>
          </cell>
          <cell r="B1022" t="str">
            <v>STM-4光接口板(S-4.1,SC)</v>
          </cell>
          <cell r="C1022" t="str">
            <v>设备_通信类_光传输设备_SDH网络设备_13-Metro 1000_STM-4光接口板(S-4.1,SC)</v>
          </cell>
          <cell r="D1022" t="str">
            <v>/</v>
          </cell>
          <cell r="E1022" t="str">
            <v>块</v>
          </cell>
        </row>
        <row r="1022">
          <cell r="H1022" t="str">
            <v>49800</v>
          </cell>
          <cell r="I1022" t="str">
            <v>外购</v>
          </cell>
        </row>
        <row r="1023">
          <cell r="A1023" t="str">
            <v>A.01.01.02.13.010238</v>
          </cell>
          <cell r="B1023" t="str">
            <v>STM-4光接口板(L-4.1,SC)</v>
          </cell>
          <cell r="C1023" t="str">
            <v>设备_通信类_光传输设备_SDH网络设备_13-Metro 1000_STM-4光接口板(L-4.1,SC)</v>
          </cell>
          <cell r="D1023" t="str">
            <v>/</v>
          </cell>
          <cell r="E1023" t="str">
            <v>块</v>
          </cell>
        </row>
        <row r="1023">
          <cell r="H1023" t="str">
            <v>63800</v>
          </cell>
          <cell r="I1023" t="str">
            <v>外购</v>
          </cell>
        </row>
        <row r="1024">
          <cell r="A1024" t="str">
            <v>A.01.01.02.13.010239</v>
          </cell>
          <cell r="B1024" t="str">
            <v>STM-4光接口板(L-4.2,SC)</v>
          </cell>
          <cell r="C1024" t="str">
            <v>设备_通信类_光传输设备_SDH网络设备_13-Metro 1000_STM-4光接口板(L-4.2,SC)</v>
          </cell>
          <cell r="D1024" t="str">
            <v>/</v>
          </cell>
          <cell r="E1024" t="str">
            <v>块</v>
          </cell>
        </row>
        <row r="1024">
          <cell r="H1024" t="str">
            <v>77280</v>
          </cell>
          <cell r="I1024" t="str">
            <v>外购</v>
          </cell>
        </row>
        <row r="1025">
          <cell r="A1025" t="str">
            <v>A.01.01.02.13.010240</v>
          </cell>
          <cell r="B1025" t="str">
            <v>2路STM-1电接口板</v>
          </cell>
          <cell r="C1025" t="str">
            <v>设备_通信类_光传输设备_SDH网络设备_13-Metro 1000_2路STM-1电接口板</v>
          </cell>
          <cell r="D1025" t="str">
            <v>/</v>
          </cell>
          <cell r="E1025" t="str">
            <v>块</v>
          </cell>
        </row>
        <row r="1025">
          <cell r="H1025" t="str">
            <v>30000</v>
          </cell>
          <cell r="I1025" t="str">
            <v>外购</v>
          </cell>
        </row>
        <row r="1026">
          <cell r="A1026" t="str">
            <v>A.01.01.02.13.010241</v>
          </cell>
          <cell r="B1026" t="str">
            <v>1xSTM-1电接口板</v>
          </cell>
          <cell r="C1026" t="str">
            <v>设备_通信类_光传输设备_SDH网络设备_13-Metro 1000_1xSTM-1电接口板</v>
          </cell>
          <cell r="D1026" t="str">
            <v>/</v>
          </cell>
          <cell r="E1026" t="str">
            <v>块</v>
          </cell>
        </row>
        <row r="1026">
          <cell r="H1026" t="str">
            <v>16000</v>
          </cell>
          <cell r="I1026" t="str">
            <v>外购</v>
          </cell>
        </row>
        <row r="1027">
          <cell r="A1027" t="str">
            <v>A.01.01.02.13.010242</v>
          </cell>
          <cell r="B1027" t="str">
            <v>4*2M板（75/120欧）</v>
          </cell>
          <cell r="C1027" t="str">
            <v>设备_通信类_光传输设备_SDH网络设备_13-Metro 1000_4*2M板（75/120欧）</v>
          </cell>
          <cell r="D1027" t="str">
            <v>/</v>
          </cell>
          <cell r="E1027" t="str">
            <v>块</v>
          </cell>
        </row>
        <row r="1027">
          <cell r="H1027" t="str">
            <v>6320</v>
          </cell>
          <cell r="I1027" t="str">
            <v>外购</v>
          </cell>
        </row>
        <row r="1028">
          <cell r="A1028" t="str">
            <v>A.01.01.02.13.010243</v>
          </cell>
          <cell r="B1028" t="str">
            <v>4xE1/T1电接口板(75/120ohm)</v>
          </cell>
          <cell r="C1028" t="str">
            <v>设备_通信类_光传输设备_SDH网络设备_13-Metro 1000_4xE1/T1电接口板(75/120ohm)</v>
          </cell>
          <cell r="D1028" t="str">
            <v>/</v>
          </cell>
          <cell r="E1028" t="str">
            <v>块</v>
          </cell>
        </row>
        <row r="1028">
          <cell r="H1028" t="str">
            <v>8400</v>
          </cell>
          <cell r="I1028" t="str">
            <v>外购</v>
          </cell>
        </row>
        <row r="1029">
          <cell r="A1029" t="str">
            <v>A.01.01.02.13.010244</v>
          </cell>
          <cell r="B1029" t="str">
            <v>8*2M板（75/120欧）</v>
          </cell>
          <cell r="C1029" t="str">
            <v>设备_通信类_光传输设备_SDH网络设备_13-Metro 1000_8*2M板（75/120欧）</v>
          </cell>
          <cell r="D1029" t="str">
            <v>/</v>
          </cell>
          <cell r="E1029" t="str">
            <v>块</v>
          </cell>
        </row>
        <row r="1029">
          <cell r="H1029" t="str">
            <v>9000</v>
          </cell>
          <cell r="I1029" t="str">
            <v>外购</v>
          </cell>
        </row>
        <row r="1030">
          <cell r="A1030" t="str">
            <v>A.01.01.02.13.010245</v>
          </cell>
          <cell r="B1030" t="str">
            <v>8xE1/T1电接口板(75/120ohm)</v>
          </cell>
          <cell r="C1030" t="str">
            <v>设备_通信类_光传输设备_SDH网络设备_13-Metro 1000_8xE1/T1电接口板(75/120ohm)</v>
          </cell>
          <cell r="D1030" t="str">
            <v>/</v>
          </cell>
          <cell r="E1030" t="str">
            <v>块</v>
          </cell>
        </row>
        <row r="1030">
          <cell r="H1030" t="str">
            <v>14210</v>
          </cell>
          <cell r="I1030" t="str">
            <v>外购</v>
          </cell>
        </row>
        <row r="1031">
          <cell r="A1031" t="str">
            <v>A.01.01.02.13.010246</v>
          </cell>
          <cell r="B1031" t="str">
            <v>16xE1电接口板(75ohm）</v>
          </cell>
          <cell r="C1031" t="str">
            <v>设备_通信类_光传输设备_SDH网络设备_13-Metro 1000_16xE1电接口板(75ohm）</v>
          </cell>
          <cell r="D1031" t="str">
            <v>/</v>
          </cell>
          <cell r="E1031" t="str">
            <v>块</v>
          </cell>
        </row>
        <row r="1031">
          <cell r="H1031" t="str">
            <v>14000</v>
          </cell>
          <cell r="I1031" t="str">
            <v>外购</v>
          </cell>
        </row>
        <row r="1032">
          <cell r="A1032" t="str">
            <v>A.01.01.02.13.010247</v>
          </cell>
          <cell r="B1032" t="str">
            <v>16xE1电接口板(75ohm)</v>
          </cell>
          <cell r="C1032" t="str">
            <v>设备_通信类_光传输设备_SDH网络设备_13-Metro 1000_16xE1电接口板(75ohm)</v>
          </cell>
          <cell r="D1032" t="str">
            <v>/</v>
          </cell>
          <cell r="E1032" t="str">
            <v>块</v>
          </cell>
        </row>
        <row r="1032">
          <cell r="H1032" t="str">
            <v>19000</v>
          </cell>
          <cell r="I1032" t="str">
            <v>外购</v>
          </cell>
        </row>
        <row r="1033">
          <cell r="A1033" t="str">
            <v>A.01.01.02.13.010248</v>
          </cell>
          <cell r="B1033" t="str">
            <v>16xE1电接口板(120ohm)</v>
          </cell>
          <cell r="C1033" t="str">
            <v>设备_通信类_光传输设备_SDH网络设备_13-Metro 1000_16xE1电接口板(120ohm)</v>
          </cell>
          <cell r="D1033" t="str">
            <v>/</v>
          </cell>
          <cell r="E1033" t="str">
            <v>块</v>
          </cell>
        </row>
        <row r="1033">
          <cell r="H1033" t="str">
            <v>14000</v>
          </cell>
          <cell r="I1033" t="str">
            <v>外购</v>
          </cell>
        </row>
        <row r="1034">
          <cell r="A1034" t="str">
            <v>A.01.01.02.13.010250</v>
          </cell>
          <cell r="B1034" t="str">
            <v>16xE1/T1电接口板(120ohm)</v>
          </cell>
          <cell r="C1034" t="str">
            <v>设备_通信类_光传输设备_SDH网络设备_13-Metro 1000_16xE1/T1电接口板(120ohm)</v>
          </cell>
          <cell r="D1034" t="str">
            <v>/</v>
          </cell>
          <cell r="E1034" t="str">
            <v>块</v>
          </cell>
        </row>
        <row r="1034">
          <cell r="H1034" t="str">
            <v>31500</v>
          </cell>
          <cell r="I1034" t="str">
            <v>外购</v>
          </cell>
        </row>
        <row r="1035">
          <cell r="A1035" t="str">
            <v>A.01.01.02.13.010251</v>
          </cell>
          <cell r="B1035" t="str">
            <v>32xE1电接口板(75ohm）</v>
          </cell>
          <cell r="C1035" t="str">
            <v>设备_通信类_光传输设备_SDH网络设备_13-Metro 1000_32xE1电接口板(75ohm）</v>
          </cell>
          <cell r="D1035" t="str">
            <v>/</v>
          </cell>
          <cell r="E1035" t="str">
            <v>块</v>
          </cell>
        </row>
        <row r="1035">
          <cell r="H1035" t="str">
            <v>26620</v>
          </cell>
          <cell r="I1035" t="str">
            <v>外购</v>
          </cell>
        </row>
        <row r="1036">
          <cell r="A1036" t="str">
            <v>A.01.01.02.13.010252</v>
          </cell>
          <cell r="B1036" t="str">
            <v>32xE1电接口板(120ohm)</v>
          </cell>
          <cell r="C1036" t="str">
            <v>设备_通信类_光传输设备_SDH网络设备_13-Metro 1000_32xE1电接口板(120ohm)</v>
          </cell>
          <cell r="D1036" t="str">
            <v>/</v>
          </cell>
          <cell r="E1036" t="str">
            <v>块</v>
          </cell>
        </row>
        <row r="1036">
          <cell r="H1036" t="str">
            <v>26620</v>
          </cell>
          <cell r="I1036" t="str">
            <v>外购</v>
          </cell>
        </row>
        <row r="1037">
          <cell r="A1037" t="str">
            <v>A.01.01.02.13.010253</v>
          </cell>
          <cell r="B1037" t="str">
            <v>32xE1/T1电接口板(120ohm)</v>
          </cell>
          <cell r="C1037" t="str">
            <v>设备_通信类_光传输设备_SDH网络设备_13-Metro 1000_32xE1/T1电接口板(120ohm)</v>
          </cell>
          <cell r="D1037" t="str">
            <v>/</v>
          </cell>
          <cell r="E1037" t="str">
            <v>块</v>
          </cell>
        </row>
        <row r="1037">
          <cell r="H1037" t="str">
            <v>52500</v>
          </cell>
          <cell r="I1037" t="str">
            <v>外购</v>
          </cell>
        </row>
        <row r="1038">
          <cell r="A1038" t="str">
            <v>A.01.01.02.13.010254</v>
          </cell>
          <cell r="B1038" t="str">
            <v>48xE1电接口板(75ohm)</v>
          </cell>
          <cell r="C1038" t="str">
            <v>设备_通信类_光传输设备_SDH网络设备_13-Metro 1000_48xE1电接口板(75ohm)</v>
          </cell>
          <cell r="D1038" t="str">
            <v>/</v>
          </cell>
          <cell r="E1038" t="str">
            <v>块</v>
          </cell>
        </row>
        <row r="1038">
          <cell r="H1038" t="str">
            <v>55200</v>
          </cell>
          <cell r="I1038" t="str">
            <v>外购</v>
          </cell>
        </row>
        <row r="1039">
          <cell r="A1039" t="str">
            <v>A.01.01.02.13.010255</v>
          </cell>
          <cell r="B1039" t="str">
            <v>48xE1电接口板(120ohm)</v>
          </cell>
          <cell r="C1039" t="str">
            <v>设备_通信类_光传输设备_SDH网络设备_13-Metro 1000_48xE1电接口板(120ohm)</v>
          </cell>
          <cell r="D1039" t="str">
            <v>/</v>
          </cell>
          <cell r="E1039" t="str">
            <v>块</v>
          </cell>
        </row>
        <row r="1039">
          <cell r="H1039" t="str">
            <v>38640</v>
          </cell>
          <cell r="I1039" t="str">
            <v>外购</v>
          </cell>
        </row>
        <row r="1040">
          <cell r="A1040" t="str">
            <v>A.01.01.02.13.010256</v>
          </cell>
          <cell r="B1040" t="str">
            <v>48xE1/T1电接口板(120ohm)</v>
          </cell>
          <cell r="C1040" t="str">
            <v>设备_通信类_光传输设备_SDH网络设备_13-Metro 1000_48xE1/T1电接口板(120ohm)</v>
          </cell>
          <cell r="D1040" t="str">
            <v>/</v>
          </cell>
          <cell r="E1040" t="str">
            <v>块</v>
          </cell>
        </row>
        <row r="1040">
          <cell r="H1040" t="str">
            <v>68400</v>
          </cell>
          <cell r="I1040" t="str">
            <v>外购</v>
          </cell>
        </row>
        <row r="1041">
          <cell r="A1041" t="str">
            <v>A.01.01.02.13.010257</v>
          </cell>
          <cell r="B1041" t="str">
            <v>E3电接口板</v>
          </cell>
          <cell r="C1041" t="str">
            <v>设备_通信类_光传输设备_SDH网络设备_13-Metro 1000_E3电接口板</v>
          </cell>
          <cell r="D1041" t="str">
            <v>/</v>
          </cell>
          <cell r="E1041" t="str">
            <v>块</v>
          </cell>
        </row>
        <row r="1041">
          <cell r="H1041" t="str">
            <v>16200</v>
          </cell>
          <cell r="I1041" t="str">
            <v>外购</v>
          </cell>
        </row>
        <row r="1042">
          <cell r="A1042" t="str">
            <v>A.01.01.02.13.010258</v>
          </cell>
          <cell r="B1042" t="str">
            <v>2xE3电接口板</v>
          </cell>
          <cell r="C1042" t="str">
            <v>设备_通信类_光传输设备_SDH网络设备_13-Metro 1000_2xE3电接口板</v>
          </cell>
          <cell r="D1042" t="str">
            <v>/</v>
          </cell>
          <cell r="E1042" t="str">
            <v>块</v>
          </cell>
        </row>
        <row r="1042">
          <cell r="H1042" t="str">
            <v>27000</v>
          </cell>
          <cell r="I1042" t="str">
            <v>外购</v>
          </cell>
        </row>
        <row r="1043">
          <cell r="A1043" t="str">
            <v>A.01.01.02.13.010259</v>
          </cell>
          <cell r="B1043" t="str">
            <v>3xE3电接口板</v>
          </cell>
          <cell r="C1043" t="str">
            <v>设备_通信类_光传输设备_SDH网络设备_13-Metro 1000_3xE3电接口板</v>
          </cell>
          <cell r="D1043" t="str">
            <v>/</v>
          </cell>
          <cell r="E1043" t="str">
            <v>块</v>
          </cell>
        </row>
        <row r="1043">
          <cell r="H1043" t="str">
            <v>36000</v>
          </cell>
          <cell r="I1043" t="str">
            <v>外购</v>
          </cell>
        </row>
        <row r="1044">
          <cell r="A1044" t="str">
            <v>A.01.01.02.13.010260</v>
          </cell>
          <cell r="B1044" t="str">
            <v>T3电接口板</v>
          </cell>
          <cell r="C1044" t="str">
            <v>设备_通信类_光传输设备_SDH网络设备_13-Metro 1000_T3电接口板</v>
          </cell>
          <cell r="D1044" t="str">
            <v>/</v>
          </cell>
          <cell r="E1044" t="str">
            <v>块</v>
          </cell>
        </row>
        <row r="1044">
          <cell r="H1044" t="str">
            <v>16200</v>
          </cell>
          <cell r="I1044" t="str">
            <v>外购</v>
          </cell>
        </row>
        <row r="1045">
          <cell r="A1045" t="str">
            <v>A.01.01.02.13.010261</v>
          </cell>
          <cell r="B1045" t="str">
            <v>2xT3电接口板</v>
          </cell>
          <cell r="C1045" t="str">
            <v>设备_通信类_光传输设备_SDH网络设备_13-Metro 1000_2xT3电接口板</v>
          </cell>
          <cell r="D1045" t="str">
            <v>/</v>
          </cell>
          <cell r="E1045" t="str">
            <v>块</v>
          </cell>
        </row>
        <row r="1045">
          <cell r="H1045" t="str">
            <v>27000</v>
          </cell>
          <cell r="I1045" t="str">
            <v>外购</v>
          </cell>
        </row>
        <row r="1046">
          <cell r="A1046" t="str">
            <v>A.01.01.02.13.010262</v>
          </cell>
          <cell r="B1046" t="str">
            <v>3xT3电接口板</v>
          </cell>
          <cell r="C1046" t="str">
            <v>设备_通信类_光传输设备_SDH网络设备_13-Metro 1000_3xT3电接口板</v>
          </cell>
          <cell r="D1046" t="str">
            <v>/</v>
          </cell>
          <cell r="E1046" t="str">
            <v>块</v>
          </cell>
        </row>
        <row r="1046">
          <cell r="H1046" t="str">
            <v>36000</v>
          </cell>
          <cell r="I1046" t="str">
            <v>外购</v>
          </cell>
        </row>
        <row r="1047">
          <cell r="A1047" t="str">
            <v>A.01.01.02.13.010263</v>
          </cell>
          <cell r="B1047" t="str">
            <v>多路音频数据接口板</v>
          </cell>
          <cell r="C1047" t="str">
            <v>设备_通信类_光传输设备_SDH网络设备_13-Metro 1000_多路音频数据接口板</v>
          </cell>
          <cell r="D1047" t="str">
            <v>/</v>
          </cell>
          <cell r="E1047" t="str">
            <v>块</v>
          </cell>
        </row>
        <row r="1047">
          <cell r="H1047" t="str">
            <v>27100</v>
          </cell>
          <cell r="I1047" t="str">
            <v>外购</v>
          </cell>
        </row>
        <row r="1048">
          <cell r="A1048" t="str">
            <v>A.01.01.02.13.010264</v>
          </cell>
          <cell r="B1048" t="str">
            <v>两端口10/100M电接口板</v>
          </cell>
          <cell r="C1048" t="str">
            <v>设备_通信类_光传输设备_SDH网络设备_13-Metro 1000_两端口10/100M电接口板</v>
          </cell>
          <cell r="D1048" t="str">
            <v>/</v>
          </cell>
          <cell r="E1048" t="str">
            <v>块</v>
          </cell>
        </row>
        <row r="1048">
          <cell r="H1048" t="str">
            <v>28000</v>
          </cell>
          <cell r="I1048" t="str">
            <v>外购</v>
          </cell>
        </row>
        <row r="1049">
          <cell r="A1049" t="str">
            <v>A.01.01.02.13.010265</v>
          </cell>
          <cell r="B1049" t="str">
            <v>4端口带Lanswitch功能的快速以太网电接口板</v>
          </cell>
          <cell r="C1049" t="str">
            <v>设备_通信类_光传输设备_SDH网络设备_13-Metro 1000_4端口带Lanswitch功能的快速以太网电接口板</v>
          </cell>
          <cell r="D1049" t="str">
            <v>/</v>
          </cell>
          <cell r="E1049" t="str">
            <v>块</v>
          </cell>
        </row>
        <row r="1049">
          <cell r="H1049" t="str">
            <v>53000</v>
          </cell>
          <cell r="I1049" t="str">
            <v>外购</v>
          </cell>
        </row>
        <row r="1050">
          <cell r="A1050" t="str">
            <v>A.01.01.02.13.010266</v>
          </cell>
          <cell r="B1050" t="str">
            <v>8路以太网接口板(RJ45)</v>
          </cell>
          <cell r="C1050" t="str">
            <v>设备_通信类_光传输设备_SDH网络设备_13-Metro 1000_8路以太网接口板(RJ45)</v>
          </cell>
          <cell r="D1050" t="str">
            <v>/</v>
          </cell>
          <cell r="E1050" t="str">
            <v>块</v>
          </cell>
        </row>
        <row r="1050">
          <cell r="H1050" t="str">
            <v>49800</v>
          </cell>
          <cell r="I1050" t="str">
            <v>外购</v>
          </cell>
        </row>
        <row r="1051">
          <cell r="A1051" t="str">
            <v>A.01.01.02.13.010267</v>
          </cell>
          <cell r="B1051" t="str">
            <v>6路(2光4电)以太网接口板(Ie-1,MTRJ)</v>
          </cell>
          <cell r="C1051" t="str">
            <v>设备_通信类_光传输设备_SDH网络设备_13-Metro 1000_6路(2光4电)以太网接口板(Ie-1,MTRJ)</v>
          </cell>
          <cell r="D1051" t="str">
            <v>/</v>
          </cell>
          <cell r="E1051" t="str">
            <v>块</v>
          </cell>
        </row>
        <row r="1051">
          <cell r="H1051" t="str">
            <v>52500</v>
          </cell>
          <cell r="I1051" t="str">
            <v>外购</v>
          </cell>
        </row>
        <row r="1052">
          <cell r="A1052" t="str">
            <v>A.01.01.02.13.010268</v>
          </cell>
          <cell r="B1052" t="str">
            <v>6路(2光4电)以太网接口板(S-1.1,MTRJ)</v>
          </cell>
          <cell r="C1052" t="str">
            <v>设备_通信类_光传输设备_SDH网络设备_13-Metro 1000_6路(2光4电)以太网接口板(S-1.1,MTRJ)</v>
          </cell>
          <cell r="D1052" t="str">
            <v>/</v>
          </cell>
          <cell r="E1052" t="str">
            <v>块</v>
          </cell>
        </row>
        <row r="1052">
          <cell r="H1052" t="str">
            <v>63500</v>
          </cell>
          <cell r="I1052" t="str">
            <v>外购</v>
          </cell>
        </row>
        <row r="1053">
          <cell r="A1053" t="str">
            <v>A.01.01.02.13.010269</v>
          </cell>
          <cell r="B1053" t="str">
            <v>2路ATM接口板(Ie-1,MTRJ)</v>
          </cell>
          <cell r="C1053" t="str">
            <v>设备_通信类_光传输设备_SDH网络设备_13-Metro 1000_2路ATM接口板(Ie-1,MTRJ)</v>
          </cell>
          <cell r="D1053" t="str">
            <v>/</v>
          </cell>
          <cell r="E1053" t="str">
            <v>块</v>
          </cell>
        </row>
        <row r="1053">
          <cell r="H1053" t="str">
            <v>50660</v>
          </cell>
          <cell r="I1053" t="str">
            <v>外购</v>
          </cell>
        </row>
        <row r="1054">
          <cell r="A1054" t="str">
            <v>A.01.01.02.13.010270</v>
          </cell>
          <cell r="B1054" t="str">
            <v>4路ATM接口板(Ie-1,MTRJ)</v>
          </cell>
          <cell r="C1054" t="str">
            <v>设备_通信类_光传输设备_SDH网络设备_13-Metro 1000_4路ATM接口板(Ie-1,MTRJ)</v>
          </cell>
          <cell r="D1054" t="str">
            <v>/</v>
          </cell>
          <cell r="E1054" t="str">
            <v>块</v>
          </cell>
        </row>
        <row r="1054">
          <cell r="H1054" t="str">
            <v>69800</v>
          </cell>
          <cell r="I1054" t="str">
            <v>外购</v>
          </cell>
        </row>
        <row r="1055">
          <cell r="A1055" t="str">
            <v>A.01.01.02.13.010271</v>
          </cell>
          <cell r="B1055" t="str">
            <v>4路ATM接口板(2xIe-1/2xS-1.1,MTRJ)</v>
          </cell>
          <cell r="C1055" t="str">
            <v>设备_通信类_光传输设备_SDH网络设备_13-Metro 1000_4路ATM接口板(2xIe-1/2xS-1.1,MTRJ)</v>
          </cell>
          <cell r="D1055" t="str">
            <v>/</v>
          </cell>
          <cell r="E1055" t="str">
            <v>块</v>
          </cell>
        </row>
        <row r="1055">
          <cell r="H1055" t="str">
            <v>79800</v>
          </cell>
          <cell r="I1055" t="str">
            <v>外购</v>
          </cell>
        </row>
        <row r="1056">
          <cell r="A1056" t="str">
            <v>A.01.01.02.13.010301</v>
          </cell>
          <cell r="B1056" t="str">
            <v>资料－成套资料</v>
          </cell>
          <cell r="C1056" t="str">
            <v>设备_通信类_光传输设备_SDH网络设备_13-Metro 1000_资料－成套资料</v>
          </cell>
          <cell r="D1056" t="str">
            <v>/</v>
          </cell>
          <cell r="E1056" t="str">
            <v>套</v>
          </cell>
        </row>
        <row r="1056">
          <cell r="H1056" t="str">
            <v>8000</v>
          </cell>
          <cell r="I1056" t="str">
            <v>外购</v>
          </cell>
        </row>
        <row r="1057">
          <cell r="A1057" t="str">
            <v>A.01.01.02.14</v>
          </cell>
          <cell r="B1057" t="str">
            <v>14-ZXMP-S325</v>
          </cell>
          <cell r="C1057" t="str">
            <v>设备_通信类_光传输设备_SDH网络设备_14-ZXMP-S325</v>
          </cell>
        </row>
        <row r="1058">
          <cell r="A1058" t="str">
            <v>A.01.01.02.14.010101</v>
          </cell>
          <cell r="B1058" t="str">
            <v>网元控制板</v>
          </cell>
          <cell r="C1058" t="str">
            <v>设备_通信类_光传输设备_SDH网络设备_14-ZXMP-S325_网元控制板</v>
          </cell>
          <cell r="D1058" t="str">
            <v>NCP</v>
          </cell>
          <cell r="E1058" t="str">
            <v>块</v>
          </cell>
        </row>
        <row r="1058">
          <cell r="H1058" t="str">
            <v>1276</v>
          </cell>
          <cell r="I1058" t="str">
            <v>外购</v>
          </cell>
        </row>
        <row r="1059">
          <cell r="A1059" t="str">
            <v>A.01.01.02.14.010102</v>
          </cell>
          <cell r="B1059" t="str">
            <v>系统接口板</v>
          </cell>
          <cell r="C1059" t="str">
            <v>设备_通信类_光传输设备_SDH网络设备_14-ZXMP-S325_系统接口板</v>
          </cell>
          <cell r="D1059" t="str">
            <v>SAI</v>
          </cell>
          <cell r="E1059" t="str">
            <v>块</v>
          </cell>
        </row>
        <row r="1059">
          <cell r="H1059" t="str">
            <v>354</v>
          </cell>
          <cell r="I1059" t="str">
            <v>外购</v>
          </cell>
        </row>
        <row r="1060">
          <cell r="A1060" t="str">
            <v>A.01.01.02.14.010103</v>
          </cell>
          <cell r="B1060" t="str">
            <v>48V电源板</v>
          </cell>
          <cell r="C1060" t="str">
            <v>设备_通信类_光传输设备_SDH网络设备_14-ZXMP-S325_48V电源板</v>
          </cell>
          <cell r="D1060" t="str">
            <v>PWRA</v>
          </cell>
          <cell r="E1060" t="str">
            <v>块</v>
          </cell>
        </row>
        <row r="1060">
          <cell r="H1060" t="str">
            <v>267</v>
          </cell>
          <cell r="I1060" t="str">
            <v>外购</v>
          </cell>
        </row>
        <row r="1061">
          <cell r="A1061" t="str">
            <v>A.01.01.02.14.010104</v>
          </cell>
          <cell r="B1061" t="str">
            <v>（停用，使用A.01.01.02.04.010701)2xSTM-1光接口板(S-1.1,SC)</v>
          </cell>
          <cell r="C1061" t="str">
            <v>设备_通信类_光传输设备_SDH网络设备_14-ZXMP-S325_（停用，使用A.01.01.02.04.010701)2xSTM-1光接口板(S-1.1,SC)</v>
          </cell>
          <cell r="D1061" t="str">
            <v>OIS1x2(S-1.1,SC)</v>
          </cell>
          <cell r="E1061" t="str">
            <v>块</v>
          </cell>
        </row>
        <row r="1061">
          <cell r="H1061" t="str">
            <v>5000</v>
          </cell>
          <cell r="I1061" t="str">
            <v>外购</v>
          </cell>
        </row>
        <row r="1062">
          <cell r="A1062" t="str">
            <v>A.01.01.02.14.010105</v>
          </cell>
          <cell r="B1062" t="str">
            <v>2xSTM-1线路处理板</v>
          </cell>
          <cell r="C1062" t="str">
            <v>设备_通信类_光传输设备_SDH网络设备_14-ZXMP-S325_2xSTM-1线路处理板</v>
          </cell>
          <cell r="D1062" t="str">
            <v>LP1x2</v>
          </cell>
          <cell r="E1062" t="str">
            <v>块</v>
          </cell>
        </row>
        <row r="1062">
          <cell r="H1062" t="str">
            <v>8000</v>
          </cell>
          <cell r="I1062" t="str">
            <v>外购</v>
          </cell>
        </row>
        <row r="1063">
          <cell r="A1063" t="str">
            <v>A.01.01.02.14.010106</v>
          </cell>
          <cell r="B1063" t="str">
            <v>4路STM-1光业务处理板</v>
          </cell>
          <cell r="C1063" t="str">
            <v>设备_通信类_光传输设备_SDH网络设备_14-ZXMP-S325_4路STM-1光业务处理板</v>
          </cell>
          <cell r="D1063" t="str">
            <v>OL1×4（长距L1.1）</v>
          </cell>
          <cell r="E1063" t="str">
            <v>块</v>
          </cell>
        </row>
        <row r="1063">
          <cell r="H1063" t="str">
            <v>166132</v>
          </cell>
          <cell r="I1063" t="str">
            <v>外购</v>
          </cell>
        </row>
        <row r="1064">
          <cell r="A1064" t="str">
            <v>A.01.01.02.14.010107</v>
          </cell>
          <cell r="B1064" t="str">
            <v>网元控制板</v>
          </cell>
          <cell r="C1064" t="str">
            <v>设备_通信类_光传输设备_SDH网络设备_14-ZXMP-S325_网元控制板</v>
          </cell>
          <cell r="D1064" t="str">
            <v>NCP</v>
          </cell>
          <cell r="E1064" t="str">
            <v>块</v>
          </cell>
        </row>
        <row r="1064">
          <cell r="H1064" t="str">
            <v>1276</v>
          </cell>
          <cell r="I1064" t="str">
            <v>外购</v>
          </cell>
        </row>
        <row r="1065">
          <cell r="A1065" t="str">
            <v>A.01.01.02.14.010108</v>
          </cell>
          <cell r="B1065" t="str">
            <v>21xE1电处理板(75欧)</v>
          </cell>
          <cell r="C1065" t="str">
            <v>设备_通信类_光传输设备_SDH网络设备_14-ZXMP-S325_21xE1电处理板(75欧)</v>
          </cell>
          <cell r="D1065" t="str">
            <v>EPE1x21(75)</v>
          </cell>
          <cell r="E1065" t="str">
            <v>块</v>
          </cell>
        </row>
        <row r="1065">
          <cell r="H1065" t="str">
            <v>2389.9999</v>
          </cell>
          <cell r="I1065" t="str">
            <v>外购</v>
          </cell>
        </row>
        <row r="1066">
          <cell r="A1066" t="str">
            <v>A.01.01.02.14.010109</v>
          </cell>
          <cell r="B1066" t="str">
            <v>21路E1/T1电接口桥接板</v>
          </cell>
          <cell r="C1066" t="str">
            <v>设备_通信类_光传输设备_SDH网络设备_14-ZXMP-S325_21路E1/T1电接口桥接板</v>
          </cell>
          <cell r="D1066" t="str">
            <v>BIE1x21</v>
          </cell>
          <cell r="E1066" t="str">
            <v>块</v>
          </cell>
        </row>
        <row r="1066">
          <cell r="H1066" t="str">
            <v>146</v>
          </cell>
          <cell r="I1066" t="str">
            <v>外购</v>
          </cell>
        </row>
        <row r="1067">
          <cell r="A1067" t="str">
            <v>A.01.01.02.14.010110</v>
          </cell>
          <cell r="B1067" t="str">
            <v>21xE1电接口倒换板(75欧)</v>
          </cell>
          <cell r="C1067" t="str">
            <v>设备_通信类_光传输设备_SDH网络设备_14-ZXMP-S325_21xE1电接口倒换板(75欧)</v>
          </cell>
          <cell r="D1067" t="str">
            <v>ESE1x21(75)</v>
          </cell>
          <cell r="E1067" t="str">
            <v>块</v>
          </cell>
        </row>
        <row r="1067">
          <cell r="H1067" t="str">
            <v>846</v>
          </cell>
          <cell r="I1067" t="str">
            <v>外购</v>
          </cell>
        </row>
        <row r="1068">
          <cell r="A1068" t="str">
            <v>A.01.01.02.14.010111</v>
          </cell>
          <cell r="B1068" t="str">
            <v>智能快速以太网处理板(GFP),6路WAN/板</v>
          </cell>
          <cell r="C1068" t="str">
            <v>设备_通信类_光传输设备_SDH网络设备_14-ZXMP-S325_智能快速以太网处理板(GFP),6路WAN/板</v>
          </cell>
          <cell r="D1068" t="str">
            <v>SFEx6(GFP)</v>
          </cell>
          <cell r="E1068" t="str">
            <v>块</v>
          </cell>
        </row>
        <row r="1068">
          <cell r="H1068" t="str">
            <v>96072</v>
          </cell>
          <cell r="I1068" t="str">
            <v>外购</v>
          </cell>
        </row>
        <row r="1069">
          <cell r="A1069" t="str">
            <v>A.01.01.02.14.010112</v>
          </cell>
          <cell r="B1069" t="str">
            <v>4路以太网电接口板</v>
          </cell>
          <cell r="C1069" t="str">
            <v>设备_通信类_光传输设备_SDH网络设备_14-ZXMP-S325_4路以太网电接口板</v>
          </cell>
          <cell r="D1069" t="str">
            <v>EIFEx4</v>
          </cell>
          <cell r="E1069" t="str">
            <v>块</v>
          </cell>
        </row>
        <row r="1069">
          <cell r="H1069" t="str">
            <v>5056</v>
          </cell>
          <cell r="I1069" t="str">
            <v>外购</v>
          </cell>
        </row>
        <row r="1070">
          <cell r="A1070" t="str">
            <v>A.01.01.02.14.010113</v>
          </cell>
          <cell r="B1070" t="str">
            <v>（将停用）3U电源分配箱</v>
          </cell>
          <cell r="C1070" t="str">
            <v>设备_通信类_光传输设备_SDH网络设备_14-ZXMP-S325_（将停用）3U电源分配箱</v>
          </cell>
          <cell r="D1070" t="str">
            <v>PDB</v>
          </cell>
          <cell r="E1070" t="str">
            <v>套</v>
          </cell>
        </row>
        <row r="1070">
          <cell r="H1070" t="str">
            <v>4300</v>
          </cell>
          <cell r="I1070" t="str">
            <v>外购</v>
          </cell>
        </row>
        <row r="1071">
          <cell r="A1071" t="str">
            <v>A.01.01.02.14.010116</v>
          </cell>
          <cell r="B1071" t="str">
            <v>单模光纤(LC/PC-FC/PC,10米)</v>
          </cell>
          <cell r="C1071" t="str">
            <v>设备_通信类_光传输设备_SDH网络设备_14-ZXMP-S325_单模光纤(LC/PC-FC/PC,10米)</v>
          </cell>
          <cell r="D1071" t="str">
            <v>LC/PC-FC/PC-SM-10m</v>
          </cell>
          <cell r="E1071" t="str">
            <v>根</v>
          </cell>
        </row>
        <row r="1071">
          <cell r="H1071" t="str">
            <v>6</v>
          </cell>
          <cell r="I1071" t="str">
            <v>外购</v>
          </cell>
        </row>
        <row r="1072">
          <cell r="A1072" t="str">
            <v>A.01.01.02.14.010118</v>
          </cell>
          <cell r="B1072" t="str">
            <v>微数据中继线缆(75欧,8芯,15米,SCI单头)</v>
          </cell>
          <cell r="C1072" t="str">
            <v>设备_通信类_光传输设备_SDH网络设备_14-ZXMP-S325_微数据中继线缆(75欧,8芯,15米,SCI单头)</v>
          </cell>
          <cell r="D1072" t="str">
            <v>2M micro coaxial cable (8 cores/15m/75Ω)</v>
          </cell>
          <cell r="E1072" t="str">
            <v>根</v>
          </cell>
        </row>
        <row r="1072">
          <cell r="H1072" t="str">
            <v>11</v>
          </cell>
          <cell r="I1072" t="str">
            <v>外购</v>
          </cell>
        </row>
        <row r="1073">
          <cell r="A1073" t="str">
            <v>A.01.01.02.14.010119</v>
          </cell>
          <cell r="B1073" t="str">
            <v>机柜保护地线(16mm2)</v>
          </cell>
          <cell r="C1073" t="str">
            <v>设备_通信类_光传输设备_SDH网络设备_14-ZXMP-S325_机柜保护地线(16mm2)</v>
          </cell>
          <cell r="D1073" t="str">
            <v>Rack PGND cable(16mm2)</v>
          </cell>
          <cell r="E1073" t="str">
            <v>米</v>
          </cell>
        </row>
        <row r="1073">
          <cell r="H1073" t="str">
            <v>46</v>
          </cell>
          <cell r="I1073" t="str">
            <v>外购</v>
          </cell>
        </row>
        <row r="1074">
          <cell r="A1074" t="str">
            <v>A.01.01.02.14.010120</v>
          </cell>
          <cell r="B1074" t="str">
            <v>机柜电源线(16mm2)</v>
          </cell>
          <cell r="C1074" t="str">
            <v>设备_通信类_光传输设备_SDH网络设备_14-ZXMP-S325_机柜电源线(16mm2)</v>
          </cell>
          <cell r="D1074" t="str">
            <v>Rack Power cable(16mm2)</v>
          </cell>
          <cell r="E1074" t="str">
            <v>米</v>
          </cell>
        </row>
        <row r="1074">
          <cell r="H1074" t="str">
            <v>22</v>
          </cell>
          <cell r="I1074" t="str">
            <v>外购</v>
          </cell>
        </row>
        <row r="1075">
          <cell r="A1075" t="str">
            <v>A.01.01.02.14.010121</v>
          </cell>
          <cell r="B1075" t="str">
            <v>子架保护地线(4mm2)</v>
          </cell>
          <cell r="C1075" t="str">
            <v>设备_通信类_光传输设备_SDH网络设备_14-ZXMP-S325_子架保护地线(4mm2)</v>
          </cell>
          <cell r="D1075" t="str">
            <v>Grounding cable for sub-rack(4mm2)</v>
          </cell>
          <cell r="E1075" t="str">
            <v>米</v>
          </cell>
        </row>
        <row r="1075">
          <cell r="H1075" t="str">
            <v>6.4</v>
          </cell>
          <cell r="I1075" t="str">
            <v>外购</v>
          </cell>
        </row>
        <row r="1076">
          <cell r="A1076" t="str">
            <v>A.01.01.02.14.010122</v>
          </cell>
          <cell r="B1076" t="str">
            <v>子架电源线(2.5mm2)</v>
          </cell>
          <cell r="C1076" t="str">
            <v>设备_通信类_光传输设备_SDH网络设备_14-ZXMP-S325_子架电源线(2.5mm2)</v>
          </cell>
          <cell r="D1076" t="str">
            <v>Power cable for sub-rack(2.5mm2)</v>
          </cell>
          <cell r="E1076" t="str">
            <v>米</v>
          </cell>
        </row>
        <row r="1076">
          <cell r="H1076" t="str">
            <v>5</v>
          </cell>
          <cell r="I1076" t="str">
            <v>外购</v>
          </cell>
        </row>
        <row r="1077">
          <cell r="A1077" t="str">
            <v>A.01.01.02.14.010123</v>
          </cell>
          <cell r="B1077" t="str">
            <v>S325包装材料</v>
          </cell>
          <cell r="C1077" t="str">
            <v>设备_通信类_光传输设备_SDH网络设备_14-ZXMP-S325_S325包装材料</v>
          </cell>
          <cell r="D1077" t="str">
            <v>S325 Packaging material</v>
          </cell>
          <cell r="E1077" t="str">
            <v>套</v>
          </cell>
        </row>
        <row r="1077">
          <cell r="H1077" t="str">
            <v>566</v>
          </cell>
          <cell r="I1077" t="str">
            <v>外购</v>
          </cell>
        </row>
        <row r="1078">
          <cell r="A1078" t="str">
            <v>A.01.01.02.14.010124</v>
          </cell>
          <cell r="B1078" t="str">
            <v>必配的工程敷料</v>
          </cell>
          <cell r="C1078" t="str">
            <v>设备_通信类_光传输设备_SDH网络设备_14-ZXMP-S325_必配的工程敷料</v>
          </cell>
          <cell r="D1078" t="str">
            <v>Project dressing</v>
          </cell>
          <cell r="E1078" t="str">
            <v>套</v>
          </cell>
        </row>
        <row r="1078">
          <cell r="H1078" t="str">
            <v>26</v>
          </cell>
          <cell r="I1078" t="str">
            <v>外购</v>
          </cell>
        </row>
        <row r="1079">
          <cell r="A1079" t="str">
            <v>A.01.01.02.14.010125</v>
          </cell>
          <cell r="B1079" t="str">
            <v>（将停用）十三件工具包</v>
          </cell>
          <cell r="C1079" t="str">
            <v>设备_通信类_光传输设备_SDH网络设备_14-ZXMP-S325_（将停用）十三件工具包</v>
          </cell>
          <cell r="D1079" t="str">
            <v>Tools</v>
          </cell>
          <cell r="E1079" t="str">
            <v>套</v>
          </cell>
        </row>
        <row r="1079">
          <cell r="H1079" t="str">
            <v>542</v>
          </cell>
          <cell r="I1079" t="str">
            <v>外购</v>
          </cell>
        </row>
        <row r="1080">
          <cell r="A1080" t="str">
            <v>A.01.01.02.14.010126</v>
          </cell>
          <cell r="B1080" t="str">
            <v>ZXMP S325中文用户手册</v>
          </cell>
          <cell r="C1080" t="str">
            <v>设备_通信类_光传输设备_SDH网络设备_14-ZXMP-S325_ZXMP S325中文用户手册</v>
          </cell>
          <cell r="D1080" t="str">
            <v>ZXMP S325 manual(ch)</v>
          </cell>
          <cell r="E1080" t="str">
            <v>套</v>
          </cell>
        </row>
        <row r="1080">
          <cell r="H1080" t="str">
            <v>503</v>
          </cell>
          <cell r="I1080" t="str">
            <v>外购</v>
          </cell>
        </row>
        <row r="1081">
          <cell r="A1081" t="str">
            <v>A.01.01.02.14.010127</v>
          </cell>
          <cell r="B1081" t="str">
            <v>（将停用）公务话机</v>
          </cell>
          <cell r="C1081" t="str">
            <v>设备_通信类_光传输设备_SDH网络设备_14-ZXMP-S325_（将停用）公务话机</v>
          </cell>
          <cell r="D1081" t="str">
            <v>Phone</v>
          </cell>
          <cell r="E1081" t="str">
            <v>个</v>
          </cell>
        </row>
        <row r="1081">
          <cell r="H1081" t="str">
            <v>38</v>
          </cell>
          <cell r="I1081" t="str">
            <v>外购</v>
          </cell>
        </row>
        <row r="1082">
          <cell r="A1082" t="str">
            <v>A.01.01.02.14.020100</v>
          </cell>
          <cell r="B1082" t="str">
            <v>前固定子架整件(含背板、风扇)</v>
          </cell>
          <cell r="C1082" t="str">
            <v>设备_通信类_光传输设备_SDH网络设备_14-ZXMP-S325_前固定子架整件(含背板、风扇)</v>
          </cell>
          <cell r="D1082" t="str">
            <v>ZJ-Front</v>
          </cell>
          <cell r="E1082" t="str">
            <v>套</v>
          </cell>
        </row>
        <row r="1082">
          <cell r="H1082" t="str">
            <v>4447</v>
          </cell>
          <cell r="I1082" t="str">
            <v>外购</v>
          </cell>
        </row>
        <row r="1083">
          <cell r="A1083" t="str">
            <v>A.01.01.02.14.020200</v>
          </cell>
          <cell r="B1083" t="str">
            <v>STM-4交叉时钟板(S-1.1,LC)</v>
          </cell>
          <cell r="C1083" t="str">
            <v>设备_通信类_光传输设备_SDH网络设备_14-ZXMP-S325_STM-4交叉时钟板(S-1.1,LC)</v>
          </cell>
          <cell r="D1083" t="str">
            <v>OCS4(S-1.1,LC)</v>
          </cell>
          <cell r="E1083" t="str">
            <v>块</v>
          </cell>
        </row>
        <row r="1083">
          <cell r="H1083" t="str">
            <v>5896</v>
          </cell>
          <cell r="I1083" t="str">
            <v>外购</v>
          </cell>
        </row>
        <row r="1084">
          <cell r="A1084" t="str">
            <v>A.01.01.02.14.020300</v>
          </cell>
          <cell r="B1084" t="str">
            <v>STM-4交叉时钟板(S-4.1,LC)</v>
          </cell>
          <cell r="C1084" t="str">
            <v>设备_通信类_光传输设备_SDH网络设备_14-ZXMP-S325_STM-4交叉时钟板(S-4.1,LC)</v>
          </cell>
          <cell r="D1084" t="str">
            <v>OCS4(S-4.1,LC)</v>
          </cell>
          <cell r="E1084" t="str">
            <v>块</v>
          </cell>
        </row>
        <row r="1084">
          <cell r="H1084" t="str">
            <v>5558.0001</v>
          </cell>
          <cell r="I1084" t="str">
            <v>外购</v>
          </cell>
        </row>
        <row r="1085">
          <cell r="A1085" t="str">
            <v>A.01.01.02.14.020400</v>
          </cell>
          <cell r="B1085" t="str">
            <v>STM-4交叉时钟板(L-4.1,LC)</v>
          </cell>
          <cell r="C1085" t="str">
            <v>设备_通信类_光传输设备_SDH网络设备_14-ZXMP-S325_STM-4交叉时钟板(L-4.1,LC)</v>
          </cell>
          <cell r="D1085" t="str">
            <v>OCS4(L-4.1,LC)</v>
          </cell>
          <cell r="E1085" t="str">
            <v>块</v>
          </cell>
        </row>
        <row r="1085">
          <cell r="H1085" t="str">
            <v>5656</v>
          </cell>
          <cell r="I1085" t="str">
            <v>外购</v>
          </cell>
        </row>
        <row r="1086">
          <cell r="A1086" t="str">
            <v>A.01.01.02.14.020500</v>
          </cell>
          <cell r="B1086" t="str">
            <v>STM-4交叉时钟板(L-1.1,LC)</v>
          </cell>
          <cell r="C1086" t="str">
            <v>设备_通信类_光传输设备_SDH网络设备_14-ZXMP-S325_STM-4交叉时钟板(L-1.1,LC)</v>
          </cell>
          <cell r="D1086" t="str">
            <v>OCS4(L-1.1,LC)</v>
          </cell>
          <cell r="E1086" t="str">
            <v>块</v>
          </cell>
        </row>
        <row r="1086">
          <cell r="H1086" t="str">
            <v>5508</v>
          </cell>
          <cell r="I1086" t="str">
            <v>外购</v>
          </cell>
        </row>
        <row r="1087">
          <cell r="A1087" t="str">
            <v>A.01.01.02.14.020600</v>
          </cell>
          <cell r="B1087" t="str">
            <v>STM-4交叉时钟板(L-1.1,LC)</v>
          </cell>
          <cell r="C1087" t="str">
            <v>设备_通信类_光传输设备_SDH网络设备_14-ZXMP-S325_STM-4交叉时钟板(L-1.1,LC)</v>
          </cell>
          <cell r="D1087" t="str">
            <v>OCS4(L-1.1,LC)</v>
          </cell>
          <cell r="E1087" t="str">
            <v>块</v>
          </cell>
        </row>
        <row r="1087">
          <cell r="H1087" t="str">
            <v>0</v>
          </cell>
          <cell r="I1087" t="str">
            <v>外购</v>
          </cell>
        </row>
        <row r="1088">
          <cell r="A1088" t="str">
            <v>A.01.01.02.14.020700</v>
          </cell>
          <cell r="B1088" t="str">
            <v>STM-4交叉时钟板(不含光模块)</v>
          </cell>
          <cell r="C1088" t="str">
            <v>设备_通信类_光传输设备_SDH网络设备_14-ZXMP-S325_STM-4交叉时钟板(不含光模块)</v>
          </cell>
          <cell r="D1088" t="str">
            <v>OCS4</v>
          </cell>
          <cell r="E1088" t="str">
            <v>块</v>
          </cell>
        </row>
        <row r="1088">
          <cell r="H1088" t="str">
            <v>5386</v>
          </cell>
          <cell r="I1088" t="str">
            <v>外购</v>
          </cell>
        </row>
        <row r="1089">
          <cell r="A1089" t="str">
            <v>A.01.01.02.14.020800</v>
          </cell>
          <cell r="B1089" t="str">
            <v>STM-4交叉时钟板(L-1.2,LC)</v>
          </cell>
          <cell r="C1089" t="str">
            <v>设备_通信类_光传输设备_SDH网络设备_14-ZXMP-S325_STM-4交叉时钟板(L-1.2,LC)</v>
          </cell>
          <cell r="D1089" t="str">
            <v>OCS4(L-1.2,LC)</v>
          </cell>
          <cell r="E1089" t="str">
            <v>块</v>
          </cell>
        </row>
        <row r="1089">
          <cell r="H1089" t="str">
            <v>7492</v>
          </cell>
          <cell r="I1089" t="str">
            <v>外购</v>
          </cell>
        </row>
        <row r="1090">
          <cell r="A1090" t="str">
            <v>A.01.01.02.14.020900</v>
          </cell>
          <cell r="B1090" t="str">
            <v>STM-4交叉时钟板(L-4.2,LC)</v>
          </cell>
          <cell r="C1090" t="str">
            <v>设备_通信类_光传输设备_SDH网络设备_14-ZXMP-S325_STM-4交叉时钟板(L-4.2,LC)</v>
          </cell>
          <cell r="D1090" t="str">
            <v>OCS4(L-4.2,LC)</v>
          </cell>
          <cell r="E1090" t="str">
            <v>块</v>
          </cell>
        </row>
        <row r="1090">
          <cell r="H1090" t="str">
            <v>0</v>
          </cell>
          <cell r="I1090" t="str">
            <v>外购</v>
          </cell>
        </row>
        <row r="1091">
          <cell r="A1091" t="str">
            <v>A.01.01.02.14.021000</v>
          </cell>
          <cell r="B1091" t="str">
            <v>（将停用）前固定3U电源插箱</v>
          </cell>
          <cell r="C1091" t="str">
            <v>设备_通信类_光传输设备_SDH网络设备_14-ZXMP-S325_（将停用）前固定3U电源插箱</v>
          </cell>
          <cell r="D1091" t="str">
            <v>PDB（front）</v>
          </cell>
          <cell r="E1091" t="str">
            <v>个</v>
          </cell>
        </row>
        <row r="1091">
          <cell r="H1091" t="str">
            <v>691.01</v>
          </cell>
          <cell r="I1091" t="str">
            <v>外购</v>
          </cell>
        </row>
        <row r="1092">
          <cell r="A1092" t="str">
            <v>A.01.01.02.14.021100</v>
          </cell>
          <cell r="B1092" t="str">
            <v>增强型以太网处理板，6路WAN/板</v>
          </cell>
          <cell r="C1092" t="str">
            <v>设备_通信类_光传输设备_SDH网络设备_14-ZXMP-S325_增强型以太网处理板，6路WAN/板</v>
          </cell>
          <cell r="D1092" t="str">
            <v>SED</v>
          </cell>
          <cell r="E1092" t="str">
            <v>块</v>
          </cell>
        </row>
        <row r="1092">
          <cell r="H1092" t="str">
            <v>15748.6</v>
          </cell>
          <cell r="I1092" t="str">
            <v>外购</v>
          </cell>
        </row>
        <row r="1093">
          <cell r="A1093" t="str">
            <v>A.01.01.02.14.021200</v>
          </cell>
          <cell r="B1093" t="str">
            <v>超五类网线</v>
          </cell>
          <cell r="C1093" t="str">
            <v>设备_通信类_光传输设备_SDH网络设备_14-ZXMP-S325_超五类网线</v>
          </cell>
          <cell r="D1093" t="str">
            <v>NET cable</v>
          </cell>
          <cell r="E1093" t="str">
            <v>米</v>
          </cell>
        </row>
        <row r="1093">
          <cell r="H1093" t="str">
            <v>1</v>
          </cell>
          <cell r="I1093" t="str">
            <v>外购</v>
          </cell>
        </row>
        <row r="1094">
          <cell r="A1094" t="str">
            <v>A.01.01.02.14.021201</v>
          </cell>
          <cell r="B1094" t="str">
            <v>STM-16交叉时钟板（不含光模块）</v>
          </cell>
          <cell r="C1094" t="str">
            <v>设备_通信类_光传输设备_SDH网络设备_14-ZXMP-S325_STM-16交叉时钟板（不含光模块）</v>
          </cell>
          <cell r="D1094" t="str">
            <v>OCS16</v>
          </cell>
          <cell r="E1094" t="str">
            <v>块</v>
          </cell>
          <cell r="F1094" t="str">
            <v>中兴</v>
          </cell>
        </row>
        <row r="1094">
          <cell r="H1094" t="str">
            <v>12360</v>
          </cell>
          <cell r="I1094" t="str">
            <v>外购</v>
          </cell>
        </row>
        <row r="1095">
          <cell r="A1095" t="str">
            <v>A.01.01.02.14.021202</v>
          </cell>
          <cell r="B1095" t="str">
            <v>前安装ETSI支耳(前安装子架)</v>
          </cell>
          <cell r="C1095" t="str">
            <v>设备_通信类_光传输设备_SDH网络设备_14-ZXMP-S325_前安装ETSI支耳(前安装子架)</v>
          </cell>
          <cell r="D1095" t="str">
            <v>ETSI Lugs for front  fixing(front mounted subrack)</v>
          </cell>
          <cell r="E1095" t="str">
            <v>套</v>
          </cell>
        </row>
        <row r="1095">
          <cell r="H1095" t="str">
            <v>5</v>
          </cell>
          <cell r="I1095" t="str">
            <v>外购</v>
          </cell>
        </row>
        <row r="1096">
          <cell r="A1096" t="str">
            <v>A.01.01.02.14.021203</v>
          </cell>
          <cell r="B1096" t="str">
            <v>4xSTM-1/4光线路板</v>
          </cell>
          <cell r="C1096" t="str">
            <v>设备_通信类_光传输设备_SDH网络设备_14-ZXMP-S325_4xSTM-1/4光线路板</v>
          </cell>
          <cell r="D1096" t="str">
            <v>OL1/4*4(4*L-4.2,LC)</v>
          </cell>
          <cell r="E1096" t="str">
            <v>套</v>
          </cell>
        </row>
        <row r="1096">
          <cell r="H1096" t="str">
            <v>25825</v>
          </cell>
          <cell r="I1096" t="str">
            <v>外购</v>
          </cell>
        </row>
        <row r="1097">
          <cell r="A1097" t="str">
            <v>A.01.01.02.14.021204</v>
          </cell>
          <cell r="B1097" t="str">
            <v>4xSTM-1/4光线路板</v>
          </cell>
          <cell r="C1097" t="str">
            <v>设备_通信类_光传输设备_SDH网络设备_14-ZXMP-S325_4xSTM-1/4光线路板</v>
          </cell>
          <cell r="D1097" t="str">
            <v>OL1/4*4(4*L-4.1,LC)</v>
          </cell>
          <cell r="E1097" t="str">
            <v>套</v>
          </cell>
        </row>
        <row r="1097">
          <cell r="H1097" t="str">
            <v>0</v>
          </cell>
          <cell r="I1097" t="str">
            <v>外购</v>
          </cell>
        </row>
        <row r="1098">
          <cell r="A1098" t="str">
            <v>A.01.01.02.14.021205</v>
          </cell>
          <cell r="B1098" t="str">
            <v>风扇单元</v>
          </cell>
          <cell r="C1098" t="str">
            <v>设备_通信类_光传输设备_SDH网络设备_14-ZXMP-S325_风扇单元</v>
          </cell>
          <cell r="D1098" t="str">
            <v>FAN</v>
          </cell>
          <cell r="E1098" t="str">
            <v>块</v>
          </cell>
        </row>
        <row r="1098">
          <cell r="H1098" t="str">
            <v>1</v>
          </cell>
          <cell r="I1098" t="str">
            <v>外购</v>
          </cell>
        </row>
        <row r="1099">
          <cell r="A1099" t="str">
            <v>A.01.01.02.15</v>
          </cell>
          <cell r="B1099" t="str">
            <v>Metro 5000</v>
          </cell>
          <cell r="C1099" t="str">
            <v>设备_通信类_光传输设备_SDH网络设备_Metro 5000</v>
          </cell>
        </row>
        <row r="1100">
          <cell r="A1100" t="str">
            <v>A.01.01.02.15.010100</v>
          </cell>
          <cell r="B1100" t="str">
            <v>4路STM-4光接口板(L-4.1,SC)</v>
          </cell>
          <cell r="C1100" t="str">
            <v>设备_通信类_光传输设备_SDH网络设备_Metro 5000_4路STM-4光接口板(L-4.1,SC)</v>
          </cell>
        </row>
        <row r="1100">
          <cell r="E1100" t="str">
            <v>块</v>
          </cell>
          <cell r="F1100" t="str">
            <v>华为</v>
          </cell>
        </row>
        <row r="1100">
          <cell r="H1100" t="str">
            <v>1037.07</v>
          </cell>
          <cell r="I1100" t="str">
            <v>外购</v>
          </cell>
        </row>
        <row r="1101">
          <cell r="A1101" t="str">
            <v>A.01.01.02.15.010200</v>
          </cell>
          <cell r="B1101" t="str">
            <v>尾纤(SC/PC-FC/PC)</v>
          </cell>
          <cell r="C1101" t="str">
            <v>设备_通信类_光传输设备_SDH网络设备_Metro 5000_尾纤(SC/PC-FC/PC)</v>
          </cell>
        </row>
        <row r="1101">
          <cell r="E1101" t="str">
            <v>根</v>
          </cell>
          <cell r="F1101" t="str">
            <v>华为</v>
          </cell>
        </row>
        <row r="1101">
          <cell r="H1101" t="str">
            <v>5</v>
          </cell>
          <cell r="I1101" t="str">
            <v>外购</v>
          </cell>
        </row>
        <row r="1102">
          <cell r="A1102" t="str">
            <v>A.01.01.02.16</v>
          </cell>
          <cell r="B1102" t="str">
            <v>RD155CS</v>
          </cell>
          <cell r="C1102" t="str">
            <v>设备_通信类_光传输设备_SDH网络设备_RD155CS</v>
          </cell>
        </row>
        <row r="1103">
          <cell r="A1103" t="str">
            <v>A.01.01.02.16.010100</v>
          </cell>
          <cell r="B1103" t="str">
            <v>主机</v>
          </cell>
          <cell r="C1103" t="str">
            <v>设备_通信类_光传输设备_SDH网络设备_RD155CS_主机</v>
          </cell>
          <cell r="D1103" t="str">
            <v>RD155CS</v>
          </cell>
          <cell r="E1103" t="str">
            <v>台</v>
          </cell>
        </row>
        <row r="1103">
          <cell r="H1103" t="str">
            <v>20000</v>
          </cell>
          <cell r="I1103" t="str">
            <v>外购</v>
          </cell>
        </row>
        <row r="1104">
          <cell r="A1104" t="str">
            <v>A.01.01.02.16.010200</v>
          </cell>
          <cell r="B1104" t="str">
            <v>管理单元盘</v>
          </cell>
          <cell r="C1104" t="str">
            <v>设备_通信类_光传输设备_SDH网络设备_RD155CS_管理单元盘</v>
          </cell>
          <cell r="D1104" t="str">
            <v>DMU</v>
          </cell>
          <cell r="E1104" t="str">
            <v>块</v>
          </cell>
        </row>
        <row r="1104">
          <cell r="H1104" t="str">
            <v>12500</v>
          </cell>
          <cell r="I1104" t="str">
            <v>外购</v>
          </cell>
        </row>
        <row r="1105">
          <cell r="A1105" t="str">
            <v>A.01.01.02.16.010300</v>
          </cell>
          <cell r="B1105" t="str">
            <v>时钟、网管备份盘</v>
          </cell>
          <cell r="C1105" t="str">
            <v>设备_通信类_光传输设备_SDH网络设备_RD155CS_时钟、网管备份盘</v>
          </cell>
          <cell r="D1105" t="str">
            <v>DBU</v>
          </cell>
          <cell r="E1105" t="str">
            <v>块</v>
          </cell>
        </row>
        <row r="1105">
          <cell r="H1105" t="str">
            <v>9500</v>
          </cell>
          <cell r="I1105" t="str">
            <v>外购</v>
          </cell>
        </row>
        <row r="1106">
          <cell r="A1106" t="str">
            <v>A.01.01.02.16.010400</v>
          </cell>
          <cell r="B1106" t="str">
            <v>光板</v>
          </cell>
          <cell r="C1106" t="str">
            <v>设备_通信类_光传输设备_SDH网络设备_RD155CS_光板</v>
          </cell>
          <cell r="D1106" t="str">
            <v>DO2</v>
          </cell>
          <cell r="E1106" t="str">
            <v>块</v>
          </cell>
        </row>
        <row r="1106">
          <cell r="H1106" t="str">
            <v>12000.0001</v>
          </cell>
          <cell r="I1106" t="str">
            <v>外购</v>
          </cell>
        </row>
        <row r="1107">
          <cell r="A1107" t="str">
            <v>A.01.01.02.16.010500</v>
          </cell>
          <cell r="B1107" t="str">
            <v>电源</v>
          </cell>
          <cell r="C1107" t="str">
            <v>设备_通信类_光传输设备_SDH网络设备_RD155CS_电源</v>
          </cell>
          <cell r="D1107" t="str">
            <v>PW</v>
          </cell>
          <cell r="E1107" t="str">
            <v>块</v>
          </cell>
        </row>
        <row r="1107">
          <cell r="H1107" t="str">
            <v>6500.0001</v>
          </cell>
          <cell r="I1107" t="str">
            <v>外购</v>
          </cell>
        </row>
        <row r="1108">
          <cell r="A1108" t="str">
            <v>A.01.01.02.16.010600</v>
          </cell>
          <cell r="B1108" t="str">
            <v>21路E1映射盘</v>
          </cell>
          <cell r="C1108" t="str">
            <v>设备_通信类_光传输设备_SDH网络设备_RD155CS_21路E1映射盘</v>
          </cell>
          <cell r="D1108" t="str">
            <v>2MM21</v>
          </cell>
          <cell r="E1108" t="str">
            <v>块</v>
          </cell>
        </row>
        <row r="1108">
          <cell r="H1108" t="str">
            <v>6000</v>
          </cell>
          <cell r="I1108" t="str">
            <v>外购</v>
          </cell>
        </row>
        <row r="1109">
          <cell r="A1109" t="str">
            <v>A.01.01.02.16.010700</v>
          </cell>
          <cell r="B1109" t="str">
            <v>2MM 8芯线缆</v>
          </cell>
          <cell r="C1109" t="str">
            <v>设备_通信类_光传输设备_SDH网络设备_RD155CS_2MM 8芯线缆</v>
          </cell>
          <cell r="D1109" t="str">
            <v>3米</v>
          </cell>
          <cell r="E1109" t="str">
            <v>根</v>
          </cell>
        </row>
        <row r="1109">
          <cell r="H1109" t="str">
            <v>250</v>
          </cell>
          <cell r="I1109" t="str">
            <v>外购</v>
          </cell>
        </row>
        <row r="1110">
          <cell r="A1110" t="str">
            <v>A.01.01.02.17</v>
          </cell>
          <cell r="B1110" t="str">
            <v>SDH</v>
          </cell>
          <cell r="C1110" t="str">
            <v>设备_通信类_光传输设备_SDH网络设备_SDH</v>
          </cell>
        </row>
        <row r="1111">
          <cell r="A1111" t="str">
            <v>A.01.01.02.17.000001</v>
          </cell>
          <cell r="B1111" t="str">
            <v>SIM 1/4/16板卡（2个L1.1光模块）</v>
          </cell>
          <cell r="C1111" t="str">
            <v>设备_通信类_光传输设备_SDH网络设备_SDH_SIM 1/4/16板卡（2个L1.1光模块）</v>
          </cell>
          <cell r="D1111" t="str">
            <v>特发Tellabs 6350</v>
          </cell>
          <cell r="E1111" t="str">
            <v>块</v>
          </cell>
        </row>
        <row r="1111">
          <cell r="H1111" t="str">
            <v>75000</v>
          </cell>
          <cell r="I1111" t="str">
            <v>外购</v>
          </cell>
        </row>
        <row r="1112">
          <cell r="A1112" t="str">
            <v>A.01.01.02.18</v>
          </cell>
          <cell r="B1112" t="str">
            <v>烽火SDH</v>
          </cell>
          <cell r="C1112" t="str">
            <v>设备_通信类_光传输设备_SDH网络设备_烽火SDH</v>
          </cell>
        </row>
        <row r="1113">
          <cell r="A1113" t="str">
            <v>A.01.01.02.18.000001</v>
          </cell>
          <cell r="B1113" t="str">
            <v>155M双口短距光板</v>
          </cell>
          <cell r="C1113" t="str">
            <v>设备_通信类_光传输设备_SDH网络设备_烽火SDH_155M双口短距光板</v>
          </cell>
          <cell r="D1113" t="str">
            <v>烽火CITRANS550C</v>
          </cell>
          <cell r="E1113" t="str">
            <v>块</v>
          </cell>
        </row>
        <row r="1113">
          <cell r="H1113" t="str">
            <v>75000</v>
          </cell>
          <cell r="I1113" t="str">
            <v>外购</v>
          </cell>
        </row>
        <row r="1114">
          <cell r="A1114" t="str">
            <v>A.01.01.02.19</v>
          </cell>
          <cell r="B1114" t="str">
            <v>阿朗SDH</v>
          </cell>
          <cell r="C1114" t="str">
            <v>设备_通信类_光传输设备_SDH网络设备_阿朗SDH</v>
          </cell>
        </row>
        <row r="1115">
          <cell r="A1115" t="str">
            <v>A.01.01.02.19.000001</v>
          </cell>
          <cell r="B1115" t="str">
            <v>阿朗622M光板</v>
          </cell>
          <cell r="C1115" t="str">
            <v>设备_通信类_光传输设备_SDH网络设备_阿朗SDH_阿朗622M光板</v>
          </cell>
          <cell r="D1115" t="str">
            <v>阿尔卡特朗讯1663ADMU 双口STM-4（S4.1）光板</v>
          </cell>
          <cell r="E1115" t="str">
            <v>块</v>
          </cell>
        </row>
        <row r="1115">
          <cell r="H1115" t="str">
            <v>37500</v>
          </cell>
          <cell r="I1115" t="str">
            <v>外购</v>
          </cell>
        </row>
        <row r="1116">
          <cell r="A1116" t="str">
            <v>A.01.01.02.19.000002</v>
          </cell>
          <cell r="B1116" t="str">
            <v>2M出线板</v>
          </cell>
          <cell r="C1116" t="str">
            <v>设备_通信类_光传输设备_SDH网络设备_阿朗SDH_2M出线板</v>
          </cell>
          <cell r="D1116" t="str">
            <v>1662  3AL78831 AAAE</v>
          </cell>
          <cell r="E1116" t="str">
            <v>块</v>
          </cell>
        </row>
        <row r="1116">
          <cell r="H1116" t="str">
            <v>4675</v>
          </cell>
          <cell r="I1116" t="str">
            <v>外购</v>
          </cell>
        </row>
        <row r="1117">
          <cell r="A1117" t="str">
            <v>A.01.01.02.19.000003</v>
          </cell>
          <cell r="B1117" t="str">
            <v>2M业务转接板</v>
          </cell>
          <cell r="C1117" t="str">
            <v>设备_通信类_光传输设备_SDH网络设备_阿朗SDH_2M业务转接板</v>
          </cell>
          <cell r="D1117" t="str">
            <v>1662  3AL78916</v>
          </cell>
          <cell r="E1117" t="str">
            <v>块</v>
          </cell>
          <cell r="F1117" t="str">
            <v>阿朗</v>
          </cell>
        </row>
        <row r="1117">
          <cell r="H1117" t="str">
            <v>4675</v>
          </cell>
          <cell r="I1117" t="str">
            <v>外购</v>
          </cell>
        </row>
        <row r="1118">
          <cell r="A1118" t="str">
            <v>A.01.01.02.19.000004</v>
          </cell>
          <cell r="B1118" t="str">
            <v>2M出线板</v>
          </cell>
          <cell r="C1118" t="str">
            <v>设备_通信类_光传输设备_SDH网络设备_阿朗SDH_2M出线板</v>
          </cell>
          <cell r="D1118" t="str">
            <v>1660  3AL78831 AAAE</v>
          </cell>
          <cell r="E1118" t="str">
            <v>块</v>
          </cell>
          <cell r="F1118" t="str">
            <v>阿朗</v>
          </cell>
        </row>
        <row r="1118">
          <cell r="H1118" t="str">
            <v>6010</v>
          </cell>
          <cell r="I1118" t="str">
            <v>外购</v>
          </cell>
        </row>
        <row r="1119">
          <cell r="A1119" t="str">
            <v>A.01.01.02.19.000005</v>
          </cell>
          <cell r="B1119" t="str">
            <v>2M业务转接板</v>
          </cell>
          <cell r="C1119" t="str">
            <v>设备_通信类_光传输设备_SDH网络设备_阿朗SDH_2M业务转接板</v>
          </cell>
          <cell r="D1119" t="str">
            <v>1660  3AL79092</v>
          </cell>
          <cell r="E1119" t="str">
            <v>块</v>
          </cell>
          <cell r="F1119" t="str">
            <v>阿朗</v>
          </cell>
        </row>
        <row r="1119">
          <cell r="H1119" t="str">
            <v>6010</v>
          </cell>
          <cell r="I1119" t="str">
            <v>外购</v>
          </cell>
        </row>
        <row r="1120">
          <cell r="A1120" t="str">
            <v>A.01.01.02.19.000006</v>
          </cell>
          <cell r="B1120" t="str">
            <v>端口板</v>
          </cell>
          <cell r="C1120" t="str">
            <v>设备_通信类_光传输设备_SDH网络设备_阿朗SDH_端口板</v>
          </cell>
          <cell r="D1120" t="str">
            <v>STM-1 SFP端口板 (不含模块)</v>
          </cell>
          <cell r="E1120" t="str">
            <v>块</v>
          </cell>
          <cell r="F1120" t="str">
            <v>阿尔卡特</v>
          </cell>
        </row>
        <row r="1120">
          <cell r="H1120" t="str">
            <v>7020</v>
          </cell>
          <cell r="I1120" t="str">
            <v>外购</v>
          </cell>
        </row>
        <row r="1121">
          <cell r="A1121" t="str">
            <v>A.01.01.02.19.000007</v>
          </cell>
          <cell r="B1121" t="str">
            <v>SFP模块</v>
          </cell>
          <cell r="C1121" t="str">
            <v>设备_通信类_光传输设备_SDH网络设备_阿朗SDH_SFP模块</v>
          </cell>
          <cell r="D1121" t="str">
            <v>S-1.1 SFP模块</v>
          </cell>
          <cell r="E1121" t="str">
            <v>块</v>
          </cell>
          <cell r="F1121" t="str">
            <v>阿尔卡特</v>
          </cell>
        </row>
        <row r="1121">
          <cell r="H1121" t="str">
            <v>5365</v>
          </cell>
          <cell r="I1121" t="str">
            <v>外购</v>
          </cell>
        </row>
        <row r="1122">
          <cell r="A1122" t="str">
            <v>A.01.01.02.19.000008</v>
          </cell>
          <cell r="B1122" t="str">
            <v>SFP模块</v>
          </cell>
          <cell r="C1122" t="str">
            <v>设备_通信类_光传输设备_SDH网络设备_阿朗SDH_SFP模块</v>
          </cell>
          <cell r="D1122" t="str">
            <v>L-1.1 SFP模块</v>
          </cell>
          <cell r="E1122" t="str">
            <v>块</v>
          </cell>
          <cell r="F1122" t="str">
            <v>阿尔卡特</v>
          </cell>
        </row>
        <row r="1122">
          <cell r="H1122" t="str">
            <v>5850</v>
          </cell>
          <cell r="I1122" t="str">
            <v>外购</v>
          </cell>
        </row>
        <row r="1123">
          <cell r="A1123" t="str">
            <v>A.01.01.02.19.000009</v>
          </cell>
          <cell r="B1123" t="str">
            <v>1642EM设备主单元带电源保护（48V）</v>
          </cell>
          <cell r="C1123" t="str">
            <v>设备_通信类_光传输设备_SDH网络设备_阿朗SDH_1642EM设备主单元带电源保护（48V）</v>
          </cell>
        </row>
        <row r="1123">
          <cell r="E1123" t="str">
            <v>套</v>
          </cell>
          <cell r="F1123" t="str">
            <v>阿尔卡特</v>
          </cell>
        </row>
        <row r="1123">
          <cell r="H1123" t="str">
            <v>2400</v>
          </cell>
          <cell r="I1123" t="str">
            <v>外购</v>
          </cell>
        </row>
        <row r="1124">
          <cell r="A1124" t="str">
            <v>A.01.01.02.19.000010</v>
          </cell>
          <cell r="B1124" t="str">
            <v>子架</v>
          </cell>
          <cell r="C1124" t="str">
            <v>设备_通信类_光传输设备_SDH网络设备_阿朗SDH_子架</v>
          </cell>
          <cell r="D1124" t="str">
            <v>3AL97081AC</v>
          </cell>
          <cell r="E1124" t="str">
            <v>套</v>
          </cell>
          <cell r="F1124" t="str">
            <v>阿尔卡特</v>
          </cell>
        </row>
        <row r="1124">
          <cell r="H1124" t="str">
            <v>2400</v>
          </cell>
          <cell r="I1124" t="str">
            <v>外购</v>
          </cell>
        </row>
        <row r="1125">
          <cell r="A1125" t="str">
            <v>A.01.01.02.19.000011</v>
          </cell>
          <cell r="B1125" t="str">
            <v>DC48V电源</v>
          </cell>
          <cell r="C1125" t="str">
            <v>设备_通信类_光传输设备_SDH网络设备_阿朗SDH_DC48V电源</v>
          </cell>
          <cell r="D1125" t="str">
            <v>3AL97042AB</v>
          </cell>
          <cell r="E1125" t="str">
            <v>个</v>
          </cell>
          <cell r="F1125" t="str">
            <v>阿尔卡特</v>
          </cell>
        </row>
        <row r="1125">
          <cell r="H1125" t="str">
            <v>2400</v>
          </cell>
          <cell r="I1125" t="str">
            <v>外购</v>
          </cell>
        </row>
        <row r="1126">
          <cell r="A1126" t="str">
            <v>A.01.01.02.19.000012</v>
          </cell>
          <cell r="B1126" t="str">
            <v>DC48V风扇</v>
          </cell>
          <cell r="C1126" t="str">
            <v>设备_通信类_光传输设备_SDH网络设备_阿朗SDH_DC48V风扇</v>
          </cell>
          <cell r="D1126" t="str">
            <v>3AL97043AC</v>
          </cell>
          <cell r="E1126" t="str">
            <v>个</v>
          </cell>
          <cell r="F1126" t="str">
            <v>阿尔卡特</v>
          </cell>
        </row>
        <row r="1126">
          <cell r="H1126" t="str">
            <v>2400</v>
          </cell>
          <cell r="I1126" t="str">
            <v>外购</v>
          </cell>
        </row>
        <row r="1127">
          <cell r="A1127" t="str">
            <v>A.01.01.02.19.000013</v>
          </cell>
          <cell r="B1127" t="str">
            <v>FLASH 卡</v>
          </cell>
          <cell r="C1127" t="str">
            <v>设备_通信类_光传输设备_SDH网络设备_阿朗SDH_FLASH 卡</v>
          </cell>
          <cell r="D1127" t="str">
            <v>1AB147830003</v>
          </cell>
          <cell r="E1127" t="str">
            <v>块</v>
          </cell>
          <cell r="F1127" t="str">
            <v>阿尔卡特</v>
          </cell>
        </row>
        <row r="1127">
          <cell r="H1127" t="str">
            <v>2400</v>
          </cell>
          <cell r="I1127" t="str">
            <v>外购</v>
          </cell>
        </row>
        <row r="1128">
          <cell r="A1128" t="str">
            <v>A.01.01.02.19.000014</v>
          </cell>
          <cell r="B1128" t="str">
            <v>STM4/1 SFP 主控板（不含模块）(R3)</v>
          </cell>
          <cell r="C1128" t="str">
            <v>设备_通信类_光传输设备_SDH网络设备_阿朗SDH_STM4/1 SFP 主控板（不含模块）(R3)</v>
          </cell>
          <cell r="D1128" t="str">
            <v>3AL97273AA</v>
          </cell>
          <cell r="E1128" t="str">
            <v>块</v>
          </cell>
          <cell r="F1128" t="str">
            <v>阿尔卡特</v>
          </cell>
        </row>
        <row r="1128">
          <cell r="H1128" t="str">
            <v>2400</v>
          </cell>
          <cell r="I1128" t="str">
            <v>外购</v>
          </cell>
        </row>
        <row r="1129">
          <cell r="A1129" t="str">
            <v>A.01.01.02.19.000015</v>
          </cell>
          <cell r="B1129" t="str">
            <v>1642EM STM-1光接口盘（S1.1）</v>
          </cell>
          <cell r="C1129" t="str">
            <v>设备_通信类_光传输设备_SDH网络设备_阿朗SDH_1642EM STM-1光接口盘（S1.1）</v>
          </cell>
          <cell r="D1129" t="str">
            <v>3AL97083CA</v>
          </cell>
          <cell r="E1129" t="str">
            <v>块</v>
          </cell>
          <cell r="F1129" t="str">
            <v>阿尔卡特</v>
          </cell>
        </row>
        <row r="1129">
          <cell r="H1129" t="str">
            <v>2000</v>
          </cell>
          <cell r="I1129" t="str">
            <v>外购</v>
          </cell>
        </row>
        <row r="1130">
          <cell r="A1130" t="str">
            <v>A.01.01.02.19.000016</v>
          </cell>
          <cell r="B1130" t="str">
            <v>S-1.1 SFP模块 (DDM)</v>
          </cell>
          <cell r="C1130" t="str">
            <v>设备_通信类_光传输设备_SDH网络设备_阿朗SDH_S-1.1 SFP模块 (DDM)</v>
          </cell>
          <cell r="D1130" t="str">
            <v>1AB194670004</v>
          </cell>
          <cell r="E1130" t="str">
            <v>块</v>
          </cell>
          <cell r="F1130" t="str">
            <v>阿尔卡特</v>
          </cell>
        </row>
        <row r="1130">
          <cell r="H1130" t="str">
            <v>1385</v>
          </cell>
          <cell r="I1130" t="str">
            <v>外购</v>
          </cell>
        </row>
        <row r="1131">
          <cell r="A1131" t="str">
            <v>A.01.01.02.19.000017</v>
          </cell>
          <cell r="B1131" t="str">
            <v>28×2M接口盘（75欧姆）</v>
          </cell>
          <cell r="C1131" t="str">
            <v>设备_通信类_光传输设备_SDH网络设备_阿朗SDH_28×2M接口盘（75欧姆）</v>
          </cell>
          <cell r="D1131" t="str">
            <v>3AL97078AC</v>
          </cell>
          <cell r="E1131" t="str">
            <v>块</v>
          </cell>
          <cell r="F1131" t="str">
            <v>阿尔卡特</v>
          </cell>
        </row>
        <row r="1131">
          <cell r="H1131" t="str">
            <v>1846</v>
          </cell>
          <cell r="I1131" t="str">
            <v>外购</v>
          </cell>
        </row>
        <row r="1132">
          <cell r="A1132" t="str">
            <v>A.01.01.02.19.000018</v>
          </cell>
          <cell r="B1132" t="str">
            <v>ISA-ES1 8FE 增强型以太网板</v>
          </cell>
          <cell r="C1132" t="str">
            <v>设备_通信类_光传输设备_SDH网络设备_阿朗SDH_ISA-ES1 8FE 增强型以太网板</v>
          </cell>
          <cell r="D1132" t="str">
            <v>3AL97165AB</v>
          </cell>
          <cell r="E1132" t="str">
            <v>块</v>
          </cell>
          <cell r="F1132" t="str">
            <v>阿尔卡特</v>
          </cell>
        </row>
        <row r="1132">
          <cell r="H1132" t="str">
            <v>9230</v>
          </cell>
          <cell r="I1132" t="str">
            <v>外购</v>
          </cell>
        </row>
        <row r="1133">
          <cell r="A1133" t="str">
            <v>A.01.01.02.19.000019</v>
          </cell>
          <cell r="B1133" t="str">
            <v>1662SM4xSTM1/光电端口板 (不含模块)</v>
          </cell>
          <cell r="C1133" t="str">
            <v>设备_通信类_光传输设备_SDH网络设备_阿朗SDH_1662SM4xSTM1/光电端口板 (不含模块)</v>
          </cell>
          <cell r="D1133" t="str">
            <v>3AL78821BA</v>
          </cell>
          <cell r="E1133" t="str">
            <v>块</v>
          </cell>
          <cell r="F1133" t="str">
            <v>阿尔卡特</v>
          </cell>
        </row>
        <row r="1133">
          <cell r="H1133" t="str">
            <v>7020</v>
          </cell>
          <cell r="I1133" t="str">
            <v>外购</v>
          </cell>
        </row>
        <row r="1134">
          <cell r="A1134" t="str">
            <v>A.01.01.02.19.000020</v>
          </cell>
          <cell r="B1134" t="str">
            <v>S1.1 LC模块</v>
          </cell>
          <cell r="C1134" t="str">
            <v>设备_通信类_光传输设备_SDH网络设备_阿朗SDH_S1.1 LC模块</v>
          </cell>
          <cell r="D1134" t="str">
            <v>3AL91790AA</v>
          </cell>
          <cell r="E1134" t="str">
            <v>块</v>
          </cell>
          <cell r="F1134" t="str">
            <v>阿尔卡特</v>
          </cell>
        </row>
        <row r="1134">
          <cell r="H1134" t="str">
            <v>5365</v>
          </cell>
          <cell r="I1134" t="str">
            <v>外购</v>
          </cell>
        </row>
        <row r="1135">
          <cell r="A1135" t="str">
            <v>A.01.01.02.20</v>
          </cell>
          <cell r="B1135" t="str">
            <v>马可尼SDH</v>
          </cell>
          <cell r="C1135" t="str">
            <v>设备_通信类_光传输设备_SDH网络设备_马可尼SDH</v>
          </cell>
        </row>
        <row r="1136">
          <cell r="A1136" t="str">
            <v>A.01.01.02.20.000001</v>
          </cell>
          <cell r="B1136" t="str">
            <v>马可尼622M光板</v>
          </cell>
          <cell r="C1136" t="str">
            <v>设备_通信类_光传输设备_SDH网络设备_马可尼SDH_马可尼622M光板</v>
          </cell>
          <cell r="D1136" t="str">
            <v>双口STM-4(S4.1)光板</v>
          </cell>
          <cell r="E1136" t="str">
            <v>块</v>
          </cell>
        </row>
        <row r="1136">
          <cell r="H1136" t="str">
            <v>37500</v>
          </cell>
          <cell r="I1136" t="str">
            <v>外购</v>
          </cell>
        </row>
        <row r="1137">
          <cell r="A1137" t="str">
            <v>A.01.01.02.20.000002</v>
          </cell>
          <cell r="B1137" t="str">
            <v>STM-1光板（OL1*2 ）</v>
          </cell>
          <cell r="C1137" t="str">
            <v>设备_通信类_光传输设备_SDH网络设备_马可尼SDH_STM-1光板（OL1*2 ）</v>
          </cell>
          <cell r="D1137" t="str">
            <v>SK66CA</v>
          </cell>
          <cell r="E1137" t="str">
            <v>块</v>
          </cell>
          <cell r="F1137" t="str">
            <v>马可尼</v>
          </cell>
        </row>
        <row r="1137">
          <cell r="H1137" t="str">
            <v>12117.2</v>
          </cell>
          <cell r="I1137" t="str">
            <v>外购</v>
          </cell>
        </row>
        <row r="1138">
          <cell r="A1138" t="str">
            <v>A.01.01.02.20.000003</v>
          </cell>
          <cell r="B1138" t="str">
            <v>155M光模块（ L1.2）</v>
          </cell>
          <cell r="C1138" t="str">
            <v>设备_通信类_光传输设备_SDH网络设备_马可尼SDH_155M光模块（ L1.2）</v>
          </cell>
          <cell r="D1138" t="str">
            <v>SU66AC</v>
          </cell>
          <cell r="E1138" t="str">
            <v>个</v>
          </cell>
          <cell r="F1138" t="str">
            <v>马可尼</v>
          </cell>
        </row>
        <row r="1138">
          <cell r="H1138" t="str">
            <v>12119.99</v>
          </cell>
          <cell r="I1138" t="str">
            <v>外购</v>
          </cell>
        </row>
        <row r="1139">
          <cell r="A1139" t="str">
            <v>A.01.01.02.21</v>
          </cell>
          <cell r="B1139" t="str">
            <v>光迅超长距光传输</v>
          </cell>
          <cell r="C1139" t="str">
            <v>设备_通信类_光传输设备_SDH网络设备_光迅超长距光传输</v>
          </cell>
        </row>
        <row r="1140">
          <cell r="A1140" t="str">
            <v>A.01.01.02.21.000001</v>
          </cell>
          <cell r="B1140" t="str">
            <v>机框子架</v>
          </cell>
          <cell r="C1140" t="str">
            <v>设备_通信类_光传输设备_SDH网络设备_光迅超长距光传输_机框子架</v>
          </cell>
        </row>
        <row r="1140">
          <cell r="E1140" t="str">
            <v>套</v>
          </cell>
        </row>
        <row r="1140">
          <cell r="H1140" t="str">
            <v>464987</v>
          </cell>
          <cell r="I1140" t="str">
            <v>外购</v>
          </cell>
        </row>
        <row r="1141">
          <cell r="A1141" t="str">
            <v>A.01.01.02.21.000002</v>
          </cell>
          <cell r="B1141" t="str">
            <v>机框电源</v>
          </cell>
          <cell r="C1141" t="str">
            <v>设备_通信类_光传输设备_SDH网络设备_光迅超长距光传输_机框电源</v>
          </cell>
        </row>
        <row r="1141">
          <cell r="E1141" t="str">
            <v>块</v>
          </cell>
        </row>
        <row r="1141">
          <cell r="H1141" t="str">
            <v>4095</v>
          </cell>
          <cell r="I1141" t="str">
            <v>外购</v>
          </cell>
        </row>
        <row r="1142">
          <cell r="A1142" t="str">
            <v>A.01.01.02.21.000003</v>
          </cell>
          <cell r="B1142" t="str">
            <v>主控板</v>
          </cell>
          <cell r="C1142" t="str">
            <v>设备_通信类_光传输设备_SDH网络设备_光迅超长距光传输_主控板</v>
          </cell>
          <cell r="D1142" t="str">
            <v>FYLM</v>
          </cell>
          <cell r="E1142" t="str">
            <v>块</v>
          </cell>
        </row>
        <row r="1142">
          <cell r="H1142" t="str">
            <v>12856</v>
          </cell>
          <cell r="I1142" t="str">
            <v>外购</v>
          </cell>
        </row>
        <row r="1143">
          <cell r="A1143" t="str">
            <v>A.01.01.02.21.000004</v>
          </cell>
          <cell r="B1143" t="str">
            <v>安装材料</v>
          </cell>
          <cell r="C1143" t="str">
            <v>设备_通信类_光传输设备_SDH网络设备_光迅超长距光传输_安装材料</v>
          </cell>
          <cell r="D1143" t="str">
            <v>FYLM</v>
          </cell>
          <cell r="E1143" t="str">
            <v>套</v>
          </cell>
        </row>
        <row r="1143">
          <cell r="H1143" t="str">
            <v>11771</v>
          </cell>
          <cell r="I1143" t="str">
            <v>外购</v>
          </cell>
        </row>
        <row r="1144">
          <cell r="A1144" t="str">
            <v>A.01.01.02.21.000005</v>
          </cell>
          <cell r="B1144" t="str">
            <v>技术资料</v>
          </cell>
          <cell r="C1144" t="str">
            <v>设备_通信类_光传输设备_SDH网络设备_光迅超长距光传输_技术资料</v>
          </cell>
          <cell r="D1144" t="str">
            <v>FYLM</v>
          </cell>
          <cell r="E1144" t="str">
            <v>套</v>
          </cell>
        </row>
        <row r="1144">
          <cell r="H1144" t="str">
            <v>1000</v>
          </cell>
          <cell r="I1144" t="str">
            <v>外购</v>
          </cell>
        </row>
        <row r="1145">
          <cell r="A1145" t="str">
            <v>A.01.01.03</v>
          </cell>
          <cell r="B1145" t="str">
            <v>PDH网络设备</v>
          </cell>
          <cell r="C1145" t="str">
            <v>设备_通信类_光传输设备_PDH网络设备</v>
          </cell>
        </row>
        <row r="1146">
          <cell r="A1146" t="str">
            <v>A.01.01.03.01</v>
          </cell>
          <cell r="B1146" t="str">
            <v>01-光端机</v>
          </cell>
          <cell r="C1146" t="str">
            <v>设备_通信类_光传输设备_PDH网络设备_01-光端机</v>
          </cell>
        </row>
        <row r="1147">
          <cell r="A1147" t="str">
            <v>A.01.01.03.01.010101</v>
          </cell>
          <cell r="B1147" t="str">
            <v>编码禁用-光端机</v>
          </cell>
          <cell r="C1147" t="str">
            <v>设备_通信类_光传输设备_PDH网络设备_01-光端机_编码禁用-光端机</v>
          </cell>
          <cell r="D1147" t="str">
            <v>RC832-30-S1</v>
          </cell>
          <cell r="E1147" t="str">
            <v>台</v>
          </cell>
        </row>
        <row r="1147">
          <cell r="H1147" t="str">
            <v>3015.38</v>
          </cell>
          <cell r="I1147" t="str">
            <v>外购</v>
          </cell>
        </row>
        <row r="1148">
          <cell r="A1148" t="str">
            <v>A.01.01.03.01.010102</v>
          </cell>
          <cell r="B1148" t="str">
            <v>光端机</v>
          </cell>
          <cell r="C1148" t="str">
            <v>设备_通信类_光传输设备_PDH网络设备_01-光端机_光端机</v>
          </cell>
          <cell r="D1148" t="str">
            <v>RC832-30-S2</v>
          </cell>
          <cell r="E1148" t="str">
            <v>台</v>
          </cell>
        </row>
        <row r="1148">
          <cell r="H1148" t="str">
            <v>3575.38</v>
          </cell>
          <cell r="I1148" t="str">
            <v>外购</v>
          </cell>
        </row>
        <row r="1149">
          <cell r="A1149" t="str">
            <v>A.01.01.03.01.010103</v>
          </cell>
          <cell r="B1149" t="str">
            <v>光端机</v>
          </cell>
          <cell r="C1149" t="str">
            <v>设备_通信类_光传输设备_PDH网络设备_01-光端机_光端机</v>
          </cell>
          <cell r="D1149" t="str">
            <v>RC832-30-S3</v>
          </cell>
          <cell r="E1149" t="str">
            <v>台</v>
          </cell>
        </row>
        <row r="1149">
          <cell r="H1149" t="str">
            <v>9735.38</v>
          </cell>
          <cell r="I1149" t="str">
            <v>外购</v>
          </cell>
        </row>
        <row r="1150">
          <cell r="A1150" t="str">
            <v>A.01.01.03.01.010104</v>
          </cell>
          <cell r="B1150" t="str">
            <v>光端机</v>
          </cell>
          <cell r="C1150" t="str">
            <v>设备_通信类_光传输设备_PDH网络设备_01-光端机_光端机</v>
          </cell>
          <cell r="D1150" t="str">
            <v>RC832-30-BL-S1</v>
          </cell>
          <cell r="E1150" t="str">
            <v>台</v>
          </cell>
        </row>
        <row r="1150">
          <cell r="H1150" t="str">
            <v>3101.54</v>
          </cell>
          <cell r="I1150" t="str">
            <v>外购</v>
          </cell>
        </row>
        <row r="1151">
          <cell r="A1151" t="str">
            <v>A.01.01.03.01.010105</v>
          </cell>
          <cell r="B1151" t="str">
            <v>光端机</v>
          </cell>
          <cell r="C1151" t="str">
            <v>设备_通信类_光传输设备_PDH网络设备_01-光端机_光端机</v>
          </cell>
          <cell r="D1151" t="str">
            <v>RC832-30-BL-S2</v>
          </cell>
          <cell r="E1151" t="str">
            <v>台</v>
          </cell>
        </row>
        <row r="1151">
          <cell r="H1151" t="str">
            <v>3575.38</v>
          </cell>
          <cell r="I1151" t="str">
            <v>外购</v>
          </cell>
        </row>
        <row r="1152">
          <cell r="A1152" t="str">
            <v>A.01.01.03.01.010106</v>
          </cell>
          <cell r="B1152" t="str">
            <v>光端机</v>
          </cell>
          <cell r="C1152" t="str">
            <v>设备_通信类_光传输设备_PDH网络设备_01-光端机_光端机</v>
          </cell>
          <cell r="D1152" t="str">
            <v>RC832-30-BL-S3</v>
          </cell>
          <cell r="E1152" t="str">
            <v>台</v>
          </cell>
        </row>
        <row r="1152">
          <cell r="H1152" t="str">
            <v>9735.38</v>
          </cell>
          <cell r="I1152" t="str">
            <v>外购</v>
          </cell>
        </row>
        <row r="1153">
          <cell r="A1153" t="str">
            <v>A.01.01.03.01.010107</v>
          </cell>
          <cell r="B1153" t="str">
            <v>光端机</v>
          </cell>
          <cell r="C1153" t="str">
            <v>设备_通信类_光传输设备_PDH网络设备_01-光端机_光端机</v>
          </cell>
          <cell r="D1153" t="str">
            <v>RC831-30-FV35-S1-AC</v>
          </cell>
          <cell r="E1153" t="str">
            <v>台</v>
          </cell>
        </row>
        <row r="1153">
          <cell r="H1153" t="str">
            <v>4738.46</v>
          </cell>
          <cell r="I1153" t="str">
            <v>外购</v>
          </cell>
        </row>
        <row r="1154">
          <cell r="A1154" t="str">
            <v>A.01.01.03.01.010108</v>
          </cell>
          <cell r="B1154" t="str">
            <v>光端机</v>
          </cell>
          <cell r="C1154" t="str">
            <v>设备_通信类_光传输设备_PDH网络设备_01-光端机_光端机</v>
          </cell>
          <cell r="D1154" t="str">
            <v>RC831-30-FV35-S1-DC</v>
          </cell>
          <cell r="E1154" t="str">
            <v>台</v>
          </cell>
        </row>
        <row r="1154">
          <cell r="H1154" t="str">
            <v>4953.85</v>
          </cell>
          <cell r="I1154" t="str">
            <v>外购</v>
          </cell>
        </row>
        <row r="1155">
          <cell r="A1155" t="str">
            <v>A.01.01.03.01.010109</v>
          </cell>
          <cell r="B1155" t="str">
            <v>光端机</v>
          </cell>
          <cell r="C1155" t="str">
            <v>设备_通信类_光传输设备_PDH网络设备_01-光端机_光端机</v>
          </cell>
          <cell r="D1155" t="str">
            <v>RC831-30-FV35-S2-AC</v>
          </cell>
          <cell r="E1155" t="str">
            <v>台</v>
          </cell>
        </row>
        <row r="1155">
          <cell r="H1155" t="str">
            <v>5169.23</v>
          </cell>
          <cell r="I1155" t="str">
            <v>外购</v>
          </cell>
        </row>
        <row r="1156">
          <cell r="A1156" t="str">
            <v>A.01.01.03.01.010110</v>
          </cell>
          <cell r="B1156" t="str">
            <v>光端机</v>
          </cell>
          <cell r="C1156" t="str">
            <v>设备_通信类_光传输设备_PDH网络设备_01-光端机_光端机</v>
          </cell>
          <cell r="D1156" t="str">
            <v>RC831-30-FV35-S2-DC</v>
          </cell>
          <cell r="E1156" t="str">
            <v>台</v>
          </cell>
        </row>
        <row r="1156">
          <cell r="H1156" t="str">
            <v>5384.62</v>
          </cell>
          <cell r="I1156" t="str">
            <v>外购</v>
          </cell>
        </row>
        <row r="1157">
          <cell r="A1157" t="str">
            <v>A.01.01.03.01.010111</v>
          </cell>
          <cell r="B1157" t="str">
            <v>光端机</v>
          </cell>
          <cell r="C1157" t="str">
            <v>设备_通信类_光传输设备_PDH网络设备_01-光端机_光端机</v>
          </cell>
          <cell r="D1157" t="str">
            <v>RC831-30-FV35-S3-AC</v>
          </cell>
          <cell r="E1157" t="str">
            <v>台</v>
          </cell>
        </row>
        <row r="1157">
          <cell r="H1157" t="str">
            <v>11156.92</v>
          </cell>
          <cell r="I1157" t="str">
            <v>外购</v>
          </cell>
        </row>
        <row r="1158">
          <cell r="A1158" t="str">
            <v>A.01.01.03.01.010112</v>
          </cell>
          <cell r="B1158" t="str">
            <v>光端机</v>
          </cell>
          <cell r="C1158" t="str">
            <v>设备_通信类_光传输设备_PDH网络设备_01-光端机_光端机</v>
          </cell>
          <cell r="D1158" t="str">
            <v>RC831-30-FV35-S3-DC</v>
          </cell>
          <cell r="E1158" t="str">
            <v>台</v>
          </cell>
        </row>
        <row r="1158">
          <cell r="H1158" t="str">
            <v>11372.31</v>
          </cell>
          <cell r="I1158" t="str">
            <v>外购</v>
          </cell>
        </row>
        <row r="1159">
          <cell r="A1159" t="str">
            <v>A.01.01.03.01.010113</v>
          </cell>
          <cell r="B1159" t="str">
            <v>光端机</v>
          </cell>
          <cell r="C1159" t="str">
            <v>设备_通信类_光传输设备_PDH网络设备_01-光端机_光端机</v>
          </cell>
          <cell r="D1159" t="str">
            <v>RC832-30-FV35-M</v>
          </cell>
          <cell r="E1159" t="str">
            <v>台</v>
          </cell>
        </row>
        <row r="1159">
          <cell r="H1159" t="str">
            <v>4436.92</v>
          </cell>
          <cell r="I1159" t="str">
            <v>外购</v>
          </cell>
        </row>
        <row r="1160">
          <cell r="A1160" t="str">
            <v>A.01.01.03.01.010114</v>
          </cell>
          <cell r="B1160" t="str">
            <v>光端机</v>
          </cell>
          <cell r="C1160" t="str">
            <v>设备_通信类_光传输设备_PDH网络设备_01-光端机_光端机</v>
          </cell>
          <cell r="D1160" t="str">
            <v>RC832-30-FV35-S1</v>
          </cell>
          <cell r="E1160" t="str">
            <v>台</v>
          </cell>
        </row>
        <row r="1160">
          <cell r="H1160" t="str">
            <v>4523.08</v>
          </cell>
          <cell r="I1160" t="str">
            <v>外购</v>
          </cell>
        </row>
        <row r="1161">
          <cell r="A1161" t="str">
            <v>A.01.01.03.01.010115</v>
          </cell>
          <cell r="B1161" t="str">
            <v>光端机</v>
          </cell>
          <cell r="C1161" t="str">
            <v>设备_通信类_光传输设备_PDH网络设备_01-光端机_光端机</v>
          </cell>
          <cell r="D1161" t="str">
            <v>RC832-30-FV35-S2</v>
          </cell>
          <cell r="E1161" t="str">
            <v>台</v>
          </cell>
        </row>
        <row r="1161">
          <cell r="H1161" t="str">
            <v>4996.92</v>
          </cell>
          <cell r="I1161" t="str">
            <v>外购</v>
          </cell>
        </row>
        <row r="1162">
          <cell r="A1162" t="str">
            <v>A.01.01.03.01.010116</v>
          </cell>
          <cell r="B1162" t="str">
            <v>光端机</v>
          </cell>
          <cell r="C1162" t="str">
            <v>设备_通信类_光传输设备_PDH网络设备_01-光端机_光端机</v>
          </cell>
          <cell r="D1162" t="str">
            <v>RC832-30-FV35-S3</v>
          </cell>
          <cell r="E1162" t="str">
            <v>台</v>
          </cell>
        </row>
        <row r="1162">
          <cell r="H1162" t="str">
            <v>10898.46</v>
          </cell>
          <cell r="I1162" t="str">
            <v>外购</v>
          </cell>
        </row>
        <row r="1163">
          <cell r="A1163" t="str">
            <v>A.01.01.03.01.010117</v>
          </cell>
          <cell r="B1163" t="str">
            <v>光端机</v>
          </cell>
          <cell r="C1163" t="str">
            <v>设备_通信类_光传输设备_PDH网络设备_01-光端机_光端机</v>
          </cell>
          <cell r="D1163" t="str">
            <v>RC832-60-S1</v>
          </cell>
          <cell r="E1163" t="str">
            <v>台</v>
          </cell>
        </row>
        <row r="1163">
          <cell r="H1163" t="str">
            <v>3446.15</v>
          </cell>
          <cell r="I1163" t="str">
            <v>外购</v>
          </cell>
        </row>
        <row r="1164">
          <cell r="A1164" t="str">
            <v>A.01.01.03.01.010118</v>
          </cell>
          <cell r="B1164" t="str">
            <v>光端机</v>
          </cell>
          <cell r="C1164" t="str">
            <v>设备_通信类_光传输设备_PDH网络设备_01-光端机_光端机</v>
          </cell>
          <cell r="D1164" t="str">
            <v>RC832-60-S2</v>
          </cell>
          <cell r="E1164" t="str">
            <v>台</v>
          </cell>
        </row>
        <row r="1164">
          <cell r="H1164" t="str">
            <v>3575.38</v>
          </cell>
          <cell r="I1164" t="str">
            <v>外购</v>
          </cell>
        </row>
        <row r="1165">
          <cell r="A1165" t="str">
            <v>A.01.01.03.01.010119</v>
          </cell>
          <cell r="B1165" t="str">
            <v>光端机</v>
          </cell>
          <cell r="C1165" t="str">
            <v>设备_通信类_光传输设备_PDH网络设备_01-光端机_光端机</v>
          </cell>
          <cell r="D1165" t="str">
            <v>RC832-60-S3</v>
          </cell>
          <cell r="E1165" t="str">
            <v>台</v>
          </cell>
        </row>
        <row r="1165">
          <cell r="H1165" t="str">
            <v>8529.23</v>
          </cell>
          <cell r="I1165" t="str">
            <v>外购</v>
          </cell>
        </row>
        <row r="1166">
          <cell r="A1166" t="str">
            <v>A.01.01.03.01.010120</v>
          </cell>
          <cell r="B1166" t="str">
            <v>光端机</v>
          </cell>
          <cell r="C1166" t="str">
            <v>设备_通信类_光传输设备_PDH网络设备_01-光端机_光端机</v>
          </cell>
          <cell r="D1166" t="str">
            <v>RC831-120-S1-AC</v>
          </cell>
          <cell r="E1166" t="str">
            <v>台</v>
          </cell>
        </row>
        <row r="1166">
          <cell r="H1166" t="str">
            <v>5470.77</v>
          </cell>
          <cell r="I1166" t="str">
            <v>外购</v>
          </cell>
        </row>
        <row r="1167">
          <cell r="A1167" t="str">
            <v>A.01.01.03.01.010121</v>
          </cell>
          <cell r="B1167" t="str">
            <v>光端机</v>
          </cell>
          <cell r="C1167" t="str">
            <v>设备_通信类_光传输设备_PDH网络设备_01-光端机_光端机</v>
          </cell>
          <cell r="D1167" t="str">
            <v>RC831-120-S1-WP</v>
          </cell>
          <cell r="E1167" t="str">
            <v>台</v>
          </cell>
        </row>
        <row r="1167">
          <cell r="H1167" t="str">
            <v>6676.92</v>
          </cell>
          <cell r="I1167" t="str">
            <v>外购</v>
          </cell>
        </row>
        <row r="1168">
          <cell r="A1168" t="str">
            <v>A.01.01.03.01.010122</v>
          </cell>
          <cell r="B1168" t="str">
            <v>光端机</v>
          </cell>
          <cell r="C1168" t="str">
            <v>设备_通信类_光传输设备_PDH网络设备_01-光端机_光端机</v>
          </cell>
          <cell r="D1168" t="str">
            <v>RC831-120-SS13-WP</v>
          </cell>
          <cell r="E1168" t="str">
            <v>台</v>
          </cell>
        </row>
        <row r="1168">
          <cell r="H1168" t="str">
            <v>7323.08</v>
          </cell>
          <cell r="I1168" t="str">
            <v>外购</v>
          </cell>
        </row>
        <row r="1169">
          <cell r="A1169" t="str">
            <v>A.01.01.03.01.010123</v>
          </cell>
          <cell r="B1169" t="str">
            <v>光端机</v>
          </cell>
          <cell r="C1169" t="str">
            <v>设备_通信类_光传输设备_PDH网络设备_01-光端机_光端机</v>
          </cell>
          <cell r="D1169" t="str">
            <v>RC831-120-S1-DC(+24)</v>
          </cell>
          <cell r="E1169" t="str">
            <v>台</v>
          </cell>
        </row>
        <row r="1169">
          <cell r="H1169" t="str">
            <v>6116.92</v>
          </cell>
          <cell r="I1169" t="str">
            <v>外购</v>
          </cell>
        </row>
        <row r="1170">
          <cell r="A1170" t="str">
            <v>A.01.01.03.01.010124</v>
          </cell>
          <cell r="B1170" t="str">
            <v>光端机</v>
          </cell>
          <cell r="C1170" t="str">
            <v>设备_通信类_光传输设备_PDH网络设备_01-光端机_光端机</v>
          </cell>
          <cell r="D1170" t="str">
            <v>RC831-120-SS15-WP</v>
          </cell>
          <cell r="E1170" t="str">
            <v>台</v>
          </cell>
        </row>
        <row r="1170">
          <cell r="H1170" t="str">
            <v>7452.31</v>
          </cell>
          <cell r="I1170" t="str">
            <v>外购</v>
          </cell>
        </row>
        <row r="1171">
          <cell r="A1171" t="str">
            <v>A.01.01.03.01.010125</v>
          </cell>
          <cell r="B1171" t="str">
            <v>光端机</v>
          </cell>
          <cell r="C1171" t="str">
            <v>设备_通信类_光传输设备_PDH网络设备_01-光端机_光端机</v>
          </cell>
          <cell r="D1171" t="str">
            <v>RC831-120-SS15-DC(+24)</v>
          </cell>
          <cell r="E1171" t="str">
            <v>台</v>
          </cell>
        </row>
        <row r="1171">
          <cell r="H1171" t="str">
            <v>6676.92</v>
          </cell>
          <cell r="I1171" t="str">
            <v>外购</v>
          </cell>
        </row>
        <row r="1172">
          <cell r="A1172" t="str">
            <v>A.01.01.03.01.010126</v>
          </cell>
          <cell r="B1172" t="str">
            <v>光端机</v>
          </cell>
          <cell r="C1172" t="str">
            <v>设备_通信类_光传输设备_PDH网络设备_01-光端机_光端机</v>
          </cell>
          <cell r="D1172" t="str">
            <v>RC831-120-S1-DC</v>
          </cell>
          <cell r="E1172" t="str">
            <v>台</v>
          </cell>
        </row>
        <row r="1172">
          <cell r="H1172" t="str">
            <v>5686.15</v>
          </cell>
          <cell r="I1172" t="str">
            <v>外购</v>
          </cell>
        </row>
        <row r="1173">
          <cell r="A1173" t="str">
            <v>A.01.01.03.01.010127</v>
          </cell>
          <cell r="B1173" t="str">
            <v>光端机</v>
          </cell>
          <cell r="C1173" t="str">
            <v>设备_通信类_光传输设备_PDH网络设备_01-光端机_光端机</v>
          </cell>
          <cell r="D1173" t="str">
            <v>RC831-120-BL-S1-AC</v>
          </cell>
          <cell r="E1173" t="str">
            <v>台</v>
          </cell>
        </row>
        <row r="1173">
          <cell r="H1173" t="str">
            <v>5255.38</v>
          </cell>
          <cell r="I1173" t="str">
            <v>外购</v>
          </cell>
        </row>
        <row r="1174">
          <cell r="A1174" t="str">
            <v>A.01.01.03.01.010128</v>
          </cell>
          <cell r="B1174" t="str">
            <v>光端机</v>
          </cell>
          <cell r="C1174" t="str">
            <v>设备_通信类_光传输设备_PDH网络设备_01-光端机_光端机</v>
          </cell>
          <cell r="D1174" t="str">
            <v>RC831-120-BL-S1-DC</v>
          </cell>
          <cell r="E1174" t="str">
            <v>台</v>
          </cell>
        </row>
        <row r="1174">
          <cell r="H1174" t="str">
            <v>5470.77</v>
          </cell>
          <cell r="I1174" t="str">
            <v>外购</v>
          </cell>
        </row>
        <row r="1175">
          <cell r="A1175" t="str">
            <v>A.01.01.03.01.010129</v>
          </cell>
          <cell r="B1175" t="str">
            <v>光端机</v>
          </cell>
          <cell r="C1175" t="str">
            <v>设备_通信类_光传输设备_PDH网络设备_01-光端机_光端机</v>
          </cell>
          <cell r="D1175" t="str">
            <v>RC831-120-S2-AC</v>
          </cell>
          <cell r="E1175" t="str">
            <v>台</v>
          </cell>
        </row>
        <row r="1175">
          <cell r="H1175" t="str">
            <v>6160</v>
          </cell>
          <cell r="I1175" t="str">
            <v>外购</v>
          </cell>
        </row>
        <row r="1176">
          <cell r="A1176" t="str">
            <v>A.01.01.03.01.010130</v>
          </cell>
          <cell r="B1176" t="str">
            <v>光端机</v>
          </cell>
          <cell r="C1176" t="str">
            <v>设备_通信类_光传输设备_PDH网络设备_01-光端机_光端机</v>
          </cell>
          <cell r="D1176" t="str">
            <v>RC831-120-S2-DC</v>
          </cell>
          <cell r="E1176" t="str">
            <v>台</v>
          </cell>
        </row>
        <row r="1176">
          <cell r="H1176" t="str">
            <v>6375.38</v>
          </cell>
          <cell r="I1176" t="str">
            <v>外购</v>
          </cell>
        </row>
        <row r="1177">
          <cell r="A1177" t="str">
            <v>A.01.01.03.01.010131</v>
          </cell>
          <cell r="B1177" t="str">
            <v>光端机</v>
          </cell>
          <cell r="C1177" t="str">
            <v>设备_通信类_光传输设备_PDH网络设备_01-光端机_光端机</v>
          </cell>
          <cell r="D1177" t="str">
            <v>RC831-120-BL-S2-AC</v>
          </cell>
          <cell r="E1177" t="str">
            <v>台</v>
          </cell>
        </row>
        <row r="1177">
          <cell r="H1177" t="str">
            <v>5944.62</v>
          </cell>
          <cell r="I1177" t="str">
            <v>外购</v>
          </cell>
        </row>
        <row r="1178">
          <cell r="A1178" t="str">
            <v>A.01.01.03.01.010132</v>
          </cell>
          <cell r="B1178" t="str">
            <v>光端机</v>
          </cell>
          <cell r="C1178" t="str">
            <v>设备_通信类_光传输设备_PDH网络设备_01-光端机_光端机</v>
          </cell>
          <cell r="D1178" t="str">
            <v>RC831-120-BL-S2-DC</v>
          </cell>
          <cell r="E1178" t="str">
            <v>台</v>
          </cell>
        </row>
        <row r="1178">
          <cell r="H1178" t="str">
            <v>6116.92</v>
          </cell>
          <cell r="I1178" t="str">
            <v>外购</v>
          </cell>
        </row>
        <row r="1179">
          <cell r="A1179" t="str">
            <v>A.01.01.03.01.010133</v>
          </cell>
          <cell r="B1179" t="str">
            <v>光端机</v>
          </cell>
          <cell r="C1179" t="str">
            <v>设备_通信类_光传输设备_PDH网络设备_01-光端机_光端机</v>
          </cell>
          <cell r="D1179" t="str">
            <v>RC831-120-S3-AC</v>
          </cell>
          <cell r="E1179" t="str">
            <v>台</v>
          </cell>
        </row>
        <row r="1179">
          <cell r="H1179" t="str">
            <v>11156.92</v>
          </cell>
          <cell r="I1179" t="str">
            <v>外购</v>
          </cell>
        </row>
        <row r="1180">
          <cell r="A1180" t="str">
            <v>A.01.01.03.01.010134</v>
          </cell>
          <cell r="B1180" t="str">
            <v>光端机</v>
          </cell>
          <cell r="C1180" t="str">
            <v>设备_通信类_光传输设备_PDH网络设备_01-光端机_光端机</v>
          </cell>
          <cell r="D1180" t="str">
            <v>RC831-120-S3-DC</v>
          </cell>
          <cell r="E1180" t="str">
            <v>台</v>
          </cell>
        </row>
        <row r="1180">
          <cell r="H1180" t="str">
            <v>11372.31</v>
          </cell>
          <cell r="I1180" t="str">
            <v>外购</v>
          </cell>
        </row>
        <row r="1181">
          <cell r="A1181" t="str">
            <v>A.01.01.03.01.010135</v>
          </cell>
          <cell r="B1181" t="str">
            <v>光端机</v>
          </cell>
          <cell r="C1181" t="str">
            <v>设备_通信类_光传输设备_PDH网络设备_01-光端机_光端机</v>
          </cell>
          <cell r="D1181" t="str">
            <v>RC831-120-BL-S3-AC</v>
          </cell>
          <cell r="E1181" t="str">
            <v>台</v>
          </cell>
        </row>
        <row r="1181">
          <cell r="H1181" t="str">
            <v>10941.54</v>
          </cell>
          <cell r="I1181" t="str">
            <v>外购</v>
          </cell>
        </row>
        <row r="1182">
          <cell r="A1182" t="str">
            <v>A.01.01.03.01.010136</v>
          </cell>
          <cell r="B1182" t="str">
            <v>光端机</v>
          </cell>
          <cell r="C1182" t="str">
            <v>设备_通信类_光传输设备_PDH网络设备_01-光端机_光端机</v>
          </cell>
          <cell r="D1182" t="str">
            <v>RC831-120-BL-S3-DC</v>
          </cell>
          <cell r="E1182" t="str">
            <v>台</v>
          </cell>
        </row>
        <row r="1182">
          <cell r="H1182" t="str">
            <v>11156.92</v>
          </cell>
          <cell r="I1182" t="str">
            <v>外购</v>
          </cell>
        </row>
        <row r="1183">
          <cell r="A1183" t="str">
            <v>A.01.01.03.01.010137</v>
          </cell>
          <cell r="B1183" t="str">
            <v>光端机</v>
          </cell>
          <cell r="C1183" t="str">
            <v>设备_通信类_光传输设备_PDH网络设备_01-光端机_光端机</v>
          </cell>
          <cell r="D1183" t="str">
            <v>RC801-120D-S1-AC</v>
          </cell>
          <cell r="E1183" t="str">
            <v>台</v>
          </cell>
        </row>
        <row r="1183">
          <cell r="H1183" t="str">
            <v>4092.31</v>
          </cell>
          <cell r="I1183" t="str">
            <v>外购</v>
          </cell>
        </row>
        <row r="1184">
          <cell r="A1184" t="str">
            <v>A.01.01.03.01.010138</v>
          </cell>
          <cell r="B1184" t="str">
            <v>光端机</v>
          </cell>
          <cell r="C1184" t="str">
            <v>设备_通信类_光传输设备_PDH网络设备_01-光端机_光端机</v>
          </cell>
          <cell r="D1184" t="str">
            <v>RC801-120D-S1-DC</v>
          </cell>
          <cell r="E1184" t="str">
            <v>台</v>
          </cell>
        </row>
        <row r="1184">
          <cell r="H1184" t="str">
            <v>4523.08</v>
          </cell>
          <cell r="I1184" t="str">
            <v>外购</v>
          </cell>
        </row>
        <row r="1185">
          <cell r="A1185" t="str">
            <v>A.01.01.03.01.010139</v>
          </cell>
          <cell r="B1185" t="str">
            <v>光端机</v>
          </cell>
          <cell r="C1185" t="str">
            <v>设备_通信类_光传输设备_PDH网络设备_01-光端机_光端机</v>
          </cell>
          <cell r="D1185" t="str">
            <v>RC801-120E-S1-AC_DC</v>
          </cell>
          <cell r="E1185" t="str">
            <v>台</v>
          </cell>
        </row>
        <row r="1185">
          <cell r="H1185" t="str">
            <v>5815.38</v>
          </cell>
          <cell r="I1185" t="str">
            <v>外购</v>
          </cell>
        </row>
        <row r="1186">
          <cell r="A1186" t="str">
            <v>A.01.01.03.01.010140</v>
          </cell>
          <cell r="B1186" t="str">
            <v>光端机</v>
          </cell>
          <cell r="C1186" t="str">
            <v>设备_通信类_光传输设备_PDH网络设备_01-光端机_光端机</v>
          </cell>
          <cell r="D1186" t="str">
            <v>RC801-120E-S2-AC_DC</v>
          </cell>
          <cell r="E1186" t="str">
            <v>台</v>
          </cell>
        </row>
        <row r="1186">
          <cell r="H1186" t="str">
            <v>6676.92</v>
          </cell>
          <cell r="I1186" t="str">
            <v>外购</v>
          </cell>
        </row>
        <row r="1187">
          <cell r="A1187" t="str">
            <v>A.01.01.03.01.010141</v>
          </cell>
          <cell r="B1187" t="str">
            <v>光端机</v>
          </cell>
          <cell r="C1187" t="str">
            <v>设备_通信类_光传输设备_PDH网络设备_01-光端机_光端机</v>
          </cell>
          <cell r="D1187" t="str">
            <v>RC801-120E-S3-AC_DC</v>
          </cell>
          <cell r="E1187" t="str">
            <v>台</v>
          </cell>
        </row>
        <row r="1187">
          <cell r="H1187" t="str">
            <v>10984.62</v>
          </cell>
          <cell r="I1187" t="str">
            <v>外购</v>
          </cell>
        </row>
        <row r="1188">
          <cell r="A1188" t="str">
            <v>A.01.01.03.01.010142</v>
          </cell>
          <cell r="B1188" t="str">
            <v>光端机</v>
          </cell>
          <cell r="C1188" t="str">
            <v>设备_通信类_光传输设备_PDH网络设备_01-光端机_光端机</v>
          </cell>
          <cell r="D1188" t="str">
            <v>RC832-120-M</v>
          </cell>
          <cell r="E1188" t="str">
            <v>台</v>
          </cell>
        </row>
        <row r="1188">
          <cell r="H1188" t="str">
            <v>4038.46</v>
          </cell>
          <cell r="I1188" t="str">
            <v>外购</v>
          </cell>
        </row>
        <row r="1189">
          <cell r="A1189" t="str">
            <v>A.01.01.03.01.010143</v>
          </cell>
          <cell r="B1189" t="str">
            <v>光端机</v>
          </cell>
          <cell r="C1189" t="str">
            <v>设备_通信类_光传输设备_PDH网络设备_01-光端机_光端机</v>
          </cell>
          <cell r="D1189" t="str">
            <v>RC832-120-BL-M</v>
          </cell>
          <cell r="E1189" t="str">
            <v>台</v>
          </cell>
        </row>
        <row r="1189">
          <cell r="H1189" t="str">
            <v>3769.23</v>
          </cell>
          <cell r="I1189" t="str">
            <v>外购</v>
          </cell>
        </row>
        <row r="1190">
          <cell r="A1190" t="str">
            <v>A.01.01.03.01.010144</v>
          </cell>
          <cell r="B1190" t="str">
            <v>光端机</v>
          </cell>
          <cell r="C1190" t="str">
            <v>设备_通信类_光传输设备_PDH网络设备_01-光端机_光端机</v>
          </cell>
          <cell r="D1190" t="str">
            <v>RC832-120-S1</v>
          </cell>
          <cell r="E1190" t="str">
            <v>台</v>
          </cell>
        </row>
        <row r="1190">
          <cell r="H1190" t="str">
            <v>4523.08</v>
          </cell>
          <cell r="I1190" t="str">
            <v>外购</v>
          </cell>
        </row>
        <row r="1191">
          <cell r="A1191" t="str">
            <v>A.01.01.03.01.010145</v>
          </cell>
          <cell r="B1191" t="str">
            <v>光端机</v>
          </cell>
          <cell r="C1191" t="str">
            <v>设备_通信类_光传输设备_PDH网络设备_01-光端机_光端机</v>
          </cell>
          <cell r="D1191" t="str">
            <v>RC832-120-BL-S1</v>
          </cell>
          <cell r="E1191" t="str">
            <v>台</v>
          </cell>
        </row>
        <row r="1191">
          <cell r="H1191" t="str">
            <v>4307.69</v>
          </cell>
          <cell r="I1191" t="str">
            <v>外购</v>
          </cell>
        </row>
        <row r="1192">
          <cell r="A1192" t="str">
            <v>A.01.01.03.01.010146</v>
          </cell>
          <cell r="B1192" t="str">
            <v>光端机</v>
          </cell>
          <cell r="C1192" t="str">
            <v>设备_通信类_光传输设备_PDH网络设备_01-光端机_光端机</v>
          </cell>
          <cell r="D1192" t="str">
            <v>RC832-120-S2</v>
          </cell>
          <cell r="E1192" t="str">
            <v>台</v>
          </cell>
        </row>
        <row r="1192">
          <cell r="H1192" t="str">
            <v>4996.92</v>
          </cell>
          <cell r="I1192" t="str">
            <v>外购</v>
          </cell>
        </row>
        <row r="1193">
          <cell r="A1193" t="str">
            <v>A.01.01.03.01.010147</v>
          </cell>
          <cell r="B1193" t="str">
            <v>光端机</v>
          </cell>
          <cell r="C1193" t="str">
            <v>设备_通信类_光传输设备_PDH网络设备_01-光端机_光端机</v>
          </cell>
          <cell r="D1193" t="str">
            <v>RC832-120-BL-S2</v>
          </cell>
          <cell r="E1193" t="str">
            <v>台</v>
          </cell>
        </row>
        <row r="1193">
          <cell r="H1193" t="str">
            <v>4781.54</v>
          </cell>
          <cell r="I1193" t="str">
            <v>外购</v>
          </cell>
        </row>
        <row r="1194">
          <cell r="A1194" t="str">
            <v>A.01.01.03.01.010148</v>
          </cell>
          <cell r="B1194" t="str">
            <v>光端机</v>
          </cell>
          <cell r="C1194" t="str">
            <v>设备_通信类_光传输设备_PDH网络设备_01-光端机_光端机</v>
          </cell>
          <cell r="D1194" t="str">
            <v>RC832-120-S3</v>
          </cell>
          <cell r="E1194" t="str">
            <v>台</v>
          </cell>
        </row>
        <row r="1194">
          <cell r="H1194" t="str">
            <v>10424.62</v>
          </cell>
          <cell r="I1194" t="str">
            <v>外购</v>
          </cell>
        </row>
        <row r="1195">
          <cell r="A1195" t="str">
            <v>A.01.01.03.01.010149</v>
          </cell>
          <cell r="B1195" t="str">
            <v>光端机</v>
          </cell>
          <cell r="C1195" t="str">
            <v>设备_通信类_光传输设备_PDH网络设备_01-光端机_光端机</v>
          </cell>
          <cell r="D1195" t="str">
            <v>RC832-120-BL-S3</v>
          </cell>
          <cell r="E1195" t="str">
            <v>台</v>
          </cell>
        </row>
        <row r="1195">
          <cell r="H1195" t="str">
            <v>10209.23</v>
          </cell>
          <cell r="I1195" t="str">
            <v>外购</v>
          </cell>
        </row>
        <row r="1196">
          <cell r="A1196" t="str">
            <v>A.01.01.03.01.010150</v>
          </cell>
          <cell r="B1196" t="str">
            <v>光端机</v>
          </cell>
          <cell r="C1196" t="str">
            <v>设备_通信类_光传输设备_PDH网络设备_01-光端机_光端机</v>
          </cell>
          <cell r="D1196" t="str">
            <v>RC832-120-SS13</v>
          </cell>
          <cell r="E1196" t="str">
            <v>台</v>
          </cell>
        </row>
        <row r="1196">
          <cell r="H1196" t="str">
            <v>5384.62</v>
          </cell>
          <cell r="I1196" t="str">
            <v>外购</v>
          </cell>
        </row>
        <row r="1197">
          <cell r="A1197" t="str">
            <v>A.01.01.03.01.010151</v>
          </cell>
          <cell r="B1197" t="str">
            <v>光端机</v>
          </cell>
          <cell r="C1197" t="str">
            <v>设备_通信类_光传输设备_PDH网络设备_01-光端机_光端机</v>
          </cell>
          <cell r="D1197" t="str">
            <v>RC832-120-SS15</v>
          </cell>
          <cell r="E1197" t="str">
            <v>台</v>
          </cell>
        </row>
        <row r="1197">
          <cell r="H1197" t="str">
            <v>5384.62</v>
          </cell>
          <cell r="I1197" t="str">
            <v>外购</v>
          </cell>
        </row>
        <row r="1198">
          <cell r="A1198" t="str">
            <v>A.01.01.03.01.010152</v>
          </cell>
          <cell r="B1198" t="str">
            <v>光端机</v>
          </cell>
          <cell r="C1198" t="str">
            <v>设备_通信类_光传输设备_PDH网络设备_01-光端机_光端机</v>
          </cell>
          <cell r="D1198" t="str">
            <v>RC832-120-BL-SS13</v>
          </cell>
          <cell r="E1198" t="str">
            <v>台</v>
          </cell>
        </row>
        <row r="1198">
          <cell r="H1198" t="str">
            <v>5169.23</v>
          </cell>
          <cell r="I1198" t="str">
            <v>外购</v>
          </cell>
        </row>
        <row r="1199">
          <cell r="A1199" t="str">
            <v>A.01.01.03.01.010153</v>
          </cell>
          <cell r="B1199" t="str">
            <v>光端机</v>
          </cell>
          <cell r="C1199" t="str">
            <v>设备_通信类_光传输设备_PDH网络设备_01-光端机_光端机</v>
          </cell>
          <cell r="D1199" t="str">
            <v>RC832-120-BL-SS15</v>
          </cell>
          <cell r="E1199" t="str">
            <v>台</v>
          </cell>
        </row>
        <row r="1199">
          <cell r="H1199" t="str">
            <v>5169.23</v>
          </cell>
          <cell r="I1199" t="str">
            <v>外购</v>
          </cell>
        </row>
        <row r="1200">
          <cell r="A1200" t="str">
            <v>A.01.01.03.01.010154</v>
          </cell>
          <cell r="B1200" t="str">
            <v>光端机</v>
          </cell>
          <cell r="C1200" t="str">
            <v>设备_通信类_光传输设备_PDH网络设备_01-光端机_光端机</v>
          </cell>
          <cell r="D1200" t="str">
            <v>RC832-120L-M</v>
          </cell>
          <cell r="E1200" t="str">
            <v>台</v>
          </cell>
        </row>
        <row r="1200">
          <cell r="H1200" t="str">
            <v>4221.54</v>
          </cell>
          <cell r="I1200" t="str">
            <v>外购</v>
          </cell>
        </row>
        <row r="1201">
          <cell r="A1201" t="str">
            <v>A.01.01.03.01.010155</v>
          </cell>
          <cell r="B1201" t="str">
            <v>光端机</v>
          </cell>
          <cell r="C1201" t="str">
            <v>设备_通信类_光传输设备_PDH网络设备_01-光端机_光端机</v>
          </cell>
          <cell r="D1201" t="str">
            <v>RC832-120L-S1</v>
          </cell>
          <cell r="E1201" t="str">
            <v>台</v>
          </cell>
        </row>
        <row r="1201">
          <cell r="H1201" t="str">
            <v>4307.69</v>
          </cell>
          <cell r="I1201" t="str">
            <v>外购</v>
          </cell>
        </row>
        <row r="1202">
          <cell r="A1202" t="str">
            <v>A.01.01.03.01.010156</v>
          </cell>
          <cell r="B1202" t="str">
            <v>光端机</v>
          </cell>
          <cell r="C1202" t="str">
            <v>设备_通信类_光传输设备_PDH网络设备_01-光端机_光端机</v>
          </cell>
          <cell r="D1202" t="str">
            <v>RC832-120L-S2</v>
          </cell>
          <cell r="E1202" t="str">
            <v>台</v>
          </cell>
        </row>
        <row r="1202">
          <cell r="H1202" t="str">
            <v>4738.46</v>
          </cell>
          <cell r="I1202" t="str">
            <v>外购</v>
          </cell>
        </row>
        <row r="1203">
          <cell r="A1203" t="str">
            <v>A.01.01.03.01.010157</v>
          </cell>
          <cell r="B1203" t="str">
            <v>光端机</v>
          </cell>
          <cell r="C1203" t="str">
            <v>设备_通信类_光传输设备_PDH网络设备_01-光端机_光端机</v>
          </cell>
          <cell r="D1203" t="str">
            <v>RC832-120L-S3</v>
          </cell>
          <cell r="E1203" t="str">
            <v>台</v>
          </cell>
        </row>
        <row r="1203">
          <cell r="H1203" t="str">
            <v>9046.15</v>
          </cell>
          <cell r="I1203" t="str">
            <v>外购</v>
          </cell>
        </row>
        <row r="1204">
          <cell r="A1204" t="str">
            <v>A.01.01.03.01.010158</v>
          </cell>
          <cell r="B1204" t="str">
            <v>光端机</v>
          </cell>
          <cell r="C1204" t="str">
            <v>设备_通信类_光传输设备_PDH网络设备_01-光端机_光端机</v>
          </cell>
          <cell r="D1204" t="str">
            <v>RC832-120L-BL-M</v>
          </cell>
          <cell r="E1204" t="str">
            <v>台</v>
          </cell>
        </row>
        <row r="1204">
          <cell r="H1204" t="str">
            <v>3963.08</v>
          </cell>
          <cell r="I1204" t="str">
            <v>外购</v>
          </cell>
        </row>
        <row r="1205">
          <cell r="A1205" t="str">
            <v>A.01.01.03.01.010159</v>
          </cell>
          <cell r="B1205" t="str">
            <v>光端机</v>
          </cell>
          <cell r="C1205" t="str">
            <v>设备_通信类_光传输设备_PDH网络设备_01-光端机_光端机</v>
          </cell>
          <cell r="D1205" t="str">
            <v>RC832-120L-BL-S1</v>
          </cell>
          <cell r="E1205" t="str">
            <v>台</v>
          </cell>
        </row>
        <row r="1205">
          <cell r="H1205" t="str">
            <v>4092.31</v>
          </cell>
          <cell r="I1205" t="str">
            <v>外购</v>
          </cell>
        </row>
        <row r="1206">
          <cell r="A1206" t="str">
            <v>A.01.01.03.01.010160</v>
          </cell>
          <cell r="B1206" t="str">
            <v>光端机</v>
          </cell>
          <cell r="C1206" t="str">
            <v>设备_通信类_光传输设备_PDH网络设备_01-光端机_光端机</v>
          </cell>
          <cell r="D1206" t="str">
            <v>RC832-120L-BL-S2</v>
          </cell>
          <cell r="E1206" t="str">
            <v>台</v>
          </cell>
        </row>
        <row r="1206">
          <cell r="H1206" t="str">
            <v>4523.08</v>
          </cell>
          <cell r="I1206" t="str">
            <v>外购</v>
          </cell>
        </row>
        <row r="1207">
          <cell r="A1207" t="str">
            <v>A.01.01.03.01.010161</v>
          </cell>
          <cell r="B1207" t="str">
            <v>光端机</v>
          </cell>
          <cell r="C1207" t="str">
            <v>设备_通信类_光传输设备_PDH网络设备_01-光端机_光端机</v>
          </cell>
          <cell r="D1207" t="str">
            <v>RC832-120L-BL-S3</v>
          </cell>
          <cell r="E1207" t="str">
            <v>台</v>
          </cell>
        </row>
        <row r="1207">
          <cell r="H1207" t="str">
            <v>8830.77</v>
          </cell>
          <cell r="I1207" t="str">
            <v>外购</v>
          </cell>
        </row>
        <row r="1208">
          <cell r="A1208" t="str">
            <v>A.01.01.03.01.010162</v>
          </cell>
          <cell r="B1208" t="str">
            <v>光端机</v>
          </cell>
          <cell r="C1208" t="str">
            <v>设备_通信类_光传输设备_PDH网络设备_01-光端机_光端机</v>
          </cell>
          <cell r="D1208" t="str">
            <v>RC832-120B×2-S1</v>
          </cell>
          <cell r="E1208" t="str">
            <v>台</v>
          </cell>
        </row>
        <row r="1208">
          <cell r="H1208" t="str">
            <v>7107.69</v>
          </cell>
          <cell r="I1208" t="str">
            <v>外购</v>
          </cell>
        </row>
        <row r="1209">
          <cell r="A1209" t="str">
            <v>A.01.01.03.01.010163</v>
          </cell>
          <cell r="B1209" t="str">
            <v>光端机</v>
          </cell>
          <cell r="C1209" t="str">
            <v>设备_通信类_光传输设备_PDH网络设备_01-光端机_光端机</v>
          </cell>
          <cell r="D1209" t="str">
            <v>RC832-120B×2-S2</v>
          </cell>
          <cell r="E1209" t="str">
            <v>台</v>
          </cell>
        </row>
        <row r="1209">
          <cell r="H1209" t="str">
            <v>8529.23</v>
          </cell>
          <cell r="I1209" t="str">
            <v>外购</v>
          </cell>
        </row>
        <row r="1210">
          <cell r="A1210" t="str">
            <v>A.01.01.03.01.010164</v>
          </cell>
          <cell r="B1210" t="str">
            <v>光端机</v>
          </cell>
          <cell r="C1210" t="str">
            <v>设备_通信类_光传输设备_PDH网络设备_01-光端机_光端机</v>
          </cell>
          <cell r="D1210" t="str">
            <v>RC832-120B×2-S3</v>
          </cell>
          <cell r="E1210" t="str">
            <v>台</v>
          </cell>
        </row>
        <row r="1210">
          <cell r="H1210" t="str">
            <v>16369.23</v>
          </cell>
          <cell r="I1210" t="str">
            <v>外购</v>
          </cell>
        </row>
        <row r="1211">
          <cell r="A1211" t="str">
            <v>A.01.01.03.01.010165</v>
          </cell>
          <cell r="B1211" t="str">
            <v>光端机</v>
          </cell>
          <cell r="C1211" t="str">
            <v>设备_通信类_光传输设备_PDH网络设备_01-光端机_光端机</v>
          </cell>
          <cell r="D1211" t="str">
            <v>RC831-240-S1-AC</v>
          </cell>
          <cell r="E1211" t="str">
            <v>台</v>
          </cell>
        </row>
        <row r="1211">
          <cell r="H1211" t="str">
            <v>6590.77</v>
          </cell>
          <cell r="I1211" t="str">
            <v>外购</v>
          </cell>
        </row>
        <row r="1212">
          <cell r="A1212" t="str">
            <v>A.01.01.03.01.010166</v>
          </cell>
          <cell r="B1212" t="str">
            <v>光端机</v>
          </cell>
          <cell r="C1212" t="str">
            <v>设备_通信类_光传输设备_PDH网络设备_01-光端机_光端机</v>
          </cell>
          <cell r="D1212" t="str">
            <v>RC831-240-S1-DC</v>
          </cell>
          <cell r="E1212" t="str">
            <v>台</v>
          </cell>
        </row>
        <row r="1212">
          <cell r="H1212" t="str">
            <v>1850</v>
          </cell>
          <cell r="I1212" t="str">
            <v>外购</v>
          </cell>
        </row>
        <row r="1213">
          <cell r="A1213" t="str">
            <v>A.01.01.03.01.010167</v>
          </cell>
          <cell r="B1213" t="str">
            <v>光端机</v>
          </cell>
          <cell r="C1213" t="str">
            <v>设备_通信类_光传输设备_PDH网络设备_01-光端机_光端机</v>
          </cell>
          <cell r="D1213" t="str">
            <v>RC831-240-BL-S1-AC</v>
          </cell>
          <cell r="E1213" t="str">
            <v>台</v>
          </cell>
        </row>
        <row r="1213">
          <cell r="H1213" t="str">
            <v>6375.38</v>
          </cell>
          <cell r="I1213" t="str">
            <v>外购</v>
          </cell>
        </row>
        <row r="1214">
          <cell r="A1214" t="str">
            <v>A.01.01.03.01.010168</v>
          </cell>
          <cell r="B1214" t="str">
            <v>光端机</v>
          </cell>
          <cell r="C1214" t="str">
            <v>设备_通信类_光传输设备_PDH网络设备_01-光端机_光端机</v>
          </cell>
          <cell r="D1214" t="str">
            <v>RC831-240-BL-S1-DC</v>
          </cell>
          <cell r="E1214" t="str">
            <v>台</v>
          </cell>
        </row>
        <row r="1214">
          <cell r="H1214" t="str">
            <v>6892.31</v>
          </cell>
          <cell r="I1214" t="str">
            <v>外购</v>
          </cell>
        </row>
        <row r="1215">
          <cell r="A1215" t="str">
            <v>A.01.01.03.01.010169</v>
          </cell>
          <cell r="B1215" t="str">
            <v>光端机</v>
          </cell>
          <cell r="C1215" t="str">
            <v>设备_通信类_光传输设备_PDH网络设备_01-光端机_光端机</v>
          </cell>
          <cell r="D1215" t="str">
            <v>RC831-240-S2-AC</v>
          </cell>
          <cell r="E1215" t="str">
            <v>台</v>
          </cell>
        </row>
        <row r="1215">
          <cell r="H1215" t="str">
            <v>7581.54</v>
          </cell>
          <cell r="I1215" t="str">
            <v>外购</v>
          </cell>
        </row>
        <row r="1216">
          <cell r="A1216" t="str">
            <v>A.01.01.03.01.010170</v>
          </cell>
          <cell r="B1216" t="str">
            <v>光端机</v>
          </cell>
          <cell r="C1216" t="str">
            <v>设备_通信类_光传输设备_PDH网络设备_01-光端机_光端机</v>
          </cell>
          <cell r="D1216" t="str">
            <v>RC831-240-S2-DC</v>
          </cell>
          <cell r="E1216" t="str">
            <v>台</v>
          </cell>
        </row>
        <row r="1216">
          <cell r="H1216" t="str">
            <v>8012.31</v>
          </cell>
          <cell r="I1216" t="str">
            <v>外购</v>
          </cell>
        </row>
        <row r="1217">
          <cell r="A1217" t="str">
            <v>A.01.01.03.01.010171</v>
          </cell>
          <cell r="B1217" t="str">
            <v>光端机</v>
          </cell>
          <cell r="C1217" t="str">
            <v>设备_通信类_光传输设备_PDH网络设备_01-光端机_光端机</v>
          </cell>
          <cell r="D1217" t="str">
            <v>RC831-240-BL-S2-AC</v>
          </cell>
          <cell r="E1217" t="str">
            <v>台</v>
          </cell>
        </row>
        <row r="1217">
          <cell r="H1217" t="str">
            <v>7366.15</v>
          </cell>
          <cell r="I1217" t="str">
            <v>外购</v>
          </cell>
        </row>
        <row r="1218">
          <cell r="A1218" t="str">
            <v>A.01.01.03.01.010172</v>
          </cell>
          <cell r="B1218" t="str">
            <v>光端机</v>
          </cell>
          <cell r="C1218" t="str">
            <v>设备_通信类_光传输设备_PDH网络设备_01-光端机_光端机</v>
          </cell>
          <cell r="D1218" t="str">
            <v>RC831-240-BL-S2-DC</v>
          </cell>
          <cell r="E1218" t="str">
            <v>台</v>
          </cell>
        </row>
        <row r="1218">
          <cell r="H1218" t="str">
            <v>7796.92</v>
          </cell>
          <cell r="I1218" t="str">
            <v>外购</v>
          </cell>
        </row>
        <row r="1219">
          <cell r="A1219" t="str">
            <v>A.01.01.03.01.010173</v>
          </cell>
          <cell r="B1219" t="str">
            <v>光端机</v>
          </cell>
          <cell r="C1219" t="str">
            <v>设备_通信类_光传输设备_PDH网络设备_01-光端机_光端机</v>
          </cell>
          <cell r="D1219" t="str">
            <v>RC831-240-S3-AC</v>
          </cell>
          <cell r="E1219" t="str">
            <v>台</v>
          </cell>
        </row>
        <row r="1219">
          <cell r="H1219" t="str">
            <v>12492.31</v>
          </cell>
          <cell r="I1219" t="str">
            <v>外购</v>
          </cell>
        </row>
        <row r="1220">
          <cell r="A1220" t="str">
            <v>A.01.01.03.01.010174</v>
          </cell>
          <cell r="B1220" t="str">
            <v>光端机</v>
          </cell>
          <cell r="C1220" t="str">
            <v>设备_通信类_光传输设备_PDH网络设备_01-光端机_光端机</v>
          </cell>
          <cell r="D1220" t="str">
            <v>RC831-240-S3-DC</v>
          </cell>
          <cell r="E1220" t="str">
            <v>台</v>
          </cell>
        </row>
        <row r="1220">
          <cell r="H1220" t="str">
            <v>13138.46</v>
          </cell>
          <cell r="I1220" t="str">
            <v>外购</v>
          </cell>
        </row>
        <row r="1221">
          <cell r="A1221" t="str">
            <v>A.01.01.03.01.010175</v>
          </cell>
          <cell r="B1221" t="str">
            <v>光端机</v>
          </cell>
          <cell r="C1221" t="str">
            <v>设备_通信类_光传输设备_PDH网络设备_01-光端机_光端机</v>
          </cell>
          <cell r="D1221" t="str">
            <v>RC831-240-BL-S3-AC</v>
          </cell>
          <cell r="E1221" t="str">
            <v>台</v>
          </cell>
        </row>
        <row r="1221">
          <cell r="H1221" t="str">
            <v>12276.92</v>
          </cell>
          <cell r="I1221" t="str">
            <v>外购</v>
          </cell>
        </row>
        <row r="1222">
          <cell r="A1222" t="str">
            <v>A.01.01.03.01.010176</v>
          </cell>
          <cell r="B1222" t="str">
            <v>光端机</v>
          </cell>
          <cell r="C1222" t="str">
            <v>设备_通信类_光传输设备_PDH网络设备_01-光端机_光端机</v>
          </cell>
          <cell r="D1222" t="str">
            <v>RC831-240-BL-S3-DC</v>
          </cell>
          <cell r="E1222" t="str">
            <v>台</v>
          </cell>
        </row>
        <row r="1222">
          <cell r="H1222" t="str">
            <v>12923.08</v>
          </cell>
          <cell r="I1222" t="str">
            <v>外购</v>
          </cell>
        </row>
        <row r="1223">
          <cell r="A1223" t="str">
            <v>A.01.01.03.01.010177</v>
          </cell>
          <cell r="B1223" t="str">
            <v>光端机</v>
          </cell>
          <cell r="C1223" t="str">
            <v>设备_通信类_光传输设备_PDH网络设备_01-光端机_光端机</v>
          </cell>
          <cell r="D1223" t="str">
            <v>RC832-240-M</v>
          </cell>
          <cell r="E1223" t="str">
            <v>台</v>
          </cell>
        </row>
        <row r="1223">
          <cell r="H1223" t="str">
            <v>6375.38</v>
          </cell>
          <cell r="I1223" t="str">
            <v>外购</v>
          </cell>
        </row>
        <row r="1224">
          <cell r="A1224" t="str">
            <v>A.01.01.03.01.010178</v>
          </cell>
          <cell r="B1224" t="str">
            <v>光端机</v>
          </cell>
          <cell r="C1224" t="str">
            <v>设备_通信类_光传输设备_PDH网络设备_01-光端机_光端机</v>
          </cell>
          <cell r="D1224" t="str">
            <v>RC832-240-BL-M</v>
          </cell>
          <cell r="E1224" t="str">
            <v>台</v>
          </cell>
        </row>
        <row r="1224">
          <cell r="H1224" t="str">
            <v>6246.15</v>
          </cell>
          <cell r="I1224" t="str">
            <v>外购</v>
          </cell>
        </row>
        <row r="1225">
          <cell r="A1225" t="str">
            <v>A.01.01.03.01.010179</v>
          </cell>
          <cell r="B1225" t="str">
            <v>光端机</v>
          </cell>
          <cell r="C1225" t="str">
            <v>设备_通信类_光传输设备_PDH网络设备_01-光端机_光端机</v>
          </cell>
          <cell r="D1225" t="str">
            <v>RC832-240-S1</v>
          </cell>
          <cell r="E1225" t="str">
            <v>台</v>
          </cell>
        </row>
        <row r="1225">
          <cell r="H1225" t="str">
            <v>5686.15</v>
          </cell>
          <cell r="I1225" t="str">
            <v>外购</v>
          </cell>
        </row>
        <row r="1226">
          <cell r="A1226" t="str">
            <v>A.01.01.03.01.010180</v>
          </cell>
          <cell r="B1226" t="str">
            <v>光端机</v>
          </cell>
          <cell r="C1226" t="str">
            <v>设备_通信类_光传输设备_PDH网络设备_01-光端机_光端机</v>
          </cell>
          <cell r="D1226" t="str">
            <v>RC832-240-BL-S1</v>
          </cell>
          <cell r="E1226" t="str">
            <v>台</v>
          </cell>
        </row>
        <row r="1226">
          <cell r="H1226" t="str">
            <v>5470.77</v>
          </cell>
          <cell r="I1226" t="str">
            <v>外购</v>
          </cell>
        </row>
        <row r="1227">
          <cell r="A1227" t="str">
            <v>A.01.01.03.01.010181</v>
          </cell>
          <cell r="B1227" t="str">
            <v>光端机</v>
          </cell>
          <cell r="C1227" t="str">
            <v>设备_通信类_光传输设备_PDH网络设备_01-光端机_光端机</v>
          </cell>
          <cell r="D1227" t="str">
            <v>RC832-240-S2</v>
          </cell>
          <cell r="E1227" t="str">
            <v>台</v>
          </cell>
        </row>
        <row r="1227">
          <cell r="H1227" t="str">
            <v>6461.54</v>
          </cell>
          <cell r="I1227" t="str">
            <v>外购</v>
          </cell>
        </row>
        <row r="1228">
          <cell r="A1228" t="str">
            <v>A.01.01.03.01.010182</v>
          </cell>
          <cell r="B1228" t="str">
            <v>光端机</v>
          </cell>
          <cell r="C1228" t="str">
            <v>设备_通信类_光传输设备_PDH网络设备_01-光端机_光端机</v>
          </cell>
          <cell r="D1228" t="str">
            <v>RC832-240-BL-S2</v>
          </cell>
          <cell r="E1228" t="str">
            <v>台</v>
          </cell>
        </row>
        <row r="1228">
          <cell r="H1228" t="str">
            <v>6254.77</v>
          </cell>
          <cell r="I1228" t="str">
            <v>外购</v>
          </cell>
        </row>
        <row r="1229">
          <cell r="A1229" t="str">
            <v>A.01.01.03.01.010183</v>
          </cell>
          <cell r="B1229" t="str">
            <v>光端机</v>
          </cell>
          <cell r="C1229" t="str">
            <v>设备_通信类_光传输设备_PDH网络设备_01-光端机_光端机</v>
          </cell>
          <cell r="D1229" t="str">
            <v>RC832-240-S3</v>
          </cell>
          <cell r="E1229" t="str">
            <v>台</v>
          </cell>
        </row>
        <row r="1229">
          <cell r="H1229" t="str">
            <v>11135.38</v>
          </cell>
          <cell r="I1229" t="str">
            <v>外购</v>
          </cell>
        </row>
        <row r="1230">
          <cell r="A1230" t="str">
            <v>A.01.01.03.01.010184</v>
          </cell>
          <cell r="B1230" t="str">
            <v>光端机</v>
          </cell>
          <cell r="C1230" t="str">
            <v>设备_通信类_光传输设备_PDH网络设备_01-光端机_光端机</v>
          </cell>
          <cell r="D1230" t="str">
            <v>RC832-240-BL-S3</v>
          </cell>
          <cell r="E1230" t="str">
            <v>台</v>
          </cell>
        </row>
        <row r="1230">
          <cell r="H1230" t="str">
            <v>10920</v>
          </cell>
          <cell r="I1230" t="str">
            <v>外购</v>
          </cell>
        </row>
        <row r="1231">
          <cell r="A1231" t="str">
            <v>A.01.01.03.01.010185</v>
          </cell>
          <cell r="B1231" t="str">
            <v>光端机</v>
          </cell>
          <cell r="C1231" t="str">
            <v>设备_通信类_光传输设备_PDH网络设备_01-光端机_光端机</v>
          </cell>
          <cell r="D1231" t="str">
            <v>RC831-240E -S1-AC</v>
          </cell>
          <cell r="E1231" t="str">
            <v>台</v>
          </cell>
        </row>
        <row r="1231">
          <cell r="H1231" t="str">
            <v>6720</v>
          </cell>
          <cell r="I1231" t="str">
            <v>外购</v>
          </cell>
        </row>
        <row r="1232">
          <cell r="A1232" t="str">
            <v>A.01.01.03.01.010186</v>
          </cell>
          <cell r="B1232" t="str">
            <v>光端机</v>
          </cell>
          <cell r="C1232" t="str">
            <v>设备_通信类_光传输设备_PDH网络设备_01-光端机_光端机</v>
          </cell>
          <cell r="D1232" t="str">
            <v>RC831-240E -S1-DC</v>
          </cell>
          <cell r="E1232" t="str">
            <v>台</v>
          </cell>
        </row>
        <row r="1232">
          <cell r="H1232" t="str">
            <v>7280</v>
          </cell>
          <cell r="I1232" t="str">
            <v>外购</v>
          </cell>
        </row>
        <row r="1233">
          <cell r="A1233" t="str">
            <v>A.01.01.03.01.010187</v>
          </cell>
          <cell r="B1233" t="str">
            <v>光端机</v>
          </cell>
          <cell r="C1233" t="str">
            <v>设备_通信类_光传输设备_PDH网络设备_01-光端机_光端机</v>
          </cell>
          <cell r="D1233" t="str">
            <v>RC831-240E -S2-AC</v>
          </cell>
          <cell r="E1233" t="str">
            <v>台</v>
          </cell>
        </row>
        <row r="1233">
          <cell r="H1233" t="str">
            <v>7753.85</v>
          </cell>
          <cell r="I1233" t="str">
            <v>外购</v>
          </cell>
        </row>
        <row r="1234">
          <cell r="A1234" t="str">
            <v>A.01.01.03.01.010188</v>
          </cell>
          <cell r="B1234" t="str">
            <v>光端机</v>
          </cell>
          <cell r="C1234" t="str">
            <v>设备_通信类_光传输设备_PDH网络设备_01-光端机_光端机</v>
          </cell>
          <cell r="D1234" t="str">
            <v>RC831-240E -S2-DC</v>
          </cell>
          <cell r="E1234" t="str">
            <v>台</v>
          </cell>
        </row>
        <row r="1234">
          <cell r="H1234" t="str">
            <v>8400</v>
          </cell>
          <cell r="I1234" t="str">
            <v>外购</v>
          </cell>
        </row>
        <row r="1235">
          <cell r="A1235" t="str">
            <v>A.01.01.03.01.010189</v>
          </cell>
          <cell r="B1235" t="str">
            <v>光端机</v>
          </cell>
          <cell r="C1235" t="str">
            <v>设备_通信类_光传输设备_PDH网络设备_01-光端机_光端机</v>
          </cell>
          <cell r="D1235" t="str">
            <v>RC831-240E -S3-AC</v>
          </cell>
          <cell r="E1235" t="str">
            <v>台</v>
          </cell>
        </row>
        <row r="1235">
          <cell r="H1235" t="str">
            <v>12061.54</v>
          </cell>
          <cell r="I1235" t="str">
            <v>外购</v>
          </cell>
        </row>
        <row r="1236">
          <cell r="A1236" t="str">
            <v>A.01.01.03.01.010190</v>
          </cell>
          <cell r="B1236" t="str">
            <v>光端机</v>
          </cell>
          <cell r="C1236" t="str">
            <v>设备_通信类_光传输设备_PDH网络设备_01-光端机_光端机</v>
          </cell>
          <cell r="D1236" t="str">
            <v>RC831-240E -S3-DC</v>
          </cell>
          <cell r="E1236" t="str">
            <v>台</v>
          </cell>
        </row>
        <row r="1236">
          <cell r="H1236" t="str">
            <v>12707.69</v>
          </cell>
          <cell r="I1236" t="str">
            <v>外购</v>
          </cell>
        </row>
        <row r="1237">
          <cell r="A1237" t="str">
            <v>A.01.01.03.01.010191</v>
          </cell>
          <cell r="B1237" t="str">
            <v>光端机</v>
          </cell>
          <cell r="C1237" t="str">
            <v>设备_通信类_光传输设备_PDH网络设备_01-光端机_光端机</v>
          </cell>
          <cell r="D1237" t="str">
            <v>RC801-480B-S1-AC</v>
          </cell>
          <cell r="E1237" t="str">
            <v>台</v>
          </cell>
        </row>
        <row r="1237">
          <cell r="H1237" t="str">
            <v>9046.15</v>
          </cell>
          <cell r="I1237" t="str">
            <v>外购</v>
          </cell>
        </row>
        <row r="1238">
          <cell r="A1238" t="str">
            <v>A.01.01.03.01.010192</v>
          </cell>
          <cell r="B1238" t="str">
            <v>光端机</v>
          </cell>
          <cell r="C1238" t="str">
            <v>设备_通信类_光传输设备_PDH网络设备_01-光端机_光端机</v>
          </cell>
          <cell r="D1238" t="str">
            <v>RC801-480B-S1-DC</v>
          </cell>
          <cell r="E1238" t="str">
            <v>台</v>
          </cell>
        </row>
        <row r="1238">
          <cell r="H1238" t="str">
            <v>9476.92</v>
          </cell>
          <cell r="I1238" t="str">
            <v>外购</v>
          </cell>
        </row>
        <row r="1239">
          <cell r="A1239" t="str">
            <v>A.01.01.03.01.010193</v>
          </cell>
          <cell r="B1239" t="str">
            <v>光端机</v>
          </cell>
          <cell r="C1239" t="str">
            <v>设备_通信类_光传输设备_PDH网络设备_01-光端机_光端机</v>
          </cell>
          <cell r="D1239" t="str">
            <v>RC801-480B-S1-WP</v>
          </cell>
          <cell r="E1239" t="str">
            <v>台</v>
          </cell>
        </row>
        <row r="1239">
          <cell r="H1239" t="str">
            <v>11846.15</v>
          </cell>
          <cell r="I1239" t="str">
            <v>外购</v>
          </cell>
        </row>
        <row r="1240">
          <cell r="A1240" t="str">
            <v>A.01.01.03.01.010194</v>
          </cell>
          <cell r="B1240" t="str">
            <v>光端机</v>
          </cell>
          <cell r="C1240" t="str">
            <v>设备_通信类_光传输设备_PDH网络设备_01-光端机_光端机</v>
          </cell>
          <cell r="D1240" t="str">
            <v>RC801-480B-S2-AC</v>
          </cell>
          <cell r="E1240" t="str">
            <v>台</v>
          </cell>
        </row>
        <row r="1240">
          <cell r="H1240" t="str">
            <v>9907.69</v>
          </cell>
          <cell r="I1240" t="str">
            <v>外购</v>
          </cell>
        </row>
        <row r="1241">
          <cell r="A1241" t="str">
            <v>A.01.01.03.01.010195</v>
          </cell>
          <cell r="B1241" t="str">
            <v>光端机</v>
          </cell>
          <cell r="C1241" t="str">
            <v>设备_通信类_光传输设备_PDH网络设备_01-光端机_光端机</v>
          </cell>
          <cell r="D1241" t="str">
            <v>RC801-480B-S2-DC</v>
          </cell>
          <cell r="E1241" t="str">
            <v>台</v>
          </cell>
        </row>
        <row r="1241">
          <cell r="H1241" t="str">
            <v>10338.46</v>
          </cell>
          <cell r="I1241" t="str">
            <v>外购</v>
          </cell>
        </row>
        <row r="1242">
          <cell r="A1242" t="str">
            <v>A.01.01.03.01.010196</v>
          </cell>
          <cell r="B1242" t="str">
            <v>光端机</v>
          </cell>
          <cell r="C1242" t="str">
            <v>设备_通信类_光传输设备_PDH网络设备_01-光端机_光端机</v>
          </cell>
          <cell r="D1242" t="str">
            <v>RC801-480B-S3-AC</v>
          </cell>
          <cell r="E1242" t="str">
            <v>台</v>
          </cell>
        </row>
        <row r="1242">
          <cell r="H1242" t="str">
            <v>14215.38</v>
          </cell>
          <cell r="I1242" t="str">
            <v>外购</v>
          </cell>
        </row>
        <row r="1243">
          <cell r="A1243" t="str">
            <v>A.01.01.03.01.010197</v>
          </cell>
          <cell r="B1243" t="str">
            <v>光端机</v>
          </cell>
          <cell r="C1243" t="str">
            <v>设备_通信类_光传输设备_PDH网络设备_01-光端机_光端机</v>
          </cell>
          <cell r="D1243" t="str">
            <v>RC801-480B-S3-DC</v>
          </cell>
          <cell r="E1243" t="str">
            <v>台</v>
          </cell>
        </row>
        <row r="1243">
          <cell r="H1243" t="str">
            <v>15507.69</v>
          </cell>
          <cell r="I1243" t="str">
            <v>外购</v>
          </cell>
        </row>
        <row r="1244">
          <cell r="A1244" t="str">
            <v>A.01.01.03.01.010198</v>
          </cell>
          <cell r="B1244" t="str">
            <v>光端机</v>
          </cell>
          <cell r="C1244" t="str">
            <v>设备_通信类_光传输设备_PDH网络设备_01-光端机_光端机</v>
          </cell>
          <cell r="D1244" t="str">
            <v>RC803-480B-S1-AC</v>
          </cell>
          <cell r="E1244" t="str">
            <v>台</v>
          </cell>
        </row>
        <row r="1244">
          <cell r="H1244" t="str">
            <v>9476.92</v>
          </cell>
          <cell r="I1244" t="str">
            <v>外购</v>
          </cell>
        </row>
        <row r="1245">
          <cell r="A1245" t="str">
            <v>A.01.01.03.01.010199</v>
          </cell>
          <cell r="B1245" t="str">
            <v>光端机</v>
          </cell>
          <cell r="C1245" t="str">
            <v>设备_通信类_光传输设备_PDH网络设备_01-光端机_光端机</v>
          </cell>
          <cell r="D1245" t="str">
            <v>RC803-480B-S1-DC</v>
          </cell>
          <cell r="E1245" t="str">
            <v>台</v>
          </cell>
        </row>
        <row r="1245">
          <cell r="H1245" t="str">
            <v>9907.69</v>
          </cell>
          <cell r="I1245" t="str">
            <v>外购</v>
          </cell>
        </row>
        <row r="1246">
          <cell r="A1246" t="str">
            <v>A.01.01.03.01.010200</v>
          </cell>
          <cell r="B1246" t="str">
            <v>光端机</v>
          </cell>
          <cell r="C1246" t="str">
            <v>设备_通信类_光传输设备_PDH网络设备_01-光端机_光端机</v>
          </cell>
          <cell r="D1246" t="str">
            <v>RC803-480B-S2-AC</v>
          </cell>
          <cell r="E1246" t="str">
            <v>台</v>
          </cell>
        </row>
        <row r="1246">
          <cell r="H1246" t="str">
            <v>13353.85</v>
          </cell>
          <cell r="I1246" t="str">
            <v>外购</v>
          </cell>
        </row>
        <row r="1247">
          <cell r="A1247" t="str">
            <v>A.01.01.03.01.010201</v>
          </cell>
          <cell r="B1247" t="str">
            <v>光端机</v>
          </cell>
          <cell r="C1247" t="str">
            <v>设备_通信类_光传输设备_PDH网络设备_01-光端机_光端机</v>
          </cell>
          <cell r="D1247" t="str">
            <v>RC803-480B-S2-DC</v>
          </cell>
          <cell r="E1247" t="str">
            <v>台</v>
          </cell>
        </row>
        <row r="1247">
          <cell r="H1247" t="str">
            <v>13784.62</v>
          </cell>
          <cell r="I1247" t="str">
            <v>外购</v>
          </cell>
        </row>
        <row r="1248">
          <cell r="A1248" t="str">
            <v>A.01.01.03.01.010202</v>
          </cell>
          <cell r="B1248" t="str">
            <v>光端机</v>
          </cell>
          <cell r="C1248" t="str">
            <v>设备_通信类_光传输设备_PDH网络设备_01-光端机_光端机</v>
          </cell>
          <cell r="D1248" t="str">
            <v>RC805-480B-S1-AC</v>
          </cell>
          <cell r="E1248" t="str">
            <v>台</v>
          </cell>
        </row>
        <row r="1248">
          <cell r="H1248" t="str">
            <v>9476.92</v>
          </cell>
          <cell r="I1248" t="str">
            <v>外购</v>
          </cell>
        </row>
        <row r="1249">
          <cell r="A1249" t="str">
            <v>A.01.01.03.01.010203</v>
          </cell>
          <cell r="B1249" t="str">
            <v>光端机</v>
          </cell>
          <cell r="C1249" t="str">
            <v>设备_通信类_光传输设备_PDH网络设备_01-光端机_光端机</v>
          </cell>
          <cell r="D1249" t="str">
            <v>RC805-480B-S1-DC</v>
          </cell>
          <cell r="E1249" t="str">
            <v>台</v>
          </cell>
        </row>
        <row r="1249">
          <cell r="H1249" t="str">
            <v>9907.69</v>
          </cell>
          <cell r="I1249" t="str">
            <v>外购</v>
          </cell>
        </row>
        <row r="1250">
          <cell r="A1250" t="str">
            <v>A.01.01.03.01.010204</v>
          </cell>
          <cell r="B1250" t="str">
            <v>光端机</v>
          </cell>
          <cell r="C1250" t="str">
            <v>设备_通信类_光传输设备_PDH网络设备_01-光端机_光端机</v>
          </cell>
          <cell r="D1250" t="str">
            <v>RC805-480B-S2-AC</v>
          </cell>
          <cell r="E1250" t="str">
            <v>台</v>
          </cell>
        </row>
        <row r="1250">
          <cell r="H1250" t="str">
            <v>15938.46</v>
          </cell>
          <cell r="I1250" t="str">
            <v>外购</v>
          </cell>
        </row>
        <row r="1251">
          <cell r="A1251" t="str">
            <v>A.01.01.03.01.010205</v>
          </cell>
          <cell r="B1251" t="str">
            <v>光端机</v>
          </cell>
          <cell r="C1251" t="str">
            <v>设备_通信类_光传输设备_PDH网络设备_01-光端机_光端机</v>
          </cell>
          <cell r="D1251" t="str">
            <v>RC852-30-S1</v>
          </cell>
          <cell r="E1251" t="str">
            <v>台</v>
          </cell>
        </row>
        <row r="1251">
          <cell r="H1251" t="str">
            <v>2283.08</v>
          </cell>
          <cell r="I1251" t="str">
            <v>外购</v>
          </cell>
        </row>
        <row r="1252">
          <cell r="A1252" t="str">
            <v>A.01.01.03.01.010206</v>
          </cell>
          <cell r="B1252" t="str">
            <v>光端机</v>
          </cell>
          <cell r="C1252" t="str">
            <v>设备_通信类_光传输设备_PDH网络设备_01-光端机_光端机</v>
          </cell>
          <cell r="D1252" t="str">
            <v>RC852-30-S2</v>
          </cell>
          <cell r="E1252" t="str">
            <v>台</v>
          </cell>
        </row>
        <row r="1252">
          <cell r="H1252" t="str">
            <v>2584.62</v>
          </cell>
          <cell r="I1252" t="str">
            <v>外购</v>
          </cell>
        </row>
        <row r="1253">
          <cell r="A1253" t="str">
            <v>A.01.01.03.01.010207</v>
          </cell>
          <cell r="B1253" t="str">
            <v>光端机</v>
          </cell>
          <cell r="C1253" t="str">
            <v>设备_通信类_光传输设备_PDH网络设备_01-光端机_光端机</v>
          </cell>
          <cell r="D1253" t="str">
            <v>RC852-30-S3</v>
          </cell>
          <cell r="E1253" t="str">
            <v>台</v>
          </cell>
        </row>
        <row r="1253">
          <cell r="H1253" t="str">
            <v>6892.31</v>
          </cell>
          <cell r="I1253" t="str">
            <v>外购</v>
          </cell>
        </row>
        <row r="1254">
          <cell r="A1254" t="str">
            <v>A.01.01.03.01.010208</v>
          </cell>
          <cell r="B1254" t="str">
            <v>光端机</v>
          </cell>
          <cell r="C1254" t="str">
            <v>设备_通信类_光传输设备_PDH网络设备_01-光端机_光端机</v>
          </cell>
          <cell r="D1254" t="str">
            <v>RC852-30-SS13</v>
          </cell>
          <cell r="E1254" t="str">
            <v>台</v>
          </cell>
        </row>
        <row r="1254">
          <cell r="H1254" t="str">
            <v>2800</v>
          </cell>
          <cell r="I1254" t="str">
            <v>外购</v>
          </cell>
        </row>
        <row r="1255">
          <cell r="A1255" t="str">
            <v>A.01.01.03.01.010209</v>
          </cell>
          <cell r="B1255" t="str">
            <v>光端机</v>
          </cell>
          <cell r="C1255" t="str">
            <v>设备_通信类_光传输设备_PDH网络设备_01-光端机_光端机</v>
          </cell>
          <cell r="D1255" t="str">
            <v>RC852-30-SS15</v>
          </cell>
          <cell r="E1255" t="str">
            <v>台</v>
          </cell>
        </row>
        <row r="1255">
          <cell r="H1255" t="str">
            <v>3015.38</v>
          </cell>
          <cell r="I1255" t="str">
            <v>外购</v>
          </cell>
        </row>
        <row r="1256">
          <cell r="A1256" t="str">
            <v>A.01.01.03.01.010210</v>
          </cell>
          <cell r="B1256" t="str">
            <v>光端机</v>
          </cell>
          <cell r="C1256" t="str">
            <v>设备_通信类_光传输设备_PDH网络设备_01-光端机_光端机</v>
          </cell>
          <cell r="D1256" t="str">
            <v>RC852-30-SS23</v>
          </cell>
          <cell r="E1256" t="str">
            <v>台</v>
          </cell>
        </row>
        <row r="1256">
          <cell r="H1256" t="str">
            <v>4738.46</v>
          </cell>
          <cell r="I1256" t="str">
            <v>外购</v>
          </cell>
        </row>
        <row r="1257">
          <cell r="A1257" t="str">
            <v>A.01.01.03.01.010211</v>
          </cell>
          <cell r="B1257" t="str">
            <v>光端机</v>
          </cell>
          <cell r="C1257" t="str">
            <v>设备_通信类_光传输设备_PDH网络设备_01-光端机_光端机</v>
          </cell>
          <cell r="D1257" t="str">
            <v>RC852-30-SS25</v>
          </cell>
          <cell r="E1257" t="str">
            <v>台</v>
          </cell>
        </row>
        <row r="1257">
          <cell r="H1257" t="str">
            <v>7753.85</v>
          </cell>
          <cell r="I1257" t="str">
            <v>外购</v>
          </cell>
        </row>
        <row r="1258">
          <cell r="A1258" t="str">
            <v>A.01.01.03.01.010212</v>
          </cell>
          <cell r="B1258" t="str">
            <v>光端机</v>
          </cell>
          <cell r="C1258" t="str">
            <v>设备_通信类_光传输设备_PDH网络设备_01-光端机_光端机</v>
          </cell>
          <cell r="D1258" t="str">
            <v>RC852-30-BL-S1</v>
          </cell>
          <cell r="E1258" t="str">
            <v>台</v>
          </cell>
        </row>
        <row r="1258">
          <cell r="H1258" t="str">
            <v>2196.92</v>
          </cell>
          <cell r="I1258" t="str">
            <v>外购</v>
          </cell>
        </row>
        <row r="1259">
          <cell r="A1259" t="str">
            <v>A.01.01.03.01.010213</v>
          </cell>
          <cell r="B1259" t="str">
            <v>光端机</v>
          </cell>
          <cell r="C1259" t="str">
            <v>设备_通信类_光传输设备_PDH网络设备_01-光端机_光端机</v>
          </cell>
          <cell r="D1259" t="str">
            <v>RC852-30-BL-S2</v>
          </cell>
          <cell r="E1259" t="str">
            <v>台</v>
          </cell>
        </row>
        <row r="1259">
          <cell r="H1259" t="str">
            <v>2498.46</v>
          </cell>
          <cell r="I1259" t="str">
            <v>外购</v>
          </cell>
        </row>
        <row r="1260">
          <cell r="A1260" t="str">
            <v>A.01.01.03.01.010214</v>
          </cell>
          <cell r="B1260" t="str">
            <v>光端机</v>
          </cell>
          <cell r="C1260" t="str">
            <v>设备_通信类_光传输设备_PDH网络设备_01-光端机_光端机</v>
          </cell>
          <cell r="D1260" t="str">
            <v>RC852-30-BL-S3</v>
          </cell>
          <cell r="E1260" t="str">
            <v>台</v>
          </cell>
        </row>
        <row r="1260">
          <cell r="H1260" t="str">
            <v>6806.15</v>
          </cell>
          <cell r="I1260" t="str">
            <v>外购</v>
          </cell>
        </row>
        <row r="1261">
          <cell r="A1261" t="str">
            <v>A.01.01.03.01.010215</v>
          </cell>
          <cell r="B1261" t="str">
            <v>光端机</v>
          </cell>
          <cell r="C1261" t="str">
            <v>设备_通信类_光传输设备_PDH网络设备_01-光端机_光端机</v>
          </cell>
          <cell r="D1261" t="str">
            <v>RC852-30-BL-SS13</v>
          </cell>
          <cell r="E1261" t="str">
            <v>台</v>
          </cell>
        </row>
        <row r="1261">
          <cell r="H1261" t="str">
            <v>2713.85</v>
          </cell>
          <cell r="I1261" t="str">
            <v>外购</v>
          </cell>
        </row>
        <row r="1262">
          <cell r="A1262" t="str">
            <v>A.01.01.03.01.010216</v>
          </cell>
          <cell r="B1262" t="str">
            <v>光端机</v>
          </cell>
          <cell r="C1262" t="str">
            <v>设备_通信类_光传输设备_PDH网络设备_01-光端机_光端机</v>
          </cell>
          <cell r="D1262" t="str">
            <v>RC852-30-BL-SS15</v>
          </cell>
          <cell r="E1262" t="str">
            <v>台</v>
          </cell>
        </row>
        <row r="1262">
          <cell r="H1262" t="str">
            <v>2929.23</v>
          </cell>
          <cell r="I1262" t="str">
            <v>外购</v>
          </cell>
        </row>
        <row r="1263">
          <cell r="A1263" t="str">
            <v>A.01.01.03.01.010217</v>
          </cell>
          <cell r="B1263" t="str">
            <v>光端机</v>
          </cell>
          <cell r="C1263" t="str">
            <v>设备_通信类_光传输设备_PDH网络设备_01-光端机_光端机</v>
          </cell>
          <cell r="D1263" t="str">
            <v>RC852-30-BL-SS23</v>
          </cell>
          <cell r="E1263" t="str">
            <v>台</v>
          </cell>
        </row>
        <row r="1263">
          <cell r="H1263" t="str">
            <v>4523.08</v>
          </cell>
          <cell r="I1263" t="str">
            <v>外购</v>
          </cell>
        </row>
        <row r="1264">
          <cell r="A1264" t="str">
            <v>A.01.01.03.01.010218</v>
          </cell>
          <cell r="B1264" t="str">
            <v>光端机</v>
          </cell>
          <cell r="C1264" t="str">
            <v>设备_通信类_光传输设备_PDH网络设备_01-光端机_光端机</v>
          </cell>
          <cell r="D1264" t="str">
            <v>RC852-30-BL-SS25</v>
          </cell>
          <cell r="E1264" t="str">
            <v>台</v>
          </cell>
        </row>
        <row r="1264">
          <cell r="H1264" t="str">
            <v>7538.46</v>
          </cell>
          <cell r="I1264" t="str">
            <v>外购</v>
          </cell>
        </row>
        <row r="1265">
          <cell r="A1265" t="str">
            <v>A.01.01.03.01.010219</v>
          </cell>
          <cell r="B1265" t="str">
            <v>光端机</v>
          </cell>
          <cell r="C1265" t="str">
            <v>设备_通信类_光传输设备_PDH网络设备_01-光端机_光端机</v>
          </cell>
          <cell r="D1265" t="str">
            <v>RC851-30-FV35-S1-AC</v>
          </cell>
          <cell r="E1265" t="str">
            <v>台</v>
          </cell>
        </row>
        <row r="1265">
          <cell r="H1265" t="str">
            <v>3532.31</v>
          </cell>
          <cell r="I1265" t="str">
            <v>外购</v>
          </cell>
        </row>
        <row r="1266">
          <cell r="A1266" t="str">
            <v>A.01.01.03.01.010220</v>
          </cell>
          <cell r="B1266" t="str">
            <v>光端机</v>
          </cell>
          <cell r="C1266" t="str">
            <v>设备_通信类_光传输设备_PDH网络设备_01-光端机_光端机</v>
          </cell>
          <cell r="D1266" t="str">
            <v>RC851-30-FV35-S1-DC</v>
          </cell>
          <cell r="E1266" t="str">
            <v>台</v>
          </cell>
        </row>
        <row r="1266">
          <cell r="H1266" t="str">
            <v>3747.69</v>
          </cell>
          <cell r="I1266" t="str">
            <v>外购</v>
          </cell>
        </row>
        <row r="1267">
          <cell r="A1267" t="str">
            <v>A.01.01.03.01.010221</v>
          </cell>
          <cell r="B1267" t="str">
            <v>光端机</v>
          </cell>
          <cell r="C1267" t="str">
            <v>设备_通信类_光传输设备_PDH网络设备_01-光端机_光端机</v>
          </cell>
          <cell r="D1267" t="str">
            <v>RC851-30-FV35-S2-AC</v>
          </cell>
          <cell r="E1267" t="str">
            <v>台</v>
          </cell>
        </row>
        <row r="1267">
          <cell r="H1267" t="str">
            <v>3876.92</v>
          </cell>
          <cell r="I1267" t="str">
            <v>外购</v>
          </cell>
        </row>
        <row r="1268">
          <cell r="A1268" t="str">
            <v>A.01.01.03.01.010222</v>
          </cell>
          <cell r="B1268" t="str">
            <v>光端机</v>
          </cell>
          <cell r="C1268" t="str">
            <v>设备_通信类_光传输设备_PDH网络设备_01-光端机_光端机</v>
          </cell>
          <cell r="D1268" t="str">
            <v>RC851-30-FV35-S2-DC</v>
          </cell>
          <cell r="E1268" t="str">
            <v>台</v>
          </cell>
        </row>
        <row r="1268">
          <cell r="H1268" t="str">
            <v>4092.31</v>
          </cell>
          <cell r="I1268" t="str">
            <v>外购</v>
          </cell>
        </row>
        <row r="1269">
          <cell r="A1269" t="str">
            <v>A.01.01.03.01.010223</v>
          </cell>
          <cell r="B1269" t="str">
            <v>光端机</v>
          </cell>
          <cell r="C1269" t="str">
            <v>设备_通信类_光传输设备_PDH网络设备_01-光端机_光端机</v>
          </cell>
          <cell r="D1269" t="str">
            <v>RC851-30-FV35-S3-AC</v>
          </cell>
          <cell r="E1269" t="str">
            <v>台</v>
          </cell>
        </row>
        <row r="1269">
          <cell r="H1269" t="str">
            <v>8400</v>
          </cell>
          <cell r="I1269" t="str">
            <v>外购</v>
          </cell>
        </row>
        <row r="1270">
          <cell r="A1270" t="str">
            <v>A.01.01.03.01.010224</v>
          </cell>
          <cell r="B1270" t="str">
            <v>光端机</v>
          </cell>
          <cell r="C1270" t="str">
            <v>设备_通信类_光传输设备_PDH网络设备_01-光端机_光端机</v>
          </cell>
          <cell r="D1270" t="str">
            <v>RC851-30-FV35-S3-DC</v>
          </cell>
          <cell r="E1270" t="str">
            <v>台</v>
          </cell>
        </row>
        <row r="1270">
          <cell r="H1270" t="str">
            <v>8615.38</v>
          </cell>
          <cell r="I1270" t="str">
            <v>外购</v>
          </cell>
        </row>
        <row r="1271">
          <cell r="A1271" t="str">
            <v>A.01.01.03.01.010225</v>
          </cell>
          <cell r="B1271" t="str">
            <v>光端机</v>
          </cell>
          <cell r="C1271" t="str">
            <v>设备_通信类_光传输设备_PDH网络设备_01-光端机_光端机</v>
          </cell>
          <cell r="D1271" t="str">
            <v>RC851-30-FV35-SS13-AC</v>
          </cell>
          <cell r="E1271" t="str">
            <v>台</v>
          </cell>
        </row>
        <row r="1271">
          <cell r="H1271" t="str">
            <v>3704.62</v>
          </cell>
          <cell r="I1271" t="str">
            <v>外购</v>
          </cell>
        </row>
        <row r="1272">
          <cell r="A1272" t="str">
            <v>A.01.01.03.01.010226</v>
          </cell>
          <cell r="B1272" t="str">
            <v>光端机</v>
          </cell>
          <cell r="C1272" t="str">
            <v>设备_通信类_光传输设备_PDH网络设备_01-光端机_光端机</v>
          </cell>
          <cell r="D1272" t="str">
            <v>RC851-30-FV35-SS13-DC</v>
          </cell>
          <cell r="E1272" t="str">
            <v>台</v>
          </cell>
        </row>
        <row r="1272">
          <cell r="H1272" t="str">
            <v>3876.92</v>
          </cell>
          <cell r="I1272" t="str">
            <v>外购</v>
          </cell>
        </row>
        <row r="1273">
          <cell r="A1273" t="str">
            <v>A.01.01.03.01.010227</v>
          </cell>
          <cell r="B1273" t="str">
            <v>光端机</v>
          </cell>
          <cell r="C1273" t="str">
            <v>设备_通信类_光传输设备_PDH网络设备_01-光端机_光端机</v>
          </cell>
          <cell r="D1273" t="str">
            <v>RC851-30-FV35-SS15-AC</v>
          </cell>
          <cell r="E1273" t="str">
            <v>台</v>
          </cell>
        </row>
        <row r="1273">
          <cell r="H1273" t="str">
            <v>4092.31</v>
          </cell>
          <cell r="I1273" t="str">
            <v>外购</v>
          </cell>
        </row>
        <row r="1274">
          <cell r="A1274" t="str">
            <v>A.01.01.03.01.010228</v>
          </cell>
          <cell r="B1274" t="str">
            <v>光端机</v>
          </cell>
          <cell r="C1274" t="str">
            <v>设备_通信类_光传输设备_PDH网络设备_01-光端机_光端机</v>
          </cell>
          <cell r="D1274" t="str">
            <v>RC851-30-FV35-SS15-DC</v>
          </cell>
          <cell r="E1274" t="str">
            <v>台</v>
          </cell>
        </row>
        <row r="1274">
          <cell r="H1274" t="str">
            <v>4307.69</v>
          </cell>
          <cell r="I1274" t="str">
            <v>外购</v>
          </cell>
        </row>
        <row r="1275">
          <cell r="A1275" t="str">
            <v>A.01.01.03.01.010229</v>
          </cell>
          <cell r="B1275" t="str">
            <v>光端机</v>
          </cell>
          <cell r="C1275" t="str">
            <v>设备_通信类_光传输设备_PDH网络设备_01-光端机_光端机</v>
          </cell>
          <cell r="D1275" t="str">
            <v>RC851-30-FV35-SS23-AC</v>
          </cell>
          <cell r="E1275" t="str">
            <v>台</v>
          </cell>
        </row>
        <row r="1275">
          <cell r="H1275" t="str">
            <v>6461.54</v>
          </cell>
          <cell r="I1275" t="str">
            <v>外购</v>
          </cell>
        </row>
        <row r="1276">
          <cell r="A1276" t="str">
            <v>A.01.01.03.01.010230</v>
          </cell>
          <cell r="B1276" t="str">
            <v>光端机</v>
          </cell>
          <cell r="C1276" t="str">
            <v>设备_通信类_光传输设备_PDH网络设备_01-光端机_光端机</v>
          </cell>
          <cell r="D1276" t="str">
            <v>RC851-30-FV35-SS23-DC</v>
          </cell>
          <cell r="E1276" t="str">
            <v>台</v>
          </cell>
        </row>
        <row r="1276">
          <cell r="H1276" t="str">
            <v>6676.92</v>
          </cell>
          <cell r="I1276" t="str">
            <v>外购</v>
          </cell>
        </row>
        <row r="1277">
          <cell r="A1277" t="str">
            <v>A.01.01.03.01.010231</v>
          </cell>
          <cell r="B1277" t="str">
            <v>光端机</v>
          </cell>
          <cell r="C1277" t="str">
            <v>设备_通信类_光传输设备_PDH网络设备_01-光端机_光端机</v>
          </cell>
          <cell r="D1277" t="str">
            <v>RC851-30-FV35-SS25-AC</v>
          </cell>
          <cell r="E1277" t="str">
            <v>台</v>
          </cell>
        </row>
        <row r="1277">
          <cell r="H1277" t="str">
            <v>9476.92</v>
          </cell>
          <cell r="I1277" t="str">
            <v>外购</v>
          </cell>
        </row>
        <row r="1278">
          <cell r="A1278" t="str">
            <v>A.01.01.03.01.010232</v>
          </cell>
          <cell r="B1278" t="str">
            <v>光端机</v>
          </cell>
          <cell r="C1278" t="str">
            <v>设备_通信类_光传输设备_PDH网络设备_01-光端机_光端机</v>
          </cell>
          <cell r="D1278" t="str">
            <v>RC851-30-FV35-SS25-DC</v>
          </cell>
          <cell r="E1278" t="str">
            <v>台</v>
          </cell>
        </row>
        <row r="1278">
          <cell r="H1278" t="str">
            <v>9692.31</v>
          </cell>
          <cell r="I1278" t="str">
            <v>外购</v>
          </cell>
        </row>
        <row r="1279">
          <cell r="A1279" t="str">
            <v>A.01.01.03.01.010233</v>
          </cell>
          <cell r="B1279" t="str">
            <v>光端机</v>
          </cell>
          <cell r="C1279" t="str">
            <v>设备_通信类_光传输设备_PDH网络设备_01-光端机_光端机</v>
          </cell>
          <cell r="D1279" t="str">
            <v>RC852-30-FV35-M</v>
          </cell>
          <cell r="E1279" t="str">
            <v>台</v>
          </cell>
        </row>
        <row r="1279">
          <cell r="H1279" t="str">
            <v>3446.15</v>
          </cell>
          <cell r="I1279" t="str">
            <v>外购</v>
          </cell>
        </row>
        <row r="1280">
          <cell r="A1280" t="str">
            <v>A.01.01.03.01.010234</v>
          </cell>
          <cell r="B1280" t="str">
            <v>光端机</v>
          </cell>
          <cell r="C1280" t="str">
            <v>设备_通信类_光传输设备_PDH网络设备_01-光端机_光端机</v>
          </cell>
          <cell r="D1280" t="str">
            <v>RC852-30-FV35-S1</v>
          </cell>
          <cell r="E1280" t="str">
            <v>台</v>
          </cell>
        </row>
        <row r="1280">
          <cell r="H1280" t="str">
            <v>3446.15</v>
          </cell>
          <cell r="I1280" t="str">
            <v>外购</v>
          </cell>
        </row>
        <row r="1281">
          <cell r="A1281" t="str">
            <v>A.01.01.03.01.010235</v>
          </cell>
          <cell r="B1281" t="str">
            <v>光端机</v>
          </cell>
          <cell r="C1281" t="str">
            <v>设备_通信类_光传输设备_PDH网络设备_01-光端机_光端机</v>
          </cell>
          <cell r="D1281" t="str">
            <v>RC852-30-FV35-S2</v>
          </cell>
          <cell r="E1281" t="str">
            <v>台</v>
          </cell>
        </row>
        <row r="1281">
          <cell r="H1281" t="str">
            <v>3661.54</v>
          </cell>
          <cell r="I1281" t="str">
            <v>外购</v>
          </cell>
        </row>
        <row r="1282">
          <cell r="A1282" t="str">
            <v>A.01.01.03.01.010236</v>
          </cell>
          <cell r="B1282" t="str">
            <v>光端机</v>
          </cell>
          <cell r="C1282" t="str">
            <v>设备_通信类_光传输设备_PDH网络设备_01-光端机_光端机</v>
          </cell>
          <cell r="D1282" t="str">
            <v>RC852-30-FV35-S3</v>
          </cell>
          <cell r="E1282" t="str">
            <v>台</v>
          </cell>
        </row>
        <row r="1282">
          <cell r="H1282" t="str">
            <v>7753.85</v>
          </cell>
          <cell r="I1282" t="str">
            <v>外购</v>
          </cell>
        </row>
        <row r="1283">
          <cell r="A1283" t="str">
            <v>A.01.01.03.01.010237</v>
          </cell>
          <cell r="B1283" t="str">
            <v>光端机</v>
          </cell>
          <cell r="C1283" t="str">
            <v>设备_通信类_光传输设备_PDH网络设备_01-光端机_光端机</v>
          </cell>
          <cell r="D1283" t="str">
            <v>RC852-30-FV35-SS13</v>
          </cell>
          <cell r="E1283" t="str">
            <v>台</v>
          </cell>
        </row>
        <row r="1283">
          <cell r="H1283" t="str">
            <v>3790.77</v>
          </cell>
          <cell r="I1283" t="str">
            <v>外购</v>
          </cell>
        </row>
        <row r="1284">
          <cell r="A1284" t="str">
            <v>A.01.01.03.01.010238</v>
          </cell>
          <cell r="B1284" t="str">
            <v>光端机</v>
          </cell>
          <cell r="C1284" t="str">
            <v>设备_通信类_光传输设备_PDH网络设备_01-光端机_光端机</v>
          </cell>
          <cell r="D1284" t="str">
            <v>RC852-30-FV35-SS15</v>
          </cell>
          <cell r="E1284" t="str">
            <v>台</v>
          </cell>
        </row>
        <row r="1284">
          <cell r="H1284" t="str">
            <v>3876.92</v>
          </cell>
          <cell r="I1284" t="str">
            <v>外购</v>
          </cell>
        </row>
        <row r="1285">
          <cell r="A1285" t="str">
            <v>A.01.01.03.01.010239</v>
          </cell>
          <cell r="B1285" t="str">
            <v>光端机</v>
          </cell>
          <cell r="C1285" t="str">
            <v>设备_通信类_光传输设备_PDH网络设备_01-光端机_光端机</v>
          </cell>
          <cell r="D1285" t="str">
            <v>RC852-30-FV35-SS23</v>
          </cell>
          <cell r="E1285" t="str">
            <v>台</v>
          </cell>
        </row>
        <row r="1285">
          <cell r="H1285" t="str">
            <v>5815.38</v>
          </cell>
          <cell r="I1285" t="str">
            <v>外购</v>
          </cell>
        </row>
        <row r="1286">
          <cell r="A1286" t="str">
            <v>A.01.01.03.01.010240</v>
          </cell>
          <cell r="B1286" t="str">
            <v>光端机</v>
          </cell>
          <cell r="C1286" t="str">
            <v>设备_通信类_光传输设备_PDH网络设备_01-光端机_光端机</v>
          </cell>
          <cell r="D1286" t="str">
            <v>RC852-30-FV35-SS25</v>
          </cell>
          <cell r="E1286" t="str">
            <v>台</v>
          </cell>
        </row>
        <row r="1286">
          <cell r="H1286" t="str">
            <v>8830.77</v>
          </cell>
          <cell r="I1286" t="str">
            <v>外购</v>
          </cell>
        </row>
        <row r="1287">
          <cell r="A1287" t="str">
            <v>A.01.01.03.01.010241</v>
          </cell>
          <cell r="B1287" t="str">
            <v>光端机</v>
          </cell>
          <cell r="C1287" t="str">
            <v>设备_通信类_光传输设备_PDH网络设备_01-光端机_光端机</v>
          </cell>
          <cell r="D1287" t="str">
            <v>RC802-16E1E3-BL</v>
          </cell>
          <cell r="E1287" t="str">
            <v>台</v>
          </cell>
        </row>
        <row r="1287">
          <cell r="H1287" t="str">
            <v>15076.92</v>
          </cell>
          <cell r="I1287" t="str">
            <v>外购</v>
          </cell>
        </row>
        <row r="1288">
          <cell r="A1288" t="str">
            <v>A.01.01.03.01.010242</v>
          </cell>
          <cell r="B1288" t="str">
            <v>光端机</v>
          </cell>
          <cell r="C1288" t="str">
            <v>设备_通信类_光传输设备_PDH网络设备_01-光端机_光端机</v>
          </cell>
          <cell r="D1288" t="str">
            <v>RC802-DS1-S1</v>
          </cell>
          <cell r="E1288" t="str">
            <v>台</v>
          </cell>
        </row>
        <row r="1288">
          <cell r="H1288" t="str">
            <v>3769.23</v>
          </cell>
          <cell r="I1288" t="str">
            <v>外购</v>
          </cell>
        </row>
        <row r="1289">
          <cell r="A1289" t="str">
            <v>A.01.01.03.01.010243</v>
          </cell>
          <cell r="B1289" t="str">
            <v>光端机</v>
          </cell>
          <cell r="C1289" t="str">
            <v>设备_通信类_光传输设备_PDH网络设备_01-光端机_光端机</v>
          </cell>
          <cell r="D1289" t="str">
            <v>RC802-DS1-SS13</v>
          </cell>
          <cell r="E1289" t="str">
            <v>台</v>
          </cell>
        </row>
        <row r="1289">
          <cell r="H1289" t="str">
            <v>4307.69</v>
          </cell>
          <cell r="I1289" t="str">
            <v>外购</v>
          </cell>
        </row>
        <row r="1290">
          <cell r="A1290" t="str">
            <v>A.01.01.03.01.010244</v>
          </cell>
          <cell r="B1290" t="str">
            <v>光端机</v>
          </cell>
          <cell r="C1290" t="str">
            <v>设备_通信类_光传输设备_PDH网络设备_01-光端机_光端机</v>
          </cell>
          <cell r="D1290" t="str">
            <v>RC802-DS1-SS15</v>
          </cell>
          <cell r="E1290" t="str">
            <v>台</v>
          </cell>
        </row>
        <row r="1290">
          <cell r="H1290" t="str">
            <v>4307.69</v>
          </cell>
          <cell r="I1290" t="str">
            <v>外购</v>
          </cell>
        </row>
        <row r="1291">
          <cell r="A1291" t="str">
            <v>A.01.01.03.01.010245</v>
          </cell>
          <cell r="B1291" t="str">
            <v>光端机</v>
          </cell>
          <cell r="C1291" t="str">
            <v>设备_通信类_光传输设备_PDH网络设备_01-光端机_光端机</v>
          </cell>
          <cell r="D1291" t="str">
            <v>RC300-6多业务光端机（4*E1  4路语音 1*以太网口  60公里）</v>
          </cell>
          <cell r="E1291" t="str">
            <v>台</v>
          </cell>
          <cell r="F1291" t="str">
            <v>瑞斯康达</v>
          </cell>
        </row>
        <row r="1291">
          <cell r="H1291" t="str">
            <v>17914</v>
          </cell>
          <cell r="I1291" t="str">
            <v>外购</v>
          </cell>
        </row>
        <row r="1292">
          <cell r="A1292" t="str">
            <v>A.01.01.03.01.010246</v>
          </cell>
          <cell r="B1292" t="str">
            <v>光端机</v>
          </cell>
          <cell r="C1292" t="str">
            <v>设备_通信类_光传输设备_PDH网络设备_01-光端机_光端机</v>
          </cell>
          <cell r="D1292" t="str">
            <v>RC3000-6多业务光端机（4*E1  4路语音 1*以太网口 25公里）</v>
          </cell>
          <cell r="E1292" t="str">
            <v>台</v>
          </cell>
          <cell r="F1292" t="str">
            <v>瑞斯康达</v>
          </cell>
        </row>
        <row r="1292">
          <cell r="H1292" t="str">
            <v>17493.0001</v>
          </cell>
          <cell r="I1292" t="str">
            <v>外购</v>
          </cell>
        </row>
        <row r="1293">
          <cell r="A1293" t="str">
            <v>A.01.01.03.01.010247</v>
          </cell>
          <cell r="B1293" t="str">
            <v>光端机</v>
          </cell>
          <cell r="C1293" t="str">
            <v>设备_通信类_光传输设备_PDH网络设备_01-光端机_光端机</v>
          </cell>
          <cell r="D1293" t="str">
            <v>RC3000-6-1  多业务光端机 8路语音，4路E1,4路E&amp;M,8路ETH</v>
          </cell>
          <cell r="E1293" t="str">
            <v>台</v>
          </cell>
          <cell r="F1293" t="str">
            <v>瑞斯康达</v>
          </cell>
        </row>
        <row r="1293">
          <cell r="H1293" t="str">
            <v>23060</v>
          </cell>
          <cell r="I1293" t="str">
            <v>外购</v>
          </cell>
        </row>
        <row r="1294">
          <cell r="A1294" t="str">
            <v>A.01.01.03.01.010301</v>
          </cell>
          <cell r="B1294" t="str">
            <v>扩展子卡</v>
          </cell>
          <cell r="C1294" t="str">
            <v>设备_通信类_光传输设备_PDH网络设备_01-光端机_扩展子卡</v>
          </cell>
          <cell r="D1294" t="str">
            <v>E-SUBM-2FV35</v>
          </cell>
          <cell r="E1294" t="str">
            <v>块</v>
          </cell>
        </row>
        <row r="1294">
          <cell r="H1294" t="str">
            <v>3273.85</v>
          </cell>
          <cell r="I1294" t="str">
            <v>外购</v>
          </cell>
        </row>
        <row r="1295">
          <cell r="A1295" t="str">
            <v>A.01.01.03.01.010302</v>
          </cell>
          <cell r="B1295" t="str">
            <v>扩展子卡</v>
          </cell>
          <cell r="C1295" t="str">
            <v>设备_通信类_光传输设备_PDH网络设备_01-光端机_扩展子卡</v>
          </cell>
          <cell r="D1295" t="str">
            <v>E-SUBM-FV35</v>
          </cell>
          <cell r="E1295" t="str">
            <v>块</v>
          </cell>
        </row>
        <row r="1295">
          <cell r="H1295" t="str">
            <v>2283.08</v>
          </cell>
          <cell r="I1295" t="str">
            <v>外购</v>
          </cell>
        </row>
        <row r="1296">
          <cell r="A1296" t="str">
            <v>A.01.01.03.01.010303</v>
          </cell>
          <cell r="B1296" t="str">
            <v>扩展子卡</v>
          </cell>
          <cell r="C1296" t="str">
            <v>设备_通信类_光传输设备_PDH网络设备_01-光端机_扩展子卡</v>
          </cell>
          <cell r="D1296" t="str">
            <v>E-SUBM-2FE</v>
          </cell>
          <cell r="E1296" t="str">
            <v>块</v>
          </cell>
        </row>
        <row r="1296">
          <cell r="H1296" t="str">
            <v>2024.62</v>
          </cell>
          <cell r="I1296" t="str">
            <v>外购</v>
          </cell>
        </row>
        <row r="1297">
          <cell r="A1297" t="str">
            <v>A.01.01.03.01.010304</v>
          </cell>
          <cell r="B1297" t="str">
            <v>扩展子卡</v>
          </cell>
          <cell r="C1297" t="str">
            <v>设备_通信类_光传输设备_PDH网络设备_01-光端机_扩展子卡</v>
          </cell>
          <cell r="D1297" t="str">
            <v>E-SUBM-2E1</v>
          </cell>
          <cell r="E1297" t="str">
            <v>块</v>
          </cell>
        </row>
        <row r="1297">
          <cell r="H1297" t="str">
            <v>818.46</v>
          </cell>
          <cell r="I1297" t="str">
            <v>外购</v>
          </cell>
        </row>
        <row r="1298">
          <cell r="A1298" t="str">
            <v>A.01.01.03.01.010305</v>
          </cell>
          <cell r="B1298" t="str">
            <v>扩展子卡</v>
          </cell>
          <cell r="C1298" t="str">
            <v>设备_通信类_光传输设备_PDH网络设备_01-光端机_扩展子卡</v>
          </cell>
          <cell r="D1298" t="str">
            <v>E-SUBM-4E1</v>
          </cell>
          <cell r="E1298" t="str">
            <v>块</v>
          </cell>
        </row>
        <row r="1298">
          <cell r="H1298" t="str">
            <v>1593.85</v>
          </cell>
          <cell r="I1298" t="str">
            <v>外购</v>
          </cell>
        </row>
        <row r="1299">
          <cell r="A1299" t="str">
            <v>A.01.01.03.01.010306</v>
          </cell>
          <cell r="B1299" t="str">
            <v>扩展子卡</v>
          </cell>
          <cell r="C1299" t="str">
            <v>设备_通信类_光传输设备_PDH网络设备_01-光端机_扩展子卡</v>
          </cell>
          <cell r="D1299" t="str">
            <v>E-SUBM-FE4E1</v>
          </cell>
          <cell r="E1299" t="str">
            <v>块</v>
          </cell>
        </row>
        <row r="1299">
          <cell r="H1299" t="str">
            <v>4738.46</v>
          </cell>
          <cell r="I1299" t="str">
            <v>外购</v>
          </cell>
        </row>
        <row r="1300">
          <cell r="A1300" t="str">
            <v>A.01.01.03.01.010307</v>
          </cell>
          <cell r="B1300" t="str">
            <v>扩展子卡</v>
          </cell>
          <cell r="C1300" t="str">
            <v>设备_通信类_光传输设备_PDH网络设备_01-光端机_扩展子卡</v>
          </cell>
          <cell r="D1300" t="str">
            <v>E-SUBM-4E1-BL</v>
          </cell>
          <cell r="E1300" t="str">
            <v>块</v>
          </cell>
        </row>
        <row r="1300">
          <cell r="H1300" t="str">
            <v>689.23</v>
          </cell>
          <cell r="I1300" t="str">
            <v>外购</v>
          </cell>
        </row>
        <row r="1301">
          <cell r="A1301" t="str">
            <v>A.01.01.03.01.010308</v>
          </cell>
          <cell r="B1301" t="str">
            <v>扩展子卡</v>
          </cell>
          <cell r="C1301" t="str">
            <v>设备_通信类_光传输设备_PDH网络设备_01-光端机_扩展子卡</v>
          </cell>
          <cell r="D1301" t="str">
            <v>SUBM-4E1</v>
          </cell>
          <cell r="E1301" t="str">
            <v>块</v>
          </cell>
        </row>
        <row r="1301">
          <cell r="H1301" t="str">
            <v>1292.31</v>
          </cell>
          <cell r="I1301" t="str">
            <v>外购</v>
          </cell>
        </row>
        <row r="1302">
          <cell r="A1302" t="str">
            <v>A.01.01.03.01.010309</v>
          </cell>
          <cell r="B1302" t="str">
            <v>扩展子卡</v>
          </cell>
          <cell r="C1302" t="str">
            <v>设备_通信类_光传输设备_PDH网络设备_01-光端机_扩展子卡</v>
          </cell>
          <cell r="D1302" t="str">
            <v>SUBM-E</v>
          </cell>
          <cell r="E1302" t="str">
            <v>块</v>
          </cell>
        </row>
        <row r="1302">
          <cell r="H1302" t="str">
            <v>2153.85</v>
          </cell>
          <cell r="I1302" t="str">
            <v>外购</v>
          </cell>
        </row>
        <row r="1303">
          <cell r="A1303" t="str">
            <v>A.01.01.03.01.010310</v>
          </cell>
          <cell r="B1303" t="str">
            <v>扩展子卡</v>
          </cell>
          <cell r="C1303" t="str">
            <v>设备_通信类_光传输设备_PDH网络设备_01-光端机_扩展子卡</v>
          </cell>
          <cell r="D1303" t="str">
            <v>SUBM-FV35</v>
          </cell>
          <cell r="E1303" t="str">
            <v>块</v>
          </cell>
        </row>
        <row r="1303">
          <cell r="H1303" t="str">
            <v>2584.62</v>
          </cell>
          <cell r="I1303" t="str">
            <v>外购</v>
          </cell>
        </row>
        <row r="1304">
          <cell r="A1304" t="str">
            <v>A.01.01.03.01.020101</v>
          </cell>
          <cell r="B1304" t="str">
            <v>光端机</v>
          </cell>
          <cell r="C1304" t="str">
            <v>设备_通信类_光传输设备_PDH网络设备_01-光端机_光端机</v>
          </cell>
          <cell r="D1304" t="str">
            <v>BX120A</v>
          </cell>
          <cell r="E1304" t="str">
            <v>台</v>
          </cell>
        </row>
        <row r="1304">
          <cell r="H1304" t="str">
            <v>900</v>
          </cell>
          <cell r="I1304" t="str">
            <v>外购</v>
          </cell>
        </row>
        <row r="1305">
          <cell r="A1305" t="str">
            <v>A.01.01.03.01.020102</v>
          </cell>
          <cell r="B1305" t="str">
            <v>监控卡</v>
          </cell>
          <cell r="C1305" t="str">
            <v>设备_通信类_光传输设备_PDH网络设备_01-光端机_监控卡</v>
          </cell>
          <cell r="D1305" t="str">
            <v>监控卡</v>
          </cell>
          <cell r="E1305" t="str">
            <v>块</v>
          </cell>
        </row>
        <row r="1305">
          <cell r="H1305" t="str">
            <v>500</v>
          </cell>
          <cell r="I1305" t="str">
            <v>外购</v>
          </cell>
        </row>
        <row r="1306">
          <cell r="A1306" t="str">
            <v>A.01.01.03.01.020105</v>
          </cell>
          <cell r="B1306" t="str">
            <v>光端机</v>
          </cell>
          <cell r="C1306" t="str">
            <v>设备_通信类_光传输设备_PDH网络设备_01-光端机_光端机</v>
          </cell>
          <cell r="D1306" t="str">
            <v>BX120HⅡ</v>
          </cell>
          <cell r="E1306" t="str">
            <v>台</v>
          </cell>
        </row>
        <row r="1306">
          <cell r="H1306" t="str">
            <v>4000</v>
          </cell>
          <cell r="I1306" t="str">
            <v>外购</v>
          </cell>
        </row>
        <row r="1307">
          <cell r="A1307" t="str">
            <v>A.01.01.03.01.020106</v>
          </cell>
          <cell r="B1307" t="str">
            <v>V35卡</v>
          </cell>
          <cell r="C1307" t="str">
            <v>设备_通信类_光传输设备_PDH网络设备_01-光端机_V35卡</v>
          </cell>
          <cell r="D1307" t="str">
            <v>V35卡</v>
          </cell>
          <cell r="E1307" t="str">
            <v>块</v>
          </cell>
        </row>
        <row r="1307">
          <cell r="H1307" t="str">
            <v>1600</v>
          </cell>
          <cell r="I1307" t="str">
            <v>外购</v>
          </cell>
        </row>
        <row r="1308">
          <cell r="A1308" t="str">
            <v>A.01.01.03.01.020107</v>
          </cell>
          <cell r="B1308" t="str">
            <v>10BASET</v>
          </cell>
          <cell r="C1308" t="str">
            <v>设备_通信类_光传输设备_PDH网络设备_01-光端机_10BASET</v>
          </cell>
          <cell r="D1308" t="str">
            <v>10BASET</v>
          </cell>
          <cell r="E1308" t="str">
            <v>块</v>
          </cell>
        </row>
        <row r="1308">
          <cell r="H1308" t="str">
            <v>1600</v>
          </cell>
          <cell r="I1308" t="str">
            <v>外购</v>
          </cell>
        </row>
        <row r="1309">
          <cell r="A1309" t="str">
            <v>A.01.01.03.01.020108</v>
          </cell>
          <cell r="B1309" t="str">
            <v>光端机</v>
          </cell>
          <cell r="C1309" t="str">
            <v>设备_通信类_光传输设备_PDH网络设备_01-光端机_光端机</v>
          </cell>
          <cell r="D1309" t="str">
            <v>BX120AK</v>
          </cell>
          <cell r="E1309" t="str">
            <v>台</v>
          </cell>
        </row>
        <row r="1309">
          <cell r="H1309" t="str">
            <v>5000</v>
          </cell>
          <cell r="I1309" t="str">
            <v>外购</v>
          </cell>
        </row>
        <row r="1310">
          <cell r="A1310" t="str">
            <v>A.01.01.03.01.020109</v>
          </cell>
          <cell r="B1310" t="str">
            <v>光端机</v>
          </cell>
          <cell r="C1310" t="str">
            <v>设备_通信类_光传输设备_PDH网络设备_01-光端机_光端机</v>
          </cell>
          <cell r="D1310" t="str">
            <v>BX120EN</v>
          </cell>
          <cell r="E1310" t="str">
            <v>台</v>
          </cell>
        </row>
        <row r="1310">
          <cell r="H1310" t="str">
            <v>1800</v>
          </cell>
          <cell r="I1310" t="str">
            <v>外购</v>
          </cell>
        </row>
        <row r="1311">
          <cell r="A1311" t="str">
            <v>A.01.01.03.01.020110</v>
          </cell>
          <cell r="B1311" t="str">
            <v>光端机</v>
          </cell>
          <cell r="C1311" t="str">
            <v>设备_通信类_光传输设备_PDH网络设备_01-光端机_光端机</v>
          </cell>
          <cell r="D1311" t="str">
            <v>BX120AE</v>
          </cell>
          <cell r="E1311" t="str">
            <v>台</v>
          </cell>
        </row>
        <row r="1311">
          <cell r="H1311" t="str">
            <v>4000</v>
          </cell>
          <cell r="I1311" t="str">
            <v>外购</v>
          </cell>
        </row>
        <row r="1312">
          <cell r="A1312" t="str">
            <v>A.01.01.03.01.020111</v>
          </cell>
          <cell r="B1312" t="str">
            <v>光端机</v>
          </cell>
          <cell r="C1312" t="str">
            <v>设备_通信类_光传输设备_PDH网络设备_01-光端机_光端机</v>
          </cell>
          <cell r="D1312" t="str">
            <v>BX240A</v>
          </cell>
          <cell r="E1312" t="str">
            <v>台</v>
          </cell>
        </row>
        <row r="1312">
          <cell r="H1312" t="str">
            <v>1700.0001</v>
          </cell>
          <cell r="I1312" t="str">
            <v>外购</v>
          </cell>
        </row>
        <row r="1313">
          <cell r="A1313" t="str">
            <v>A.01.01.03.01.020112</v>
          </cell>
          <cell r="B1313" t="str">
            <v>光端机</v>
          </cell>
          <cell r="C1313" t="str">
            <v>设备_通信类_光传输设备_PDH网络设备_01-光端机_光端机</v>
          </cell>
          <cell r="D1313" t="str">
            <v>BX240AE</v>
          </cell>
          <cell r="E1313" t="str">
            <v>台</v>
          </cell>
        </row>
        <row r="1313">
          <cell r="H1313" t="str">
            <v>5500</v>
          </cell>
          <cell r="I1313" t="str">
            <v>外购</v>
          </cell>
        </row>
        <row r="1314">
          <cell r="A1314" t="str">
            <v>A.01.01.03.01.020113</v>
          </cell>
          <cell r="B1314" t="str">
            <v>光端机</v>
          </cell>
          <cell r="C1314" t="str">
            <v>设备_通信类_光传输设备_PDH网络设备_01-光端机_光端机</v>
          </cell>
          <cell r="D1314" t="str">
            <v>BX240EN</v>
          </cell>
          <cell r="E1314" t="str">
            <v>台</v>
          </cell>
        </row>
        <row r="1314">
          <cell r="H1314" t="str">
            <v>6200</v>
          </cell>
          <cell r="I1314" t="str">
            <v>外购</v>
          </cell>
        </row>
        <row r="1315">
          <cell r="A1315" t="str">
            <v>A.01.01.03.01.020114</v>
          </cell>
          <cell r="B1315" t="str">
            <v>光端机</v>
          </cell>
          <cell r="C1315" t="str">
            <v>设备_通信类_光传输设备_PDH网络设备_01-光端机_光端机</v>
          </cell>
          <cell r="D1315" t="str">
            <v>BX240ENK</v>
          </cell>
          <cell r="E1315" t="str">
            <v>台</v>
          </cell>
        </row>
        <row r="1315">
          <cell r="H1315" t="str">
            <v>6800</v>
          </cell>
          <cell r="I1315" t="str">
            <v>外购</v>
          </cell>
        </row>
        <row r="1316">
          <cell r="A1316" t="str">
            <v>A.01.01.03.01.020115</v>
          </cell>
          <cell r="B1316" t="str">
            <v>光端机</v>
          </cell>
          <cell r="C1316" t="str">
            <v>设备_通信类_光传输设备_PDH网络设备_01-光端机_光端机</v>
          </cell>
          <cell r="D1316" t="str">
            <v>BX480A</v>
          </cell>
          <cell r="E1316" t="str">
            <v>台</v>
          </cell>
        </row>
        <row r="1316">
          <cell r="H1316" t="str">
            <v>8500</v>
          </cell>
          <cell r="I1316" t="str">
            <v>外购</v>
          </cell>
        </row>
        <row r="1317">
          <cell r="A1317" t="str">
            <v>A.01.01.03.01.020116</v>
          </cell>
          <cell r="B1317" t="str">
            <v>光端机</v>
          </cell>
          <cell r="C1317" t="str">
            <v>设备_通信类_光传输设备_PDH网络设备_01-光端机_光端机</v>
          </cell>
          <cell r="D1317" t="str">
            <v>BX480AK</v>
          </cell>
          <cell r="E1317" t="str">
            <v>台</v>
          </cell>
        </row>
        <row r="1317">
          <cell r="H1317" t="str">
            <v>9000</v>
          </cell>
          <cell r="I1317" t="str">
            <v>外购</v>
          </cell>
        </row>
        <row r="1318">
          <cell r="A1318" t="str">
            <v>A.01.01.03.01.030101</v>
          </cell>
          <cell r="B1318" t="str">
            <v>GK-G06型光端机</v>
          </cell>
          <cell r="C1318" t="str">
            <v>设备_通信类_光传输设备_PDH网络设备_01-光端机_GK-G06型光端机</v>
          </cell>
          <cell r="D1318" t="str">
            <v>G06光端机(单模20km)</v>
          </cell>
          <cell r="E1318" t="str">
            <v>台</v>
          </cell>
        </row>
        <row r="1318">
          <cell r="H1318" t="str">
            <v>8000</v>
          </cell>
          <cell r="I1318" t="str">
            <v>外购</v>
          </cell>
        </row>
        <row r="1319">
          <cell r="A1319" t="str">
            <v>A.01.01.03.01.030102</v>
          </cell>
          <cell r="B1319" t="str">
            <v>GK-G06型光端机</v>
          </cell>
          <cell r="C1319" t="str">
            <v>设备_通信类_光传输设备_PDH网络设备_01-光端机_GK-G06型光端机</v>
          </cell>
          <cell r="D1319" t="str">
            <v>G06光端机(单模40km)</v>
          </cell>
          <cell r="E1319" t="str">
            <v>台</v>
          </cell>
        </row>
        <row r="1319">
          <cell r="H1319" t="str">
            <v>8000</v>
          </cell>
          <cell r="I1319" t="str">
            <v>外购</v>
          </cell>
        </row>
        <row r="1320">
          <cell r="A1320" t="str">
            <v>A.01.01.03.01.030103</v>
          </cell>
          <cell r="B1320" t="str">
            <v>GK-G06型光端机</v>
          </cell>
          <cell r="C1320" t="str">
            <v>设备_通信类_光传输设备_PDH网络设备_01-光端机_GK-G06型光端机</v>
          </cell>
          <cell r="D1320" t="str">
            <v>G06光端机(单模100km)</v>
          </cell>
          <cell r="E1320" t="str">
            <v>台</v>
          </cell>
        </row>
        <row r="1320">
          <cell r="H1320" t="str">
            <v>15000</v>
          </cell>
          <cell r="I1320" t="str">
            <v>外购</v>
          </cell>
        </row>
        <row r="1321">
          <cell r="A1321" t="str">
            <v>A.01.01.03.01.030104</v>
          </cell>
          <cell r="B1321" t="str">
            <v>GK-G06型光端机</v>
          </cell>
          <cell r="C1321" t="str">
            <v>设备_通信类_光传输设备_PDH网络设备_01-光端机_GK-G06型光端机</v>
          </cell>
          <cell r="D1321" t="str">
            <v>G06光端机(单纤20km)</v>
          </cell>
          <cell r="E1321" t="str">
            <v>台</v>
          </cell>
        </row>
        <row r="1321">
          <cell r="H1321" t="str">
            <v>10000</v>
          </cell>
          <cell r="I1321" t="str">
            <v>外购</v>
          </cell>
        </row>
        <row r="1322">
          <cell r="A1322" t="str">
            <v>A.01.01.03.01.030105</v>
          </cell>
          <cell r="B1322" t="str">
            <v>GK-G06型光端机</v>
          </cell>
          <cell r="C1322" t="str">
            <v>设备_通信类_光传输设备_PDH网络设备_01-光端机_GK-G06型光端机</v>
          </cell>
          <cell r="D1322" t="str">
            <v>G06光端机(单纤40km)</v>
          </cell>
          <cell r="E1322" t="str">
            <v>台</v>
          </cell>
        </row>
        <row r="1322">
          <cell r="H1322" t="str">
            <v>12000</v>
          </cell>
          <cell r="I1322" t="str">
            <v>外购</v>
          </cell>
        </row>
        <row r="1323">
          <cell r="A1323" t="str">
            <v>A.01.01.03.01.030106</v>
          </cell>
          <cell r="B1323" t="str">
            <v>开关电源</v>
          </cell>
          <cell r="C1323" t="str">
            <v>设备_通信类_光传输设备_PDH网络设备_01-光端机_开关电源</v>
          </cell>
          <cell r="D1323" t="str">
            <v>48V0.8A</v>
          </cell>
          <cell r="E1323" t="str">
            <v>个</v>
          </cell>
        </row>
        <row r="1323">
          <cell r="H1323" t="str">
            <v>1000</v>
          </cell>
          <cell r="I1323" t="str">
            <v>外购</v>
          </cell>
        </row>
        <row r="1324">
          <cell r="A1324" t="str">
            <v>A.01.01.03.01.030201</v>
          </cell>
          <cell r="B1324" t="str">
            <v>GK-G06A型光端机</v>
          </cell>
          <cell r="C1324" t="str">
            <v>设备_通信类_光传输设备_PDH网络设备_01-光端机_GK-G06A型光端机</v>
          </cell>
          <cell r="D1324" t="str">
            <v>G06A光端机(单模20km)</v>
          </cell>
          <cell r="E1324" t="str">
            <v>台</v>
          </cell>
        </row>
        <row r="1324">
          <cell r="H1324" t="str">
            <v>4200</v>
          </cell>
          <cell r="I1324" t="str">
            <v>外购</v>
          </cell>
        </row>
        <row r="1325">
          <cell r="A1325" t="str">
            <v>A.01.01.03.01.030202</v>
          </cell>
          <cell r="B1325" t="str">
            <v>GK-G06A型光端机</v>
          </cell>
          <cell r="C1325" t="str">
            <v>设备_通信类_光传输设备_PDH网络设备_01-光端机_GK-G06A型光端机</v>
          </cell>
          <cell r="D1325" t="str">
            <v>G06A光端机(单模40km)</v>
          </cell>
          <cell r="E1325" t="str">
            <v>台</v>
          </cell>
        </row>
        <row r="1325">
          <cell r="H1325" t="str">
            <v>8000</v>
          </cell>
          <cell r="I1325" t="str">
            <v>外购</v>
          </cell>
        </row>
        <row r="1326">
          <cell r="A1326" t="str">
            <v>A.01.01.03.01.030203</v>
          </cell>
          <cell r="B1326" t="str">
            <v>GK-G06A型光端机</v>
          </cell>
          <cell r="C1326" t="str">
            <v>设备_通信类_光传输设备_PDH网络设备_01-光端机_GK-G06A型光端机</v>
          </cell>
          <cell r="D1326" t="str">
            <v>G06A光端机(单模100km)</v>
          </cell>
          <cell r="E1326" t="str">
            <v>台</v>
          </cell>
        </row>
        <row r="1326">
          <cell r="H1326" t="str">
            <v>15000</v>
          </cell>
          <cell r="I1326" t="str">
            <v>外购</v>
          </cell>
        </row>
        <row r="1327">
          <cell r="A1327" t="str">
            <v>A.01.01.03.01.030204</v>
          </cell>
          <cell r="B1327" t="str">
            <v>GK-G06A型光端机</v>
          </cell>
          <cell r="C1327" t="str">
            <v>设备_通信类_光传输设备_PDH网络设备_01-光端机_GK-G06A型光端机</v>
          </cell>
          <cell r="D1327" t="str">
            <v>G06A光端机(单纤20km)</v>
          </cell>
          <cell r="E1327" t="str">
            <v>台</v>
          </cell>
        </row>
        <row r="1327">
          <cell r="H1327" t="str">
            <v>10000</v>
          </cell>
          <cell r="I1327" t="str">
            <v>外购</v>
          </cell>
        </row>
        <row r="1328">
          <cell r="A1328" t="str">
            <v>A.01.01.03.01.030205</v>
          </cell>
          <cell r="B1328" t="str">
            <v>GK-G06A型光端机</v>
          </cell>
          <cell r="C1328" t="str">
            <v>设备_通信类_光传输设备_PDH网络设备_01-光端机_GK-G06A型光端机</v>
          </cell>
          <cell r="D1328" t="str">
            <v>G06A光端机(单纤40km)</v>
          </cell>
          <cell r="E1328" t="str">
            <v>台</v>
          </cell>
        </row>
        <row r="1328">
          <cell r="H1328" t="str">
            <v>12000</v>
          </cell>
          <cell r="I1328" t="str">
            <v>外购</v>
          </cell>
        </row>
        <row r="1329">
          <cell r="A1329" t="str">
            <v>A.01.01.03.01.030206</v>
          </cell>
          <cell r="B1329" t="str">
            <v>模块</v>
          </cell>
          <cell r="C1329" t="str">
            <v>设备_通信类_光传输设备_PDH网络设备_01-光端机_模块</v>
          </cell>
          <cell r="D1329" t="str">
            <v>V2021-LS板</v>
          </cell>
          <cell r="E1329" t="str">
            <v>块</v>
          </cell>
        </row>
        <row r="1329">
          <cell r="H1329" t="str">
            <v>4000</v>
          </cell>
          <cell r="I1329" t="str">
            <v>外购</v>
          </cell>
        </row>
        <row r="1330">
          <cell r="A1330" t="str">
            <v>A.01.01.03.01.030207</v>
          </cell>
          <cell r="B1330" t="str">
            <v>模块</v>
          </cell>
          <cell r="C1330" t="str">
            <v>设备_通信类_光传输设备_PDH网络设备_01-光端机_模块</v>
          </cell>
          <cell r="D1330" t="str">
            <v>V2021-LE板</v>
          </cell>
          <cell r="E1330" t="str">
            <v>块</v>
          </cell>
        </row>
        <row r="1330">
          <cell r="H1330" t="str">
            <v>4000</v>
          </cell>
          <cell r="I1330" t="str">
            <v>外购</v>
          </cell>
        </row>
        <row r="1331">
          <cell r="A1331" t="str">
            <v>A.01.01.03.01.030208</v>
          </cell>
          <cell r="B1331" t="str">
            <v>模块</v>
          </cell>
          <cell r="C1331" t="str">
            <v>设备_通信类_光传输设备_PDH网络设备_01-光端机_模块</v>
          </cell>
          <cell r="D1331" t="str">
            <v>V2020-LE板</v>
          </cell>
          <cell r="E1331" t="str">
            <v>块</v>
          </cell>
        </row>
        <row r="1331">
          <cell r="H1331" t="str">
            <v>2000</v>
          </cell>
          <cell r="I1331" t="str">
            <v>外购</v>
          </cell>
        </row>
        <row r="1332">
          <cell r="A1332" t="str">
            <v>A.01.01.03.01.030209</v>
          </cell>
          <cell r="B1332" t="str">
            <v>模块</v>
          </cell>
          <cell r="C1332" t="str">
            <v>设备_通信类_光传输设备_PDH网络设备_01-光端机_模块</v>
          </cell>
          <cell r="D1332" t="str">
            <v>V2020-HOT板</v>
          </cell>
          <cell r="E1332" t="str">
            <v>块</v>
          </cell>
        </row>
        <row r="1332">
          <cell r="H1332" t="str">
            <v>3000</v>
          </cell>
          <cell r="I1332" t="str">
            <v>外购</v>
          </cell>
        </row>
        <row r="1333">
          <cell r="A1333" t="str">
            <v>A.01.01.03.01.030211</v>
          </cell>
          <cell r="B1333" t="str">
            <v>模块</v>
          </cell>
          <cell r="C1333" t="str">
            <v>设备_通信类_光传输设备_PDH网络设备_01-光端机_模块</v>
          </cell>
          <cell r="D1333" t="str">
            <v>V2020-以太网板</v>
          </cell>
          <cell r="E1333" t="str">
            <v>块</v>
          </cell>
        </row>
        <row r="1333">
          <cell r="H1333" t="str">
            <v>2000</v>
          </cell>
          <cell r="I1333" t="str">
            <v>外购</v>
          </cell>
        </row>
        <row r="1334">
          <cell r="A1334" t="str">
            <v>A.01.01.03.01.030212</v>
          </cell>
          <cell r="B1334" t="str">
            <v>模块</v>
          </cell>
          <cell r="C1334" t="str">
            <v>设备_通信类_光传输设备_PDH网络设备_01-光端机_模块</v>
          </cell>
          <cell r="D1334" t="str">
            <v>V2020-V24板</v>
          </cell>
          <cell r="E1334" t="str">
            <v>块</v>
          </cell>
        </row>
        <row r="1334">
          <cell r="H1334" t="str">
            <v>3000</v>
          </cell>
          <cell r="I1334" t="str">
            <v>外购</v>
          </cell>
        </row>
        <row r="1335">
          <cell r="A1335" t="str">
            <v>A.01.01.03.01.030213</v>
          </cell>
          <cell r="B1335" t="str">
            <v>AST01</v>
          </cell>
          <cell r="C1335" t="str">
            <v>设备_通信类_光传输设备_PDH网络设备_01-光端机_AST01</v>
          </cell>
          <cell r="D1335" t="str">
            <v>AST01线路保护器</v>
          </cell>
          <cell r="E1335" t="str">
            <v>台</v>
          </cell>
        </row>
        <row r="1335">
          <cell r="H1335" t="str">
            <v>180</v>
          </cell>
          <cell r="I1335" t="str">
            <v>外购</v>
          </cell>
        </row>
        <row r="1336">
          <cell r="A1336" t="str">
            <v>A.01.01.03.01.030214</v>
          </cell>
          <cell r="B1336" t="str">
            <v>开关电源</v>
          </cell>
          <cell r="C1336" t="str">
            <v>设备_通信类_光传输设备_PDH网络设备_01-光端机_开关电源</v>
          </cell>
          <cell r="D1336" t="str">
            <v>开关电源48V0.8A</v>
          </cell>
          <cell r="E1336" t="str">
            <v>个</v>
          </cell>
        </row>
        <row r="1336">
          <cell r="H1336" t="str">
            <v>1000</v>
          </cell>
          <cell r="I1336" t="str">
            <v>外购</v>
          </cell>
        </row>
        <row r="1337">
          <cell r="A1337" t="str">
            <v>A.01.01.03.01.030301</v>
          </cell>
          <cell r="B1337" t="str">
            <v>G10光端机</v>
          </cell>
          <cell r="C1337" t="str">
            <v>设备_通信类_光传输设备_PDH网络设备_01-光端机_G10光端机</v>
          </cell>
          <cell r="D1337" t="str">
            <v>G10光端机</v>
          </cell>
          <cell r="E1337" t="str">
            <v>台</v>
          </cell>
        </row>
        <row r="1337">
          <cell r="H1337" t="str">
            <v>7500</v>
          </cell>
          <cell r="I1337" t="str">
            <v>外购</v>
          </cell>
        </row>
        <row r="1338">
          <cell r="A1338" t="str">
            <v>A.01.01.03.01.030302</v>
          </cell>
          <cell r="B1338" t="str">
            <v>模块</v>
          </cell>
          <cell r="C1338" t="str">
            <v>设备_通信类_光传输设备_PDH网络设备_01-光端机_模块</v>
          </cell>
          <cell r="D1338" t="str">
            <v>V2030-MCT板</v>
          </cell>
          <cell r="E1338" t="str">
            <v>块</v>
          </cell>
        </row>
        <row r="1338">
          <cell r="H1338" t="str">
            <v>8000</v>
          </cell>
          <cell r="I1338" t="str">
            <v>外购</v>
          </cell>
        </row>
        <row r="1339">
          <cell r="A1339" t="str">
            <v>A.01.01.03.01.030303</v>
          </cell>
          <cell r="B1339" t="str">
            <v>电源板</v>
          </cell>
          <cell r="C1339" t="str">
            <v>设备_通信类_光传输设备_PDH网络设备_01-光端机_电源板</v>
          </cell>
          <cell r="D1339" t="str">
            <v>G10-电源板</v>
          </cell>
          <cell r="E1339" t="str">
            <v>块</v>
          </cell>
        </row>
        <row r="1339">
          <cell r="H1339" t="str">
            <v>4500</v>
          </cell>
          <cell r="I1339" t="str">
            <v>外购</v>
          </cell>
        </row>
        <row r="1340">
          <cell r="A1340" t="str">
            <v>A.01.01.03.01.030304</v>
          </cell>
          <cell r="B1340" t="str">
            <v>光模块</v>
          </cell>
          <cell r="C1340" t="str">
            <v>设备_通信类_光传输设备_PDH网络设备_01-光端机_光模块</v>
          </cell>
          <cell r="D1340" t="str">
            <v>G10-OLU板(双光口单模20km)</v>
          </cell>
          <cell r="E1340" t="str">
            <v>块</v>
          </cell>
        </row>
        <row r="1340">
          <cell r="H1340" t="str">
            <v>8000</v>
          </cell>
          <cell r="I1340" t="str">
            <v>外购</v>
          </cell>
        </row>
        <row r="1341">
          <cell r="A1341" t="str">
            <v>A.01.01.03.01.030305</v>
          </cell>
          <cell r="B1341" t="str">
            <v>光模块</v>
          </cell>
          <cell r="C1341" t="str">
            <v>设备_通信类_光传输设备_PDH网络设备_01-光端机_光模块</v>
          </cell>
          <cell r="D1341" t="str">
            <v>G10-OLU板(双光口单模40km)</v>
          </cell>
          <cell r="E1341" t="str">
            <v>块</v>
          </cell>
        </row>
        <row r="1341">
          <cell r="H1341" t="str">
            <v>8000</v>
          </cell>
          <cell r="I1341" t="str">
            <v>外购</v>
          </cell>
        </row>
        <row r="1342">
          <cell r="A1342" t="str">
            <v>A.01.01.03.01.030306</v>
          </cell>
          <cell r="B1342" t="str">
            <v>光模块</v>
          </cell>
          <cell r="C1342" t="str">
            <v>设备_通信类_光传输设备_PDH网络设备_01-光端机_光模块</v>
          </cell>
          <cell r="D1342" t="str">
            <v>G10-OLU板(双光口单模100km)</v>
          </cell>
          <cell r="E1342" t="str">
            <v>块</v>
          </cell>
        </row>
        <row r="1342">
          <cell r="H1342" t="str">
            <v>20000</v>
          </cell>
          <cell r="I1342" t="str">
            <v>外购</v>
          </cell>
        </row>
        <row r="1343">
          <cell r="A1343" t="str">
            <v>A.01.01.03.01.030307</v>
          </cell>
          <cell r="B1343" t="str">
            <v>光模块</v>
          </cell>
          <cell r="C1343" t="str">
            <v>设备_通信类_光传输设备_PDH网络设备_01-光端机_光模块</v>
          </cell>
          <cell r="D1343" t="str">
            <v>G10-OLU板(双光口单纤20km)</v>
          </cell>
          <cell r="E1343" t="str">
            <v>块</v>
          </cell>
        </row>
        <row r="1343">
          <cell r="H1343" t="str">
            <v>9000</v>
          </cell>
          <cell r="I1343" t="str">
            <v>外购</v>
          </cell>
        </row>
        <row r="1344">
          <cell r="A1344" t="str">
            <v>A.01.01.03.01.030308</v>
          </cell>
          <cell r="B1344" t="str">
            <v>光模块</v>
          </cell>
          <cell r="C1344" t="str">
            <v>设备_通信类_光传输设备_PDH网络设备_01-光端机_光模块</v>
          </cell>
          <cell r="D1344" t="str">
            <v>G10-OLU板(双光口单纤40km)</v>
          </cell>
          <cell r="E1344" t="str">
            <v>块</v>
          </cell>
        </row>
        <row r="1344">
          <cell r="H1344" t="str">
            <v>12000</v>
          </cell>
          <cell r="I1344" t="str">
            <v>外购</v>
          </cell>
        </row>
        <row r="1345">
          <cell r="A1345" t="str">
            <v>A.01.01.03.01.030309</v>
          </cell>
          <cell r="B1345" t="str">
            <v>光模块</v>
          </cell>
          <cell r="C1345" t="str">
            <v>设备_通信类_光传输设备_PDH网络设备_01-光端机_光模块</v>
          </cell>
          <cell r="D1345" t="str">
            <v>G10-OLU板(双光口多模)</v>
          </cell>
          <cell r="E1345" t="str">
            <v>块</v>
          </cell>
        </row>
        <row r="1345">
          <cell r="H1345" t="str">
            <v>7000</v>
          </cell>
          <cell r="I1345" t="str">
            <v>外购</v>
          </cell>
        </row>
        <row r="1346">
          <cell r="A1346" t="str">
            <v>A.01.01.03.01.030310</v>
          </cell>
          <cell r="B1346" t="str">
            <v>光模块</v>
          </cell>
          <cell r="C1346" t="str">
            <v>设备_通信类_光传输设备_PDH网络设备_01-光端机_光模块</v>
          </cell>
          <cell r="D1346" t="str">
            <v>G10-OLU板(单光口单模20km)</v>
          </cell>
          <cell r="E1346" t="str">
            <v>块</v>
          </cell>
        </row>
        <row r="1346">
          <cell r="H1346" t="str">
            <v>6000</v>
          </cell>
          <cell r="I1346" t="str">
            <v>外购</v>
          </cell>
        </row>
        <row r="1347">
          <cell r="A1347" t="str">
            <v>A.01.01.03.01.030311</v>
          </cell>
          <cell r="B1347" t="str">
            <v>光模块</v>
          </cell>
          <cell r="C1347" t="str">
            <v>设备_通信类_光传输设备_PDH网络设备_01-光端机_光模块</v>
          </cell>
          <cell r="D1347" t="str">
            <v>G10-OLU板(单光口单模40km)</v>
          </cell>
          <cell r="E1347" t="str">
            <v>块</v>
          </cell>
        </row>
        <row r="1347">
          <cell r="H1347" t="str">
            <v>6000</v>
          </cell>
          <cell r="I1347" t="str">
            <v>外购</v>
          </cell>
        </row>
        <row r="1348">
          <cell r="A1348" t="str">
            <v>A.01.01.03.01.030312</v>
          </cell>
          <cell r="B1348" t="str">
            <v>光模块</v>
          </cell>
          <cell r="C1348" t="str">
            <v>设备_通信类_光传输设备_PDH网络设备_01-光端机_光模块</v>
          </cell>
          <cell r="D1348" t="str">
            <v>G10-OLU板(单光口单模100km)</v>
          </cell>
          <cell r="E1348" t="str">
            <v>块</v>
          </cell>
        </row>
        <row r="1348">
          <cell r="H1348" t="str">
            <v>12000</v>
          </cell>
          <cell r="I1348" t="str">
            <v>外购</v>
          </cell>
        </row>
        <row r="1349">
          <cell r="A1349" t="str">
            <v>A.01.01.03.01.030313</v>
          </cell>
          <cell r="B1349" t="str">
            <v>光模块</v>
          </cell>
          <cell r="C1349" t="str">
            <v>设备_通信类_光传输设备_PDH网络设备_01-光端机_光模块</v>
          </cell>
          <cell r="D1349" t="str">
            <v>G10-OLU板(单光口单纤20km)</v>
          </cell>
          <cell r="E1349" t="str">
            <v>块</v>
          </cell>
        </row>
        <row r="1349">
          <cell r="H1349" t="str">
            <v>7000</v>
          </cell>
          <cell r="I1349" t="str">
            <v>外购</v>
          </cell>
        </row>
        <row r="1350">
          <cell r="A1350" t="str">
            <v>A.01.01.03.01.030314</v>
          </cell>
          <cell r="B1350" t="str">
            <v>光模块</v>
          </cell>
          <cell r="C1350" t="str">
            <v>设备_通信类_光传输设备_PDH网络设备_01-光端机_光模块</v>
          </cell>
          <cell r="D1350" t="str">
            <v>G10-OLU板(单光口单纤40km)</v>
          </cell>
          <cell r="E1350" t="str">
            <v>块</v>
          </cell>
        </row>
        <row r="1350">
          <cell r="H1350" t="str">
            <v>8000</v>
          </cell>
          <cell r="I1350" t="str">
            <v>外购</v>
          </cell>
        </row>
        <row r="1351">
          <cell r="A1351" t="str">
            <v>A.01.01.03.01.030315</v>
          </cell>
          <cell r="B1351" t="str">
            <v>光模块</v>
          </cell>
          <cell r="C1351" t="str">
            <v>设备_通信类_光传输设备_PDH网络设备_01-光端机_光模块</v>
          </cell>
          <cell r="D1351" t="str">
            <v>G10-OLU板(单光口多模)</v>
          </cell>
          <cell r="E1351" t="str">
            <v>块</v>
          </cell>
        </row>
        <row r="1351">
          <cell r="H1351" t="str">
            <v>6000</v>
          </cell>
          <cell r="I1351" t="str">
            <v>外购</v>
          </cell>
        </row>
        <row r="1352">
          <cell r="A1352" t="str">
            <v>A.01.01.03.01.030316</v>
          </cell>
          <cell r="B1352" t="str">
            <v>模块</v>
          </cell>
          <cell r="C1352" t="str">
            <v>设备_通信类_光传输设备_PDH网络设备_01-光端机_模块</v>
          </cell>
          <cell r="D1352" t="str">
            <v>V2030-2M板</v>
          </cell>
          <cell r="E1352" t="str">
            <v>块</v>
          </cell>
        </row>
        <row r="1352">
          <cell r="H1352" t="str">
            <v>16000</v>
          </cell>
          <cell r="I1352" t="str">
            <v>外购</v>
          </cell>
        </row>
        <row r="1353">
          <cell r="A1353" t="str">
            <v>A.01.01.03.01.030317</v>
          </cell>
          <cell r="B1353" t="str">
            <v>模块</v>
          </cell>
          <cell r="C1353" t="str">
            <v>设备_通信类_光传输设备_PDH网络设备_01-光端机_模块</v>
          </cell>
          <cell r="D1353" t="str">
            <v>V2010-LS板</v>
          </cell>
          <cell r="E1353" t="str">
            <v>块</v>
          </cell>
        </row>
        <row r="1353">
          <cell r="H1353" t="str">
            <v>7500</v>
          </cell>
          <cell r="I1353" t="str">
            <v>外购</v>
          </cell>
        </row>
        <row r="1354">
          <cell r="A1354" t="str">
            <v>A.01.01.03.01.030318</v>
          </cell>
          <cell r="B1354" t="str">
            <v>模块</v>
          </cell>
          <cell r="C1354" t="str">
            <v>设备_通信类_光传输设备_PDH网络设备_01-光端机_模块</v>
          </cell>
          <cell r="D1354" t="str">
            <v>V2010-LE板</v>
          </cell>
          <cell r="E1354" t="str">
            <v>块</v>
          </cell>
        </row>
        <row r="1354">
          <cell r="H1354" t="str">
            <v>7500</v>
          </cell>
          <cell r="I1354" t="str">
            <v>外购</v>
          </cell>
        </row>
        <row r="1355">
          <cell r="A1355" t="str">
            <v>A.01.01.03.01.030319</v>
          </cell>
          <cell r="B1355" t="str">
            <v>模块</v>
          </cell>
          <cell r="C1355" t="str">
            <v>设备_通信类_光传输设备_PDH网络设备_01-光端机_模块</v>
          </cell>
          <cell r="D1355" t="str">
            <v>V2010-2／4W板</v>
          </cell>
          <cell r="E1355" t="str">
            <v>块</v>
          </cell>
        </row>
        <row r="1355">
          <cell r="H1355" t="str">
            <v>4000</v>
          </cell>
          <cell r="I1355" t="str">
            <v>外购</v>
          </cell>
        </row>
        <row r="1356">
          <cell r="A1356" t="str">
            <v>A.01.01.03.01.030320</v>
          </cell>
          <cell r="B1356" t="str">
            <v>模块</v>
          </cell>
          <cell r="C1356" t="str">
            <v>设备_通信类_光传输设备_PDH网络设备_01-光端机_模块</v>
          </cell>
          <cell r="D1356" t="str">
            <v>V2030-DATA板</v>
          </cell>
          <cell r="E1356" t="str">
            <v>块</v>
          </cell>
        </row>
        <row r="1356">
          <cell r="H1356" t="str">
            <v>7500</v>
          </cell>
          <cell r="I1356" t="str">
            <v>外购</v>
          </cell>
        </row>
        <row r="1357">
          <cell r="A1357" t="str">
            <v>A.01.01.03.01.030323</v>
          </cell>
          <cell r="B1357" t="str">
            <v>模块</v>
          </cell>
          <cell r="C1357" t="str">
            <v>设备_通信类_光传输设备_PDH网络设备_01-光端机_模块</v>
          </cell>
          <cell r="D1357" t="str">
            <v>V2030-BRG板</v>
          </cell>
          <cell r="E1357" t="str">
            <v>块</v>
          </cell>
        </row>
        <row r="1357">
          <cell r="H1357" t="str">
            <v>8000</v>
          </cell>
          <cell r="I1357" t="str">
            <v>外购</v>
          </cell>
        </row>
        <row r="1358">
          <cell r="A1358" t="str">
            <v>A.01.01.03.01.030324</v>
          </cell>
          <cell r="B1358" t="str">
            <v>开关电源</v>
          </cell>
          <cell r="C1358" t="str">
            <v>设备_通信类_光传输设备_PDH网络设备_01-光端机_开关电源</v>
          </cell>
          <cell r="D1358" t="str">
            <v>FAD4810开关电源</v>
          </cell>
          <cell r="E1358" t="str">
            <v>台</v>
          </cell>
        </row>
        <row r="1358">
          <cell r="H1358" t="str">
            <v>9000</v>
          </cell>
          <cell r="I1358" t="str">
            <v>外购</v>
          </cell>
        </row>
        <row r="1359">
          <cell r="A1359" t="str">
            <v>A.01.01.03.01.030415</v>
          </cell>
          <cell r="B1359" t="str">
            <v>开关电源</v>
          </cell>
          <cell r="C1359" t="str">
            <v>设备_通信类_光传输设备_PDH网络设备_01-光端机_开关电源</v>
          </cell>
          <cell r="D1359" t="str">
            <v>MH-1000(20A)</v>
          </cell>
          <cell r="E1359" t="str">
            <v>台</v>
          </cell>
        </row>
        <row r="1359">
          <cell r="H1359" t="str">
            <v>12000</v>
          </cell>
          <cell r="I1359" t="str">
            <v>外购</v>
          </cell>
        </row>
        <row r="1360">
          <cell r="A1360" t="str">
            <v>A.01.01.03.01.030515</v>
          </cell>
          <cell r="B1360" t="str">
            <v>开关电源</v>
          </cell>
          <cell r="C1360" t="str">
            <v>设备_通信类_光传输设备_PDH网络设备_01-光端机_开关电源</v>
          </cell>
          <cell r="D1360" t="str">
            <v>MH-1500(30A)</v>
          </cell>
          <cell r="E1360" t="str">
            <v>台</v>
          </cell>
        </row>
        <row r="1360">
          <cell r="H1360" t="str">
            <v>9500</v>
          </cell>
          <cell r="I1360" t="str">
            <v>外购</v>
          </cell>
        </row>
        <row r="1361">
          <cell r="A1361" t="str">
            <v>A.01.01.03.01.040101</v>
          </cell>
          <cell r="B1361" t="str">
            <v>光源</v>
          </cell>
          <cell r="C1361" t="str">
            <v>设备_通信类_光传输设备_PDH网络设备_01-光端机_光源</v>
          </cell>
          <cell r="D1361" t="str">
            <v>EO-206</v>
          </cell>
          <cell r="E1361" t="str">
            <v>台</v>
          </cell>
        </row>
        <row r="1361">
          <cell r="H1361" t="str">
            <v>0</v>
          </cell>
          <cell r="I1361" t="str">
            <v>外购</v>
          </cell>
        </row>
        <row r="1362">
          <cell r="A1362" t="str">
            <v>A.01.01.03.01.050101</v>
          </cell>
          <cell r="B1362" t="str">
            <v>光功率计</v>
          </cell>
          <cell r="C1362" t="str">
            <v>设备_通信类_光传输设备_PDH网络设备_01-光端机_光功率计</v>
          </cell>
          <cell r="D1362" t="str">
            <v>EO-202</v>
          </cell>
          <cell r="E1362" t="str">
            <v>台</v>
          </cell>
        </row>
        <row r="1362">
          <cell r="H1362" t="str">
            <v>0</v>
          </cell>
          <cell r="I1362" t="str">
            <v>外购</v>
          </cell>
        </row>
        <row r="1363">
          <cell r="A1363" t="str">
            <v>A.01.01.03.01.060101</v>
          </cell>
          <cell r="B1363" t="str">
            <v>2M误码仪</v>
          </cell>
          <cell r="C1363" t="str">
            <v>设备_通信类_光传输设备_PDH网络设备_01-光端机_2M误码仪</v>
          </cell>
          <cell r="D1363" t="str">
            <v>EO-2000</v>
          </cell>
          <cell r="E1363" t="str">
            <v>台</v>
          </cell>
        </row>
        <row r="1363">
          <cell r="H1363" t="str">
            <v>0</v>
          </cell>
          <cell r="I1363" t="str">
            <v>外购</v>
          </cell>
        </row>
        <row r="1364">
          <cell r="A1364" t="str">
            <v>A.01.01.03.01.070101</v>
          </cell>
          <cell r="B1364" t="str">
            <v>罗意斯</v>
          </cell>
          <cell r="C1364" t="str">
            <v>设备_通信类_光传输设备_PDH网络设备_01-光端机_罗意斯</v>
          </cell>
          <cell r="D1364" t="str">
            <v>M200</v>
          </cell>
          <cell r="E1364" t="str">
            <v>台</v>
          </cell>
        </row>
        <row r="1364">
          <cell r="H1364" t="str">
            <v>0</v>
          </cell>
          <cell r="I1364" t="str">
            <v>外购</v>
          </cell>
        </row>
        <row r="1365">
          <cell r="A1365" t="str">
            <v>A.01.01.03.01.080101</v>
          </cell>
          <cell r="B1365" t="str">
            <v>PDH</v>
          </cell>
          <cell r="C1365" t="str">
            <v>设备_通信类_光传输设备_PDH网络设备_01-光端机_PDH</v>
          </cell>
          <cell r="D1365" t="str">
            <v>BX120A 48V/220V 75欧 BNC</v>
          </cell>
          <cell r="E1365" t="str">
            <v>台</v>
          </cell>
        </row>
        <row r="1365">
          <cell r="H1365" t="str">
            <v>1600</v>
          </cell>
          <cell r="I1365" t="str">
            <v>外购</v>
          </cell>
        </row>
        <row r="1366">
          <cell r="A1366" t="str">
            <v>A.01.01.03.01.080102</v>
          </cell>
          <cell r="B1366" t="str">
            <v>光端机</v>
          </cell>
          <cell r="C1366" t="str">
            <v>设备_通信类_光传输设备_PDH网络设备_01-光端机_光端机</v>
          </cell>
          <cell r="D1366" t="str">
            <v>OTS-A120J</v>
          </cell>
          <cell r="E1366" t="str">
            <v>台</v>
          </cell>
        </row>
        <row r="1366">
          <cell r="H1366" t="str">
            <v>0</v>
          </cell>
          <cell r="I1366" t="str">
            <v>外购</v>
          </cell>
        </row>
        <row r="1367">
          <cell r="A1367" t="str">
            <v>A.01.01.03.01.080103</v>
          </cell>
          <cell r="B1367" t="str">
            <v>光端机</v>
          </cell>
          <cell r="C1367" t="str">
            <v>设备_通信类_光传输设备_PDH网络设备_01-光端机_光端机</v>
          </cell>
          <cell r="D1367" t="str">
            <v>RDOTE120,4*E1+1*100M以太网口</v>
          </cell>
          <cell r="E1367" t="str">
            <v>台</v>
          </cell>
        </row>
        <row r="1367">
          <cell r="H1367" t="str">
            <v>0</v>
          </cell>
          <cell r="I1367" t="str">
            <v>外购</v>
          </cell>
        </row>
        <row r="1368">
          <cell r="A1368" t="str">
            <v>A.01.01.03.01.090103</v>
          </cell>
          <cell r="B1368" t="str">
            <v>光端机</v>
          </cell>
          <cell r="C1368" t="str">
            <v>设备_通信类_光传输设备_PDH网络设备_01-光端机_光端机</v>
          </cell>
          <cell r="D1368" t="str">
            <v>V2021,4路V24、4路语音</v>
          </cell>
          <cell r="E1368" t="str">
            <v>台</v>
          </cell>
        </row>
        <row r="1368">
          <cell r="H1368" t="str">
            <v>7125</v>
          </cell>
          <cell r="I1368" t="str">
            <v>外购</v>
          </cell>
        </row>
        <row r="1369">
          <cell r="A1369" t="str">
            <v>A.01.01.03.01.090104</v>
          </cell>
          <cell r="B1369" t="str">
            <v>2M头</v>
          </cell>
          <cell r="C1369" t="str">
            <v>设备_通信类_光传输设备_PDH网络设备_01-光端机_2M头</v>
          </cell>
          <cell r="D1369" t="str">
            <v>C3-75K</v>
          </cell>
          <cell r="E1369" t="str">
            <v>个</v>
          </cell>
        </row>
        <row r="1369">
          <cell r="H1369" t="str">
            <v>6</v>
          </cell>
          <cell r="I1369" t="str">
            <v>外购</v>
          </cell>
        </row>
        <row r="1370">
          <cell r="A1370" t="str">
            <v>A.01.01.03.01.090105</v>
          </cell>
          <cell r="B1370" t="str">
            <v>瑞斯康达16E1光端机</v>
          </cell>
          <cell r="C1370" t="str">
            <v>设备_通信类_光传输设备_PDH网络设备_01-光端机_瑞斯康达16E1光端机</v>
          </cell>
          <cell r="D1370" t="str">
            <v>RCMS2811-480FE-S1-AC</v>
          </cell>
          <cell r="E1370" t="str">
            <v>台</v>
          </cell>
          <cell r="F1370" t="str">
            <v>瑞斯康达</v>
          </cell>
        </row>
        <row r="1370">
          <cell r="H1370" t="str">
            <v>4029.9999</v>
          </cell>
          <cell r="I1370" t="str">
            <v>外购</v>
          </cell>
        </row>
        <row r="1371">
          <cell r="A1371" t="str">
            <v>A.01.01.03.01.090106</v>
          </cell>
          <cell r="B1371" t="str">
            <v>瑞斯康达16路E1光端机</v>
          </cell>
          <cell r="C1371" t="str">
            <v>设备_通信类_光传输设备_PDH网络设备_01-光端机_瑞斯康达16路E1光端机</v>
          </cell>
          <cell r="D1371" t="str">
            <v>RCMS2811-480FE-S2-DC</v>
          </cell>
          <cell r="E1371" t="str">
            <v>台</v>
          </cell>
          <cell r="F1371" t="str">
            <v>瑞斯康达</v>
          </cell>
        </row>
        <row r="1371">
          <cell r="H1371" t="str">
            <v>5900</v>
          </cell>
          <cell r="I1371" t="str">
            <v>外购</v>
          </cell>
        </row>
        <row r="1372">
          <cell r="A1372" t="str">
            <v>A.01.01.03.01.090201</v>
          </cell>
          <cell r="B1372" t="str">
            <v>8路E1光端机</v>
          </cell>
          <cell r="C1372" t="str">
            <v>设备_通信类_光传输设备_PDH网络设备_01-光端机_8路E1光端机</v>
          </cell>
          <cell r="D1372" t="str">
            <v>RCMS2801-240EFE-S2-DC</v>
          </cell>
          <cell r="E1372" t="str">
            <v>台</v>
          </cell>
          <cell r="F1372" t="str">
            <v>瑞斯康达</v>
          </cell>
        </row>
        <row r="1372">
          <cell r="H1372" t="str">
            <v>2486</v>
          </cell>
          <cell r="I1372" t="str">
            <v>外购</v>
          </cell>
        </row>
        <row r="1373">
          <cell r="A1373" t="str">
            <v>A.01.01.03.01.090202</v>
          </cell>
          <cell r="B1373" t="str">
            <v>扩展子卡</v>
          </cell>
          <cell r="C1373" t="str">
            <v>设备_通信类_光传输设备_PDH网络设备_01-光端机_扩展子卡</v>
          </cell>
          <cell r="D1373" t="str">
            <v>E-SUBM-4FXS</v>
          </cell>
          <cell r="E1373" t="str">
            <v>块</v>
          </cell>
          <cell r="F1373" t="str">
            <v>瑞斯康达</v>
          </cell>
        </row>
        <row r="1373">
          <cell r="H1373" t="str">
            <v>410.0001</v>
          </cell>
          <cell r="I1373" t="str">
            <v>外购</v>
          </cell>
        </row>
        <row r="1374">
          <cell r="A1374" t="str">
            <v>A.01.01.03.01.090203</v>
          </cell>
          <cell r="B1374" t="str">
            <v>扩展子卡</v>
          </cell>
          <cell r="C1374" t="str">
            <v>设备_通信类_光传输设备_PDH网络设备_01-光端机_扩展子卡</v>
          </cell>
          <cell r="D1374" t="str">
            <v>E-SUBM-4FXO</v>
          </cell>
          <cell r="E1374" t="str">
            <v>块</v>
          </cell>
          <cell r="F1374" t="str">
            <v>瑞斯康达</v>
          </cell>
        </row>
        <row r="1374">
          <cell r="H1374" t="str">
            <v>940</v>
          </cell>
          <cell r="I1374" t="str">
            <v>外购</v>
          </cell>
        </row>
        <row r="1375">
          <cell r="A1375" t="str">
            <v>A.01.01.03.01.090204</v>
          </cell>
          <cell r="B1375" t="str">
            <v>扩展子卡</v>
          </cell>
          <cell r="C1375" t="str">
            <v>设备_通信类_光传输设备_PDH网络设备_01-光端机_扩展子卡</v>
          </cell>
          <cell r="D1375" t="str">
            <v>E-SUBM-4V4RS</v>
          </cell>
          <cell r="E1375" t="str">
            <v>块</v>
          </cell>
          <cell r="F1375" t="str">
            <v>瑞斯康达</v>
          </cell>
        </row>
        <row r="1375">
          <cell r="H1375" t="str">
            <v>1064</v>
          </cell>
          <cell r="I1375" t="str">
            <v>外购</v>
          </cell>
        </row>
        <row r="1376">
          <cell r="A1376" t="str">
            <v>A.01.01.03.01.100100</v>
          </cell>
          <cell r="B1376" t="str">
            <v>RCMS2801-240EFE-S2-DC</v>
          </cell>
          <cell r="C1376" t="str">
            <v>设备_通信类_光传输设备_PDH网络设备_01-光端机_RCMS2801-240EFE-S2-DC</v>
          </cell>
          <cell r="D1376" t="str">
            <v>RCMS2801-240EFE-S2-DC</v>
          </cell>
          <cell r="E1376" t="str">
            <v>台</v>
          </cell>
          <cell r="F1376" t="str">
            <v>瑞斯康达</v>
          </cell>
        </row>
        <row r="1376">
          <cell r="H1376" t="str">
            <v>2386</v>
          </cell>
          <cell r="I1376" t="str">
            <v>外购</v>
          </cell>
        </row>
        <row r="1377">
          <cell r="A1377" t="str">
            <v>A.01.01.03.01.100200</v>
          </cell>
          <cell r="B1377" t="str">
            <v>E-SUBM-4E1</v>
          </cell>
          <cell r="C1377" t="str">
            <v>设备_通信类_光传输设备_PDH网络设备_01-光端机_E-SUBM-4E1</v>
          </cell>
          <cell r="D1377" t="str">
            <v>E-SUBM-4E1</v>
          </cell>
          <cell r="E1377" t="str">
            <v>块</v>
          </cell>
          <cell r="F1377" t="str">
            <v>瑞斯康达</v>
          </cell>
        </row>
        <row r="1377">
          <cell r="H1377" t="str">
            <v>775</v>
          </cell>
          <cell r="I1377" t="str">
            <v>外购</v>
          </cell>
        </row>
        <row r="1378">
          <cell r="A1378" t="str">
            <v>A.01.01.03.01.100300</v>
          </cell>
          <cell r="B1378" t="str">
            <v>CBL-E1-DB37F/8BNCF-10M</v>
          </cell>
          <cell r="C1378" t="str">
            <v>设备_通信类_光传输设备_PDH网络设备_01-光端机_CBL-E1-DB37F/8BNCF-10M</v>
          </cell>
          <cell r="D1378" t="str">
            <v>CBL-E1-DB37F/8BNCF-10M</v>
          </cell>
          <cell r="E1378" t="str">
            <v>条</v>
          </cell>
          <cell r="F1378" t="str">
            <v>瑞斯康达</v>
          </cell>
        </row>
        <row r="1378">
          <cell r="H1378" t="str">
            <v>201</v>
          </cell>
          <cell r="I1378" t="str">
            <v>外购</v>
          </cell>
        </row>
        <row r="1379">
          <cell r="A1379" t="str">
            <v>A.01.01.03.01.100400</v>
          </cell>
          <cell r="B1379" t="str">
            <v>SC/PC-FC/PC-SM-SS-10m</v>
          </cell>
          <cell r="C1379" t="str">
            <v>设备_通信类_光传输设备_PDH网络设备_01-光端机_SC/PC-FC/PC-SM-SS-10m</v>
          </cell>
          <cell r="D1379" t="str">
            <v>SC/PC-FC/PC-SM-SS-10m</v>
          </cell>
          <cell r="E1379" t="str">
            <v>条</v>
          </cell>
          <cell r="F1379" t="str">
            <v>瑞斯康达</v>
          </cell>
        </row>
        <row r="1379">
          <cell r="H1379" t="str">
            <v>100</v>
          </cell>
          <cell r="I1379" t="str">
            <v>外购</v>
          </cell>
        </row>
        <row r="1380">
          <cell r="A1380" t="str">
            <v>A.01.01.03.01.100500</v>
          </cell>
          <cell r="B1380" t="str">
            <v>直流电源外接线-5m</v>
          </cell>
          <cell r="C1380" t="str">
            <v>设备_通信类_光传输设备_PDH网络设备_01-光端机_直流电源外接线-5m</v>
          </cell>
          <cell r="D1380" t="str">
            <v>直流电源外接线-5m</v>
          </cell>
          <cell r="E1380" t="str">
            <v>条</v>
          </cell>
          <cell r="F1380" t="str">
            <v>瑞斯康达</v>
          </cell>
        </row>
        <row r="1380">
          <cell r="H1380" t="str">
            <v>1</v>
          </cell>
          <cell r="I1380" t="str">
            <v>外购</v>
          </cell>
        </row>
        <row r="1381">
          <cell r="A1381" t="str">
            <v>A.01.01.03.01.100600</v>
          </cell>
          <cell r="B1381" t="str">
            <v>PDH(4*2M)</v>
          </cell>
          <cell r="C1381" t="str">
            <v>设备_通信类_光传输设备_PDH网络设备_01-光端机_PDH(4*2M)</v>
          </cell>
          <cell r="D1381" t="str">
            <v>独立台式设备，可远端网管，提供一路10/100Mbps自适应以太网接口(RJ45)，四路75Ω非平衡E1接口（BNC），一个光口，双纤单模，传输距离10～60Km，单电源，可提供交流220V或直流-48V两种设备选择</v>
          </cell>
          <cell r="E1381" t="str">
            <v>台</v>
          </cell>
          <cell r="F1381" t="str">
            <v>瑞斯康达</v>
          </cell>
        </row>
        <row r="1381">
          <cell r="H1381" t="str">
            <v>2554</v>
          </cell>
          <cell r="I1381" t="str">
            <v>外购</v>
          </cell>
        </row>
        <row r="1382">
          <cell r="A1382" t="str">
            <v>A.01.01.03.01.100700</v>
          </cell>
          <cell r="B1382" t="str">
            <v>RCMS2801-240EFE-S2-AC</v>
          </cell>
          <cell r="C1382" t="str">
            <v>设备_通信类_光传输设备_PDH网络设备_01-光端机_RCMS2801-240EFE-S2-AC</v>
          </cell>
          <cell r="D1382" t="str">
            <v>RCMS2801-240EFE-S2-AC</v>
          </cell>
          <cell r="E1382" t="str">
            <v>台</v>
          </cell>
          <cell r="F1382" t="str">
            <v>瑞斯康达</v>
          </cell>
        </row>
        <row r="1382">
          <cell r="H1382" t="str">
            <v>0</v>
          </cell>
          <cell r="I1382" t="str">
            <v>外购</v>
          </cell>
        </row>
        <row r="1383">
          <cell r="A1383" t="str">
            <v>A.01.01.03.01.100800</v>
          </cell>
          <cell r="B1383" t="str">
            <v>RCMS2811-240EFE-S2-AC</v>
          </cell>
          <cell r="C1383" t="str">
            <v>设备_通信类_光传输设备_PDH网络设备_01-光端机_RCMS2811-240EFE-S2-AC</v>
          </cell>
          <cell r="D1383" t="str">
            <v>RCMS2811-240EFE-S2-AC</v>
          </cell>
          <cell r="E1383" t="str">
            <v>台</v>
          </cell>
        </row>
        <row r="1383">
          <cell r="H1383" t="str">
            <v>0</v>
          </cell>
          <cell r="I1383" t="str">
            <v>外购</v>
          </cell>
        </row>
        <row r="1384">
          <cell r="A1384" t="str">
            <v>A.01.01.03.01.100900</v>
          </cell>
          <cell r="B1384" t="str">
            <v>CBL-E1-BNCM／BNCM-20m</v>
          </cell>
          <cell r="C1384" t="str">
            <v>设备_通信类_光传输设备_PDH网络设备_01-光端机_CBL-E1-BNCM／BNCM-20m</v>
          </cell>
          <cell r="D1384" t="str">
            <v>BNC公头转BNC公头平衡E1线缆,长度20m</v>
          </cell>
          <cell r="E1384" t="str">
            <v>条</v>
          </cell>
        </row>
        <row r="1384">
          <cell r="H1384" t="str">
            <v>80</v>
          </cell>
          <cell r="I1384" t="str">
            <v>外购</v>
          </cell>
        </row>
        <row r="1385">
          <cell r="A1385" t="str">
            <v>A.01.01.03.01.100910</v>
          </cell>
          <cell r="B1385" t="str">
            <v>PDH光端机</v>
          </cell>
          <cell r="C1385" t="str">
            <v>设备_通信类_光传输设备_PDH网络设备_01-光端机_PDH光端机</v>
          </cell>
          <cell r="D1385" t="str">
            <v>RCMS2901-480EFE-S1-AC</v>
          </cell>
          <cell r="E1385" t="str">
            <v>台</v>
          </cell>
          <cell r="F1385" t="str">
            <v>瑞斯康达</v>
          </cell>
        </row>
        <row r="1385">
          <cell r="H1385" t="str">
            <v>4200</v>
          </cell>
          <cell r="I1385" t="str">
            <v>外购</v>
          </cell>
        </row>
        <row r="1386">
          <cell r="A1386" t="str">
            <v>A.01.01.03.01.100911</v>
          </cell>
          <cell r="B1386" t="str">
            <v>PDH</v>
          </cell>
          <cell r="C1386" t="str">
            <v>设备_通信类_光传输设备_PDH网络设备_01-光端机_PDH</v>
          </cell>
          <cell r="D1386" t="str">
            <v>RCMS2811-240FE-S1-DC</v>
          </cell>
          <cell r="E1386" t="str">
            <v>台</v>
          </cell>
          <cell r="F1386" t="str">
            <v>瑞斯康达</v>
          </cell>
        </row>
        <row r="1386">
          <cell r="H1386" t="str">
            <v>0</v>
          </cell>
          <cell r="I1386" t="str">
            <v>外购</v>
          </cell>
        </row>
        <row r="1387">
          <cell r="A1387" t="str">
            <v>A.01.01.03.02</v>
          </cell>
          <cell r="B1387" t="str">
            <v>02-光纤收发器</v>
          </cell>
          <cell r="C1387" t="str">
            <v>设备_通信类_光传输设备_PDH网络设备_02-光纤收发器</v>
          </cell>
        </row>
        <row r="1388">
          <cell r="A1388" t="str">
            <v>A.01.01.03.02.010101</v>
          </cell>
          <cell r="B1388" t="str">
            <v>单槽交流机箱</v>
          </cell>
          <cell r="C1388" t="str">
            <v>设备_通信类_光传输设备_PDH网络设备_02-光纤收发器_单槽交流机箱</v>
          </cell>
          <cell r="D1388" t="str">
            <v>RC001-1AC</v>
          </cell>
          <cell r="E1388" t="str">
            <v>个</v>
          </cell>
        </row>
        <row r="1388">
          <cell r="H1388" t="str">
            <v>100</v>
          </cell>
          <cell r="I1388" t="str">
            <v>外购</v>
          </cell>
        </row>
        <row r="1389">
          <cell r="A1389" t="str">
            <v>A.01.01.03.02.010201</v>
          </cell>
          <cell r="B1389" t="str">
            <v>单槽直流机箱</v>
          </cell>
          <cell r="C1389" t="str">
            <v>设备_通信类_光传输设备_PDH网络设备_02-光纤收发器_单槽直流机箱</v>
          </cell>
          <cell r="D1389" t="str">
            <v>RC001-1DC</v>
          </cell>
          <cell r="E1389" t="str">
            <v>个</v>
          </cell>
        </row>
        <row r="1389">
          <cell r="H1389" t="str">
            <v>775.38</v>
          </cell>
          <cell r="I1389" t="str">
            <v>外购</v>
          </cell>
        </row>
        <row r="1390">
          <cell r="A1390" t="str">
            <v>A.01.01.03.02.010202</v>
          </cell>
          <cell r="B1390" t="str">
            <v>机箱</v>
          </cell>
          <cell r="C1390" t="str">
            <v>设备_通信类_光传输设备_PDH网络设备_02-光纤收发器_机箱</v>
          </cell>
          <cell r="D1390" t="str">
            <v>RC001-1DC(-24v)</v>
          </cell>
          <cell r="E1390" t="str">
            <v>个</v>
          </cell>
        </row>
        <row r="1390">
          <cell r="H1390" t="str">
            <v>861.54</v>
          </cell>
          <cell r="I1390" t="str">
            <v>外购</v>
          </cell>
        </row>
        <row r="1391">
          <cell r="A1391" t="str">
            <v>A.01.01.03.02.010301</v>
          </cell>
          <cell r="B1391" t="str">
            <v>机箱</v>
          </cell>
          <cell r="C1391" t="str">
            <v>设备_通信类_光传输设备_PDH网络设备_02-光纤收发器_机箱</v>
          </cell>
          <cell r="D1391" t="str">
            <v>RC001-1DC(-220v)</v>
          </cell>
          <cell r="E1391" t="str">
            <v>个</v>
          </cell>
        </row>
        <row r="1391">
          <cell r="H1391" t="str">
            <v>990.77</v>
          </cell>
          <cell r="I1391" t="str">
            <v>外购</v>
          </cell>
        </row>
        <row r="1392">
          <cell r="A1392" t="str">
            <v>A.01.01.03.02.010401</v>
          </cell>
          <cell r="B1392" t="str">
            <v>机箱</v>
          </cell>
          <cell r="C1392" t="str">
            <v>设备_通信类_光传输设备_PDH网络设备_02-光纤收发器_机箱</v>
          </cell>
          <cell r="D1392" t="str">
            <v>RC001-1DC(-110v)</v>
          </cell>
          <cell r="E1392" t="str">
            <v>个</v>
          </cell>
        </row>
        <row r="1392">
          <cell r="H1392" t="str">
            <v>1292.31</v>
          </cell>
          <cell r="I1392" t="str">
            <v>外购</v>
          </cell>
        </row>
        <row r="1393">
          <cell r="A1393" t="str">
            <v>A.01.01.03.02.010402</v>
          </cell>
          <cell r="B1393" t="str">
            <v>机箱</v>
          </cell>
          <cell r="C1393" t="str">
            <v>设备_通信类_光传输设备_PDH网络设备_02-光纤收发器_机箱</v>
          </cell>
          <cell r="D1393" t="str">
            <v>RC001-1DC(-12v)</v>
          </cell>
          <cell r="E1393" t="str">
            <v>个</v>
          </cell>
        </row>
        <row r="1393">
          <cell r="H1393" t="str">
            <v>1033.85</v>
          </cell>
          <cell r="I1393" t="str">
            <v>外购</v>
          </cell>
        </row>
        <row r="1394">
          <cell r="A1394" t="str">
            <v>A.01.01.03.02.010403</v>
          </cell>
          <cell r="B1394" t="str">
            <v>机箱</v>
          </cell>
          <cell r="C1394" t="str">
            <v>设备_通信类_光传输设备_PDH网络设备_02-光纤收发器_机箱</v>
          </cell>
          <cell r="D1394" t="str">
            <v>RC001-1D-AC</v>
          </cell>
          <cell r="E1394" t="str">
            <v>个</v>
          </cell>
        </row>
        <row r="1394">
          <cell r="H1394" t="str">
            <v>516.92</v>
          </cell>
          <cell r="I1394" t="str">
            <v>外购</v>
          </cell>
        </row>
        <row r="1395">
          <cell r="A1395" t="str">
            <v>A.01.01.03.02.010404</v>
          </cell>
          <cell r="B1395" t="str">
            <v>机箱</v>
          </cell>
          <cell r="C1395" t="str">
            <v>设备_通信类_光传输设备_PDH网络设备_02-光纤收发器_机箱</v>
          </cell>
          <cell r="D1395" t="str">
            <v>RC001-1D-DC</v>
          </cell>
          <cell r="E1395" t="str">
            <v>个</v>
          </cell>
        </row>
        <row r="1395">
          <cell r="H1395" t="str">
            <v>646.15</v>
          </cell>
          <cell r="I1395" t="str">
            <v>外购</v>
          </cell>
        </row>
        <row r="1396">
          <cell r="A1396" t="str">
            <v>A.01.01.03.02.010405</v>
          </cell>
          <cell r="B1396" t="str">
            <v>机箱</v>
          </cell>
          <cell r="C1396" t="str">
            <v>设备_通信类_光传输设备_PDH网络设备_02-光纤收发器_机箱</v>
          </cell>
          <cell r="D1396" t="str">
            <v>RC001-2</v>
          </cell>
          <cell r="E1396" t="str">
            <v>个</v>
          </cell>
        </row>
        <row r="1396">
          <cell r="H1396" t="str">
            <v>732.31</v>
          </cell>
          <cell r="I1396" t="str">
            <v>外购</v>
          </cell>
        </row>
        <row r="1397">
          <cell r="A1397" t="str">
            <v>A.01.01.03.02.010406</v>
          </cell>
          <cell r="B1397" t="str">
            <v>1U四槽机箱</v>
          </cell>
          <cell r="C1397" t="str">
            <v>设备_通信类_光传输设备_PDH网络设备_02-光纤收发器_1U四槽机箱</v>
          </cell>
          <cell r="D1397" t="str">
            <v>RC001-4AC</v>
          </cell>
          <cell r="E1397" t="str">
            <v>个</v>
          </cell>
        </row>
        <row r="1397">
          <cell r="H1397" t="str">
            <v>2584.62</v>
          </cell>
          <cell r="I1397" t="str">
            <v>外购</v>
          </cell>
        </row>
        <row r="1398">
          <cell r="A1398" t="str">
            <v>A.01.01.03.02.010501</v>
          </cell>
          <cell r="B1398" t="str">
            <v>1U四槽机箱</v>
          </cell>
          <cell r="C1398" t="str">
            <v>设备_通信类_光传输设备_PDH网络设备_02-光纤收发器_1U四槽机箱</v>
          </cell>
          <cell r="D1398" t="str">
            <v>RC001-4DC</v>
          </cell>
          <cell r="E1398" t="str">
            <v>个</v>
          </cell>
        </row>
        <row r="1398">
          <cell r="H1398" t="str">
            <v>3230.77</v>
          </cell>
          <cell r="I1398" t="str">
            <v>外购</v>
          </cell>
        </row>
        <row r="1399">
          <cell r="A1399" t="str">
            <v>A.01.01.03.02.010502</v>
          </cell>
          <cell r="B1399" t="str">
            <v>1U四槽机箱</v>
          </cell>
          <cell r="C1399" t="str">
            <v>设备_通信类_光传输设备_PDH网络设备_02-光纤收发器_1U四槽机箱</v>
          </cell>
          <cell r="D1399" t="str">
            <v>RC002-4AC</v>
          </cell>
          <cell r="E1399" t="str">
            <v>个</v>
          </cell>
        </row>
        <row r="1399">
          <cell r="H1399" t="str">
            <v>5384.62</v>
          </cell>
          <cell r="I1399" t="str">
            <v>外购</v>
          </cell>
        </row>
        <row r="1400">
          <cell r="A1400" t="str">
            <v>A.01.01.03.02.010601</v>
          </cell>
          <cell r="B1400" t="str">
            <v>1U四槽机箱</v>
          </cell>
          <cell r="C1400" t="str">
            <v>设备_通信类_光传输设备_PDH网络设备_02-光纤收发器_1U四槽机箱</v>
          </cell>
          <cell r="D1400" t="str">
            <v>RC002-4DC</v>
          </cell>
          <cell r="E1400" t="str">
            <v>个</v>
          </cell>
        </row>
        <row r="1400">
          <cell r="H1400" t="str">
            <v>6030.77</v>
          </cell>
          <cell r="I1400" t="str">
            <v>外购</v>
          </cell>
        </row>
        <row r="1401">
          <cell r="A1401" t="str">
            <v>A.01.01.03.02.010701</v>
          </cell>
          <cell r="B1401" t="str">
            <v>3U十六槽机箱</v>
          </cell>
          <cell r="C1401" t="str">
            <v>设备_通信类_光传输设备_PDH网络设备_02-光纤收发器_3U十六槽机箱</v>
          </cell>
          <cell r="D1401" t="str">
            <v>RC002-16</v>
          </cell>
          <cell r="E1401" t="str">
            <v>个</v>
          </cell>
        </row>
        <row r="1401">
          <cell r="H1401" t="str">
            <v>3230.77</v>
          </cell>
          <cell r="I1401" t="str">
            <v>外购</v>
          </cell>
        </row>
        <row r="1402">
          <cell r="A1402" t="str">
            <v>A.01.01.03.02.010702</v>
          </cell>
          <cell r="B1402" t="str">
            <v>3U十六槽机箱</v>
          </cell>
          <cell r="C1402" t="str">
            <v>设备_通信类_光传输设备_PDH网络设备_02-光纤收发器_3U十六槽机箱</v>
          </cell>
          <cell r="D1402" t="str">
            <v>RC002-16AC/S</v>
          </cell>
          <cell r="E1402" t="str">
            <v>个</v>
          </cell>
        </row>
        <row r="1402">
          <cell r="H1402" t="str">
            <v>4307.69</v>
          </cell>
          <cell r="I1402" t="str">
            <v>外购</v>
          </cell>
        </row>
        <row r="1403">
          <cell r="A1403" t="str">
            <v>A.01.01.03.02.010703</v>
          </cell>
          <cell r="B1403" t="str">
            <v>3U十六槽机箱</v>
          </cell>
          <cell r="C1403" t="str">
            <v>设备_通信类_光传输设备_PDH网络设备_02-光纤收发器_3U十六槽机箱</v>
          </cell>
          <cell r="D1403" t="str">
            <v>RC002-16DC/S</v>
          </cell>
          <cell r="E1403" t="str">
            <v>个</v>
          </cell>
        </row>
        <row r="1403">
          <cell r="H1403" t="str">
            <v>5169.23</v>
          </cell>
          <cell r="I1403" t="str">
            <v>外购</v>
          </cell>
        </row>
        <row r="1404">
          <cell r="A1404" t="str">
            <v>A.01.01.03.02.010704</v>
          </cell>
          <cell r="B1404" t="str">
            <v>3U十六槽机箱</v>
          </cell>
          <cell r="C1404" t="str">
            <v>设备_通信类_光传输设备_PDH网络设备_02-光纤收发器_3U十六槽机箱</v>
          </cell>
          <cell r="D1404" t="str">
            <v>RC002-16AC/D</v>
          </cell>
          <cell r="E1404" t="str">
            <v>个</v>
          </cell>
        </row>
        <row r="1404">
          <cell r="H1404" t="str">
            <v>5384.62</v>
          </cell>
          <cell r="I1404" t="str">
            <v>外购</v>
          </cell>
        </row>
        <row r="1405">
          <cell r="A1405" t="str">
            <v>A.01.01.03.02.010705</v>
          </cell>
          <cell r="B1405" t="str">
            <v>3U十六槽机箱</v>
          </cell>
          <cell r="C1405" t="str">
            <v>设备_通信类_光传输设备_PDH网络设备_02-光纤收发器_3U十六槽机箱</v>
          </cell>
          <cell r="D1405" t="str">
            <v>RC002-16DC/D</v>
          </cell>
          <cell r="E1405" t="str">
            <v>个</v>
          </cell>
        </row>
        <row r="1405">
          <cell r="H1405" t="str">
            <v>7107.69</v>
          </cell>
          <cell r="I1405" t="str">
            <v>外购</v>
          </cell>
        </row>
        <row r="1406">
          <cell r="A1406" t="str">
            <v>A.01.01.03.02.010706</v>
          </cell>
          <cell r="B1406" t="str">
            <v>机箱</v>
          </cell>
          <cell r="C1406" t="str">
            <v>设备_通信类_光传输设备_PDH网络设备_02-光纤收发器_机箱</v>
          </cell>
          <cell r="D1406" t="str">
            <v>RC002-16DC/D(24V)</v>
          </cell>
          <cell r="E1406" t="str">
            <v>个</v>
          </cell>
        </row>
        <row r="1406">
          <cell r="H1406" t="str">
            <v>8076.92</v>
          </cell>
          <cell r="I1406" t="str">
            <v>外购</v>
          </cell>
        </row>
        <row r="1407">
          <cell r="A1407" t="str">
            <v>A.01.01.03.02.010707</v>
          </cell>
          <cell r="B1407" t="str">
            <v>3U 16槽机箱</v>
          </cell>
          <cell r="C1407" t="str">
            <v>设备_通信类_光传输设备_PDH网络设备_02-光纤收发器_3U 16槽机箱</v>
          </cell>
          <cell r="D1407" t="str">
            <v>RC009-2AC</v>
          </cell>
          <cell r="E1407" t="str">
            <v>个</v>
          </cell>
        </row>
        <row r="1407">
          <cell r="H1407" t="str">
            <v>1076.92</v>
          </cell>
          <cell r="I1407" t="str">
            <v>外购</v>
          </cell>
        </row>
        <row r="1408">
          <cell r="A1408" t="str">
            <v>A.01.01.03.02.010708</v>
          </cell>
          <cell r="B1408" t="str">
            <v>3U 16槽机箱</v>
          </cell>
          <cell r="C1408" t="str">
            <v>设备_通信类_光传输设备_PDH网络设备_02-光纤收发器_3U 16槽机箱</v>
          </cell>
          <cell r="D1408" t="str">
            <v>RC009-2DC</v>
          </cell>
          <cell r="E1408" t="str">
            <v>个</v>
          </cell>
        </row>
        <row r="1408">
          <cell r="H1408" t="str">
            <v>1938.46</v>
          </cell>
          <cell r="I1408" t="str">
            <v>外购</v>
          </cell>
        </row>
        <row r="1409">
          <cell r="A1409" t="str">
            <v>A.01.01.03.02.010709</v>
          </cell>
          <cell r="B1409" t="str">
            <v>机箱</v>
          </cell>
          <cell r="C1409" t="str">
            <v>设备_通信类_光传输设备_PDH网络设备_02-光纤收发器_机箱</v>
          </cell>
          <cell r="D1409" t="str">
            <v>RC009-2DC（-24）</v>
          </cell>
          <cell r="E1409" t="str">
            <v>个</v>
          </cell>
        </row>
        <row r="1409">
          <cell r="H1409" t="str">
            <v>3360</v>
          </cell>
          <cell r="I1409" t="str">
            <v>外购</v>
          </cell>
        </row>
        <row r="1410">
          <cell r="A1410" t="str">
            <v>A.01.01.03.02.010710</v>
          </cell>
          <cell r="B1410" t="str">
            <v>机箱</v>
          </cell>
          <cell r="C1410" t="str">
            <v>设备_通信类_光传输设备_PDH网络设备_02-光纤收发器_机箱</v>
          </cell>
          <cell r="D1410" t="str">
            <v>RC006-12DC/S</v>
          </cell>
          <cell r="E1410" t="str">
            <v>个</v>
          </cell>
        </row>
        <row r="1410">
          <cell r="H1410" t="str">
            <v>16800</v>
          </cell>
          <cell r="I1410" t="str">
            <v>外购</v>
          </cell>
        </row>
        <row r="1411">
          <cell r="A1411" t="str">
            <v>A.01.01.03.02.010711</v>
          </cell>
          <cell r="B1411" t="str">
            <v>机箱</v>
          </cell>
          <cell r="C1411" t="str">
            <v>设备_通信类_光传输设备_PDH网络设备_02-光纤收发器_机箱</v>
          </cell>
          <cell r="D1411" t="str">
            <v>RC006-12DC/D</v>
          </cell>
          <cell r="E1411" t="str">
            <v>个</v>
          </cell>
        </row>
        <row r="1411">
          <cell r="H1411" t="str">
            <v>22184.62</v>
          </cell>
          <cell r="I1411" t="str">
            <v>外购</v>
          </cell>
        </row>
        <row r="1412">
          <cell r="A1412" t="str">
            <v>A.01.01.03.02.010712</v>
          </cell>
          <cell r="B1412" t="str">
            <v>机箱</v>
          </cell>
          <cell r="C1412" t="str">
            <v>设备_通信类_光传输设备_PDH网络设备_02-光纤收发器_机箱</v>
          </cell>
          <cell r="D1412" t="str">
            <v>RC006-12-AC</v>
          </cell>
          <cell r="E1412" t="str">
            <v>个</v>
          </cell>
        </row>
        <row r="1412">
          <cell r="H1412" t="str">
            <v>18523.08</v>
          </cell>
          <cell r="I1412" t="str">
            <v>外购</v>
          </cell>
        </row>
        <row r="1413">
          <cell r="A1413" t="str">
            <v>A.01.01.03.02.010713</v>
          </cell>
          <cell r="B1413" t="str">
            <v>机箱</v>
          </cell>
          <cell r="C1413" t="str">
            <v>设备_通信类_光传输设备_PDH网络设备_02-光纤收发器_机箱</v>
          </cell>
          <cell r="D1413" t="str">
            <v>RC006-12-AC/D</v>
          </cell>
          <cell r="E1413" t="str">
            <v>个</v>
          </cell>
        </row>
        <row r="1413">
          <cell r="H1413" t="str">
            <v>25630.77</v>
          </cell>
          <cell r="I1413" t="str">
            <v>外购</v>
          </cell>
        </row>
        <row r="1414">
          <cell r="A1414" t="str">
            <v>A.01.01.03.02.010714</v>
          </cell>
          <cell r="B1414" t="str">
            <v>机箱</v>
          </cell>
          <cell r="C1414" t="str">
            <v>设备_通信类_光传输设备_PDH网络设备_02-光纤收发器_机箱</v>
          </cell>
          <cell r="D1414" t="str">
            <v>RC006-12-NMS</v>
          </cell>
          <cell r="E1414" t="str">
            <v>个</v>
          </cell>
        </row>
        <row r="1414">
          <cell r="H1414" t="str">
            <v>5384.62</v>
          </cell>
          <cell r="I1414" t="str">
            <v>外购</v>
          </cell>
        </row>
        <row r="1415">
          <cell r="A1415" t="str">
            <v>A.01.01.03.02.010715</v>
          </cell>
          <cell r="B1415" t="str">
            <v>机箱</v>
          </cell>
          <cell r="C1415" t="str">
            <v>设备_通信类_光传输设备_PDH网络设备_02-光纤收发器_机箱</v>
          </cell>
          <cell r="D1415" t="str">
            <v>RC006-6</v>
          </cell>
          <cell r="E1415" t="str">
            <v>个</v>
          </cell>
        </row>
        <row r="1415">
          <cell r="H1415" t="str">
            <v>6892.31</v>
          </cell>
          <cell r="I1415" t="str">
            <v>外购</v>
          </cell>
        </row>
        <row r="1416">
          <cell r="A1416" t="str">
            <v>A.01.01.03.02.010716</v>
          </cell>
          <cell r="B1416" t="str">
            <v>机箱</v>
          </cell>
          <cell r="C1416" t="str">
            <v>设备_通信类_光传输设备_PDH网络设备_02-光纤收发器_机箱</v>
          </cell>
          <cell r="D1416" t="str">
            <v>RC006-12</v>
          </cell>
          <cell r="E1416" t="str">
            <v>个</v>
          </cell>
        </row>
        <row r="1416">
          <cell r="H1416" t="str">
            <v>11415.38</v>
          </cell>
          <cell r="I1416" t="str">
            <v>外购</v>
          </cell>
        </row>
        <row r="1417">
          <cell r="A1417" t="str">
            <v>A.01.01.03.02.010717</v>
          </cell>
          <cell r="B1417" t="str">
            <v>机箱</v>
          </cell>
          <cell r="C1417" t="str">
            <v>设备_通信类_光传输设备_PDH网络设备_02-光纤收发器_机箱</v>
          </cell>
          <cell r="D1417" t="str">
            <v>RC001-NMS1</v>
          </cell>
          <cell r="E1417" t="str">
            <v>个</v>
          </cell>
        </row>
        <row r="1417">
          <cell r="H1417" t="str">
            <v>4092.31</v>
          </cell>
          <cell r="I1417" t="str">
            <v>外购</v>
          </cell>
        </row>
        <row r="1418">
          <cell r="A1418" t="str">
            <v>A.01.01.03.02.010718</v>
          </cell>
          <cell r="B1418" t="str">
            <v>机箱</v>
          </cell>
          <cell r="C1418" t="str">
            <v>设备_通信类_光传输设备_PDH网络设备_02-光纤收发器_机箱</v>
          </cell>
          <cell r="D1418" t="str">
            <v>RC001-NMS2</v>
          </cell>
          <cell r="E1418" t="str">
            <v>个</v>
          </cell>
        </row>
        <row r="1418">
          <cell r="H1418" t="str">
            <v>516.92</v>
          </cell>
          <cell r="I1418" t="str">
            <v>外购</v>
          </cell>
        </row>
        <row r="1419">
          <cell r="A1419" t="str">
            <v>A.01.01.03.02.010719</v>
          </cell>
          <cell r="B1419" t="str">
            <v>机箱</v>
          </cell>
          <cell r="C1419" t="str">
            <v>设备_通信类_光传输设备_PDH网络设备_02-光纤收发器_机箱</v>
          </cell>
          <cell r="D1419" t="str">
            <v>RC004-NMS1</v>
          </cell>
          <cell r="E1419" t="str">
            <v>个</v>
          </cell>
        </row>
        <row r="1419">
          <cell r="H1419" t="str">
            <v>5169.23</v>
          </cell>
          <cell r="I1419" t="str">
            <v>外购</v>
          </cell>
        </row>
        <row r="1420">
          <cell r="A1420" t="str">
            <v>A.01.01.03.02.010720</v>
          </cell>
          <cell r="B1420" t="str">
            <v>机箱</v>
          </cell>
          <cell r="C1420" t="str">
            <v>设备_通信类_光传输设备_PDH网络设备_02-光纤收发器_机箱</v>
          </cell>
          <cell r="D1420" t="str">
            <v>RC004-NMS2</v>
          </cell>
          <cell r="E1420" t="str">
            <v>个</v>
          </cell>
        </row>
        <row r="1420">
          <cell r="H1420" t="str">
            <v>1292.31</v>
          </cell>
          <cell r="I1420" t="str">
            <v>外购</v>
          </cell>
        </row>
        <row r="1421">
          <cell r="A1421" t="str">
            <v>A.01.01.03.02.010721</v>
          </cell>
          <cell r="B1421" t="str">
            <v>机箱</v>
          </cell>
          <cell r="C1421" t="str">
            <v>设备_通信类_光传输设备_PDH网络设备_02-光纤收发器_机箱</v>
          </cell>
          <cell r="D1421" t="str">
            <v>RC006-1M-AC_DC</v>
          </cell>
          <cell r="E1421" t="str">
            <v>个</v>
          </cell>
        </row>
        <row r="1421">
          <cell r="H1421" t="str">
            <v>5513.85</v>
          </cell>
          <cell r="I1421" t="str">
            <v>外购</v>
          </cell>
        </row>
        <row r="1422">
          <cell r="A1422" t="str">
            <v>A.01.01.03.02.010722</v>
          </cell>
          <cell r="B1422" t="str">
            <v>机箱</v>
          </cell>
          <cell r="C1422" t="str">
            <v>设备_通信类_光传输设备_PDH网络设备_02-光纤收发器_机箱</v>
          </cell>
          <cell r="D1422" t="str">
            <v>RC006-1M-AC</v>
          </cell>
          <cell r="E1422" t="str">
            <v>个</v>
          </cell>
        </row>
        <row r="1422">
          <cell r="H1422" t="str">
            <v>4738.46</v>
          </cell>
          <cell r="I1422" t="str">
            <v>外购</v>
          </cell>
        </row>
        <row r="1423">
          <cell r="A1423" t="str">
            <v>A.01.01.03.02.010723</v>
          </cell>
          <cell r="B1423" t="str">
            <v>机箱</v>
          </cell>
          <cell r="C1423" t="str">
            <v>设备_通信类_光传输设备_PDH网络设备_02-光纤收发器_机箱</v>
          </cell>
          <cell r="D1423" t="str">
            <v>RC006-1M-DC</v>
          </cell>
          <cell r="E1423" t="str">
            <v>个</v>
          </cell>
        </row>
        <row r="1423">
          <cell r="H1423" t="str">
            <v>5169.23</v>
          </cell>
          <cell r="I1423" t="str">
            <v>外购</v>
          </cell>
        </row>
        <row r="1424">
          <cell r="A1424" t="str">
            <v>A.01.01.03.02.010725</v>
          </cell>
          <cell r="B1424" t="str">
            <v>机箱</v>
          </cell>
          <cell r="C1424" t="str">
            <v>设备_通信类_光传输设备_PDH网络设备_02-光纤收发器_机箱</v>
          </cell>
          <cell r="D1424" t="str">
            <v>RC006-1-AC</v>
          </cell>
          <cell r="E1424" t="str">
            <v>个</v>
          </cell>
        </row>
        <row r="1424">
          <cell r="H1424" t="str">
            <v>2584.62</v>
          </cell>
          <cell r="I1424" t="str">
            <v>外购</v>
          </cell>
        </row>
        <row r="1425">
          <cell r="A1425" t="str">
            <v>A.01.01.03.02.010726</v>
          </cell>
          <cell r="B1425" t="str">
            <v>机箱</v>
          </cell>
          <cell r="C1425" t="str">
            <v>设备_通信类_光传输设备_PDH网络设备_02-光纤收发器_机箱</v>
          </cell>
          <cell r="D1425" t="str">
            <v>RC006-1-DC</v>
          </cell>
          <cell r="E1425" t="str">
            <v>个</v>
          </cell>
        </row>
        <row r="1425">
          <cell r="H1425" t="str">
            <v>3015.38</v>
          </cell>
          <cell r="I1425" t="str">
            <v>外购</v>
          </cell>
        </row>
        <row r="1426">
          <cell r="A1426" t="str">
            <v>A.01.01.03.02.010727</v>
          </cell>
          <cell r="B1426" t="str">
            <v>机箱</v>
          </cell>
          <cell r="C1426" t="str">
            <v>设备_通信类_光传输设备_PDH网络设备_02-光纤收发器_机箱</v>
          </cell>
          <cell r="D1426" t="str">
            <v>RC006-1-WP</v>
          </cell>
          <cell r="E1426" t="str">
            <v>个</v>
          </cell>
        </row>
        <row r="1426">
          <cell r="H1426" t="str">
            <v>4307.69</v>
          </cell>
          <cell r="I1426" t="str">
            <v>外购</v>
          </cell>
        </row>
        <row r="1427">
          <cell r="A1427" t="str">
            <v>A.01.01.03.02.010728</v>
          </cell>
          <cell r="B1427" t="str">
            <v>机箱</v>
          </cell>
          <cell r="C1427" t="str">
            <v>设备_通信类_光传输设备_PDH网络设备_02-光纤收发器_机箱</v>
          </cell>
          <cell r="D1427" t="str">
            <v>SUB-POWERⅡ-DC</v>
          </cell>
          <cell r="E1427" t="str">
            <v>个</v>
          </cell>
        </row>
        <row r="1427">
          <cell r="H1427" t="str">
            <v>3446.15</v>
          </cell>
          <cell r="I1427" t="str">
            <v>外购</v>
          </cell>
        </row>
        <row r="1428">
          <cell r="A1428" t="str">
            <v>A.01.01.03.02.010729</v>
          </cell>
          <cell r="B1428" t="str">
            <v>远端台式光纤收发器</v>
          </cell>
          <cell r="C1428" t="str">
            <v>设备_通信类_光传输设备_PDH网络设备_02-光纤收发器_远端台式光纤收发器</v>
          </cell>
          <cell r="D1428" t="str">
            <v>RC531-FE-SS13</v>
          </cell>
          <cell r="E1428" t="str">
            <v>台</v>
          </cell>
        </row>
        <row r="1428">
          <cell r="H1428" t="str">
            <v>2903</v>
          </cell>
          <cell r="I1428" t="str">
            <v>外购</v>
          </cell>
        </row>
        <row r="1429">
          <cell r="A1429" t="str">
            <v>A.01.01.03.02.010801</v>
          </cell>
          <cell r="B1429" t="str">
            <v>模块</v>
          </cell>
          <cell r="C1429" t="str">
            <v>设备_通信类_光传输设备_PDH网络设备_02-光纤收发器_模块</v>
          </cell>
          <cell r="D1429" t="str">
            <v>RC111-FE-M</v>
          </cell>
          <cell r="E1429" t="str">
            <v>块</v>
          </cell>
        </row>
        <row r="1429">
          <cell r="H1429" t="str">
            <v>1938.46</v>
          </cell>
          <cell r="I1429" t="str">
            <v>外购</v>
          </cell>
        </row>
        <row r="1430">
          <cell r="A1430" t="str">
            <v>A.01.01.03.02.010802</v>
          </cell>
          <cell r="B1430" t="str">
            <v>模块</v>
          </cell>
          <cell r="C1430" t="str">
            <v>设备_通信类_光传输设备_PDH网络设备_02-光纤收发器_模块</v>
          </cell>
          <cell r="D1430" t="str">
            <v>RC111-FE-S1</v>
          </cell>
          <cell r="E1430" t="str">
            <v>块</v>
          </cell>
        </row>
        <row r="1430">
          <cell r="H1430" t="str">
            <v>2153.85</v>
          </cell>
          <cell r="I1430" t="str">
            <v>外购</v>
          </cell>
        </row>
        <row r="1431">
          <cell r="A1431" t="str">
            <v>A.01.01.03.02.010803</v>
          </cell>
          <cell r="B1431" t="str">
            <v>模块</v>
          </cell>
          <cell r="C1431" t="str">
            <v>设备_通信类_光传输设备_PDH网络设备_02-光纤收发器_模块</v>
          </cell>
          <cell r="D1431" t="str">
            <v>RC111-FE-S2</v>
          </cell>
          <cell r="E1431" t="str">
            <v>块</v>
          </cell>
        </row>
        <row r="1431">
          <cell r="H1431" t="str">
            <v>2584.62</v>
          </cell>
          <cell r="I1431" t="str">
            <v>外购</v>
          </cell>
        </row>
        <row r="1432">
          <cell r="A1432" t="str">
            <v>A.01.01.03.02.010804</v>
          </cell>
          <cell r="B1432" t="str">
            <v>模块</v>
          </cell>
          <cell r="C1432" t="str">
            <v>设备_通信类_光传输设备_PDH网络设备_02-光纤收发器_模块</v>
          </cell>
          <cell r="D1432" t="str">
            <v>RC111-FE-S3</v>
          </cell>
          <cell r="E1432" t="str">
            <v>块</v>
          </cell>
        </row>
        <row r="1432">
          <cell r="H1432" t="str">
            <v>5600</v>
          </cell>
          <cell r="I1432" t="str">
            <v>外购</v>
          </cell>
        </row>
        <row r="1433">
          <cell r="A1433" t="str">
            <v>A.01.01.03.02.010805</v>
          </cell>
          <cell r="B1433" t="str">
            <v>模块</v>
          </cell>
          <cell r="C1433" t="str">
            <v>设备_通信类_光传输设备_PDH网络设备_02-光纤收发器_模块</v>
          </cell>
          <cell r="D1433" t="str">
            <v>RC112-FE-M</v>
          </cell>
          <cell r="E1433" t="str">
            <v>块</v>
          </cell>
        </row>
        <row r="1433">
          <cell r="H1433" t="str">
            <v>1938.46</v>
          </cell>
          <cell r="I1433" t="str">
            <v>外购</v>
          </cell>
        </row>
        <row r="1434">
          <cell r="A1434" t="str">
            <v>A.01.01.03.02.010806</v>
          </cell>
          <cell r="B1434" t="str">
            <v>模块</v>
          </cell>
          <cell r="C1434" t="str">
            <v>设备_通信类_光传输设备_PDH网络设备_02-光纤收发器_模块</v>
          </cell>
          <cell r="D1434" t="str">
            <v>RC112-FE-S1</v>
          </cell>
          <cell r="E1434" t="str">
            <v>块</v>
          </cell>
        </row>
        <row r="1434">
          <cell r="H1434" t="str">
            <v>1938.46</v>
          </cell>
          <cell r="I1434" t="str">
            <v>外购</v>
          </cell>
        </row>
        <row r="1435">
          <cell r="A1435" t="str">
            <v>A.01.01.03.02.010807</v>
          </cell>
          <cell r="B1435" t="str">
            <v>模块</v>
          </cell>
          <cell r="C1435" t="str">
            <v>设备_通信类_光传输设备_PDH网络设备_02-光纤收发器_模块</v>
          </cell>
          <cell r="D1435" t="str">
            <v>RC112-FE-S2</v>
          </cell>
          <cell r="E1435" t="str">
            <v>块</v>
          </cell>
        </row>
        <row r="1435">
          <cell r="H1435" t="str">
            <v>2369.23</v>
          </cell>
          <cell r="I1435" t="str">
            <v>外购</v>
          </cell>
        </row>
        <row r="1436">
          <cell r="A1436" t="str">
            <v>A.01.01.03.02.010808</v>
          </cell>
          <cell r="B1436" t="str">
            <v>模块</v>
          </cell>
          <cell r="C1436" t="str">
            <v>设备_通信类_光传输设备_PDH网络设备_02-光纤收发器_模块</v>
          </cell>
          <cell r="D1436" t="str">
            <v>RC112-FE-S3</v>
          </cell>
          <cell r="E1436" t="str">
            <v>块</v>
          </cell>
        </row>
        <row r="1436">
          <cell r="H1436" t="str">
            <v>5169.23</v>
          </cell>
          <cell r="I1436" t="str">
            <v>外购</v>
          </cell>
        </row>
        <row r="1437">
          <cell r="A1437" t="str">
            <v>A.01.01.03.02.010809</v>
          </cell>
          <cell r="B1437" t="str">
            <v>模块</v>
          </cell>
          <cell r="C1437" t="str">
            <v>设备_通信类_光传输设备_PDH网络设备_02-光纤收发器_模块</v>
          </cell>
          <cell r="D1437" t="str">
            <v>RC112-2FE-M</v>
          </cell>
          <cell r="E1437" t="str">
            <v>块</v>
          </cell>
        </row>
        <row r="1437">
          <cell r="H1437" t="str">
            <v>2153.85</v>
          </cell>
          <cell r="I1437" t="str">
            <v>外购</v>
          </cell>
        </row>
        <row r="1438">
          <cell r="A1438" t="str">
            <v>A.01.01.03.02.010810</v>
          </cell>
          <cell r="B1438" t="str">
            <v>模块</v>
          </cell>
          <cell r="C1438" t="str">
            <v>设备_通信类_光传输设备_PDH网络设备_02-光纤收发器_模块</v>
          </cell>
          <cell r="D1438" t="str">
            <v>RC112-2FE-S1</v>
          </cell>
          <cell r="E1438" t="str">
            <v>块</v>
          </cell>
        </row>
        <row r="1438">
          <cell r="H1438" t="str">
            <v>2153.85</v>
          </cell>
          <cell r="I1438" t="str">
            <v>外购</v>
          </cell>
        </row>
        <row r="1439">
          <cell r="A1439" t="str">
            <v>A.01.01.03.02.010811</v>
          </cell>
          <cell r="B1439" t="str">
            <v>模块</v>
          </cell>
          <cell r="C1439" t="str">
            <v>设备_通信类_光传输设备_PDH网络设备_02-光纤收发器_模块</v>
          </cell>
          <cell r="D1439" t="str">
            <v>RC112-2FE-S2</v>
          </cell>
          <cell r="E1439" t="str">
            <v>块</v>
          </cell>
        </row>
        <row r="1439">
          <cell r="H1439" t="str">
            <v>2584.62</v>
          </cell>
          <cell r="I1439" t="str">
            <v>外购</v>
          </cell>
        </row>
        <row r="1440">
          <cell r="A1440" t="str">
            <v>A.01.01.03.02.010812</v>
          </cell>
          <cell r="B1440" t="str">
            <v>模块</v>
          </cell>
          <cell r="C1440" t="str">
            <v>设备_通信类_光传输设备_PDH网络设备_02-光纤收发器_模块</v>
          </cell>
          <cell r="D1440" t="str">
            <v>RC112-2FE-S3</v>
          </cell>
          <cell r="E1440" t="str">
            <v>块</v>
          </cell>
        </row>
        <row r="1440">
          <cell r="H1440" t="str">
            <v>5600</v>
          </cell>
          <cell r="I1440" t="str">
            <v>外购</v>
          </cell>
        </row>
        <row r="1441">
          <cell r="A1441" t="str">
            <v>A.01.01.03.02.010813</v>
          </cell>
          <cell r="B1441" t="str">
            <v>模块</v>
          </cell>
          <cell r="C1441" t="str">
            <v>设备_通信类_光传输设备_PDH网络设备_02-光纤收发器_模块</v>
          </cell>
          <cell r="D1441" t="str">
            <v>RC112-GE-M</v>
          </cell>
          <cell r="E1441" t="str">
            <v>块</v>
          </cell>
        </row>
        <row r="1441">
          <cell r="H1441" t="str">
            <v>5815.38</v>
          </cell>
          <cell r="I1441" t="str">
            <v>外购</v>
          </cell>
        </row>
        <row r="1442">
          <cell r="A1442" t="str">
            <v>A.01.01.03.02.010814</v>
          </cell>
          <cell r="B1442" t="str">
            <v>模块</v>
          </cell>
          <cell r="C1442" t="str">
            <v>设备_通信类_光传输设备_PDH网络设备_02-光纤收发器_模块</v>
          </cell>
          <cell r="D1442" t="str">
            <v>RC112-GE-S1</v>
          </cell>
          <cell r="E1442" t="str">
            <v>块</v>
          </cell>
        </row>
        <row r="1442">
          <cell r="H1442" t="str">
            <v>6246.15</v>
          </cell>
          <cell r="I1442" t="str">
            <v>外购</v>
          </cell>
        </row>
        <row r="1443">
          <cell r="A1443" t="str">
            <v>A.01.01.03.02.010815</v>
          </cell>
          <cell r="B1443" t="str">
            <v>模块</v>
          </cell>
          <cell r="C1443" t="str">
            <v>设备_通信类_光传输设备_PDH网络设备_02-光纤收发器_模块</v>
          </cell>
          <cell r="D1443" t="str">
            <v>RC112-GE-S2</v>
          </cell>
          <cell r="E1443" t="str">
            <v>块</v>
          </cell>
        </row>
        <row r="1443">
          <cell r="H1443" t="str">
            <v>11200</v>
          </cell>
          <cell r="I1443" t="str">
            <v>外购</v>
          </cell>
        </row>
        <row r="1444">
          <cell r="A1444" t="str">
            <v>A.01.01.03.02.010816</v>
          </cell>
          <cell r="B1444" t="str">
            <v>模块</v>
          </cell>
          <cell r="C1444" t="str">
            <v>设备_通信类_光传输设备_PDH网络设备_02-光纤收发器_模块</v>
          </cell>
          <cell r="D1444" t="str">
            <v>RC112-GE-S3</v>
          </cell>
          <cell r="E1444" t="str">
            <v>块</v>
          </cell>
        </row>
        <row r="1444">
          <cell r="H1444" t="str">
            <v>20676.92</v>
          </cell>
          <cell r="I1444" t="str">
            <v>外购</v>
          </cell>
        </row>
        <row r="1445">
          <cell r="A1445" t="str">
            <v>A.01.01.03.02.010817</v>
          </cell>
          <cell r="B1445" t="str">
            <v>模块</v>
          </cell>
          <cell r="C1445" t="str">
            <v>设备_通信类_光传输设备_PDH网络设备_02-光纤收发器_模块</v>
          </cell>
          <cell r="D1445" t="str">
            <v>RC151-FE-M</v>
          </cell>
          <cell r="E1445" t="str">
            <v>块</v>
          </cell>
        </row>
        <row r="1445">
          <cell r="H1445" t="str">
            <v>1744.62</v>
          </cell>
          <cell r="I1445" t="str">
            <v>外购</v>
          </cell>
        </row>
        <row r="1446">
          <cell r="A1446" t="str">
            <v>A.01.01.03.02.010818</v>
          </cell>
          <cell r="B1446" t="str">
            <v>模块</v>
          </cell>
          <cell r="C1446" t="str">
            <v>设备_通信类_光传输设备_PDH网络设备_02-光纤收发器_模块</v>
          </cell>
          <cell r="D1446" t="str">
            <v>RC151-FE-S1</v>
          </cell>
          <cell r="E1446" t="str">
            <v>块</v>
          </cell>
        </row>
        <row r="1446">
          <cell r="H1446" t="str">
            <v>1938.46</v>
          </cell>
          <cell r="I1446" t="str">
            <v>外购</v>
          </cell>
        </row>
        <row r="1447">
          <cell r="A1447" t="str">
            <v>A.01.01.03.02.010819</v>
          </cell>
          <cell r="B1447" t="str">
            <v>模块</v>
          </cell>
          <cell r="C1447" t="str">
            <v>设备_通信类_光传输设备_PDH网络设备_02-光纤收发器_模块</v>
          </cell>
          <cell r="D1447" t="str">
            <v>RC151-FE-S2</v>
          </cell>
          <cell r="E1447" t="str">
            <v>块</v>
          </cell>
        </row>
        <row r="1447">
          <cell r="H1447" t="str">
            <v>2326.15</v>
          </cell>
          <cell r="I1447" t="str">
            <v>外购</v>
          </cell>
        </row>
        <row r="1448">
          <cell r="A1448" t="str">
            <v>A.01.01.03.02.010820</v>
          </cell>
          <cell r="B1448" t="str">
            <v>模块</v>
          </cell>
          <cell r="C1448" t="str">
            <v>设备_通信类_光传输设备_PDH网络设备_02-光纤收发器_模块</v>
          </cell>
          <cell r="D1448" t="str">
            <v>RC151-FE-S3</v>
          </cell>
          <cell r="E1448" t="str">
            <v>块</v>
          </cell>
        </row>
        <row r="1448">
          <cell r="H1448" t="str">
            <v>5040</v>
          </cell>
          <cell r="I1448" t="str">
            <v>外购</v>
          </cell>
        </row>
        <row r="1449">
          <cell r="A1449" t="str">
            <v>A.01.01.03.02.010821</v>
          </cell>
          <cell r="B1449" t="str">
            <v>模块</v>
          </cell>
          <cell r="C1449" t="str">
            <v>设备_通信类_光传输设备_PDH网络设备_02-光纤收发器_模块</v>
          </cell>
          <cell r="D1449" t="str">
            <v>RC152-FE-M</v>
          </cell>
          <cell r="E1449" t="str">
            <v>块</v>
          </cell>
        </row>
        <row r="1449">
          <cell r="H1449" t="str">
            <v>1744.62</v>
          </cell>
          <cell r="I1449" t="str">
            <v>外购</v>
          </cell>
        </row>
        <row r="1450">
          <cell r="A1450" t="str">
            <v>A.01.01.03.02.010822</v>
          </cell>
          <cell r="B1450" t="str">
            <v>模块</v>
          </cell>
          <cell r="C1450" t="str">
            <v>设备_通信类_光传输设备_PDH网络设备_02-光纤收发器_模块</v>
          </cell>
          <cell r="D1450" t="str">
            <v>RC152-FE-S1</v>
          </cell>
          <cell r="E1450" t="str">
            <v>块</v>
          </cell>
        </row>
        <row r="1450">
          <cell r="H1450" t="str">
            <v>1744.62</v>
          </cell>
          <cell r="I1450" t="str">
            <v>外购</v>
          </cell>
        </row>
        <row r="1451">
          <cell r="A1451" t="str">
            <v>A.01.01.03.02.010823</v>
          </cell>
          <cell r="B1451" t="str">
            <v>模块</v>
          </cell>
          <cell r="C1451" t="str">
            <v>设备_通信类_光传输设备_PDH网络设备_02-光纤收发器_模块</v>
          </cell>
          <cell r="D1451" t="str">
            <v>RC152-FE-S2</v>
          </cell>
          <cell r="E1451" t="str">
            <v>块</v>
          </cell>
        </row>
        <row r="1451">
          <cell r="H1451" t="str">
            <v>2132.31</v>
          </cell>
          <cell r="I1451" t="str">
            <v>外购</v>
          </cell>
        </row>
        <row r="1452">
          <cell r="A1452" t="str">
            <v>A.01.01.03.02.010824</v>
          </cell>
          <cell r="B1452" t="str">
            <v>模块</v>
          </cell>
          <cell r="C1452" t="str">
            <v>设备_通信类_光传输设备_PDH网络设备_02-光纤收发器_模块</v>
          </cell>
          <cell r="D1452" t="str">
            <v>RC152-FE-S3</v>
          </cell>
          <cell r="E1452" t="str">
            <v>块</v>
          </cell>
        </row>
        <row r="1452">
          <cell r="H1452" t="str">
            <v>4652.31</v>
          </cell>
          <cell r="I1452" t="str">
            <v>外购</v>
          </cell>
        </row>
        <row r="1453">
          <cell r="A1453" t="str">
            <v>A.01.01.03.02.010825</v>
          </cell>
          <cell r="B1453" t="str">
            <v>模块</v>
          </cell>
          <cell r="C1453" t="str">
            <v>设备_通信类_光传输设备_PDH网络设备_02-光纤收发器_模块</v>
          </cell>
          <cell r="D1453" t="str">
            <v>RC201-FE-M</v>
          </cell>
          <cell r="E1453" t="str">
            <v>块</v>
          </cell>
        </row>
        <row r="1453">
          <cell r="H1453" t="str">
            <v>1723.08</v>
          </cell>
          <cell r="I1453" t="str">
            <v>外购</v>
          </cell>
        </row>
        <row r="1454">
          <cell r="A1454" t="str">
            <v>A.01.01.03.02.010826</v>
          </cell>
          <cell r="B1454" t="str">
            <v>模块</v>
          </cell>
          <cell r="C1454" t="str">
            <v>设备_通信类_光传输设备_PDH网络设备_02-光纤收发器_模块</v>
          </cell>
          <cell r="D1454" t="str">
            <v>RC201-FE-S1</v>
          </cell>
          <cell r="E1454" t="str">
            <v>块</v>
          </cell>
        </row>
        <row r="1454">
          <cell r="H1454" t="str">
            <v>1938.46</v>
          </cell>
          <cell r="I1454" t="str">
            <v>外购</v>
          </cell>
        </row>
        <row r="1455">
          <cell r="A1455" t="str">
            <v>A.01.01.03.02.010827</v>
          </cell>
          <cell r="B1455" t="str">
            <v>模块</v>
          </cell>
          <cell r="C1455" t="str">
            <v>设备_通信类_光传输设备_PDH网络设备_02-光纤收发器_模块</v>
          </cell>
          <cell r="D1455" t="str">
            <v>RC201-FE-S2</v>
          </cell>
          <cell r="E1455" t="str">
            <v>块</v>
          </cell>
        </row>
        <row r="1455">
          <cell r="H1455" t="str">
            <v>2369.23</v>
          </cell>
          <cell r="I1455" t="str">
            <v>外购</v>
          </cell>
        </row>
        <row r="1456">
          <cell r="A1456" t="str">
            <v>A.01.01.03.02.010828</v>
          </cell>
          <cell r="B1456" t="str">
            <v>模块</v>
          </cell>
          <cell r="C1456" t="str">
            <v>设备_通信类_光传输设备_PDH网络设备_02-光纤收发器_模块</v>
          </cell>
          <cell r="D1456" t="str">
            <v>RC201-FE-S3</v>
          </cell>
          <cell r="E1456" t="str">
            <v>块</v>
          </cell>
        </row>
        <row r="1456">
          <cell r="H1456" t="str">
            <v>5384.62</v>
          </cell>
          <cell r="I1456" t="str">
            <v>外购</v>
          </cell>
        </row>
        <row r="1457">
          <cell r="A1457" t="str">
            <v>A.01.01.03.02.010829</v>
          </cell>
          <cell r="B1457" t="str">
            <v>模块</v>
          </cell>
          <cell r="C1457" t="str">
            <v>设备_通信类_光传输设备_PDH网络设备_02-光纤收发器_模块</v>
          </cell>
          <cell r="D1457" t="str">
            <v>RC202-FE-M</v>
          </cell>
          <cell r="E1457" t="str">
            <v>块</v>
          </cell>
        </row>
        <row r="1457">
          <cell r="H1457" t="str">
            <v>1550.77</v>
          </cell>
          <cell r="I1457" t="str">
            <v>外购</v>
          </cell>
        </row>
        <row r="1458">
          <cell r="A1458" t="str">
            <v>A.01.01.03.02.010830</v>
          </cell>
          <cell r="B1458" t="str">
            <v>模块</v>
          </cell>
          <cell r="C1458" t="str">
            <v>设备_通信类_光传输设备_PDH网络设备_02-光纤收发器_模块</v>
          </cell>
          <cell r="D1458" t="str">
            <v>RC202-FE-S1</v>
          </cell>
          <cell r="E1458" t="str">
            <v>块</v>
          </cell>
        </row>
        <row r="1458">
          <cell r="H1458" t="str">
            <v>1723.08</v>
          </cell>
          <cell r="I1458" t="str">
            <v>外购</v>
          </cell>
        </row>
        <row r="1459">
          <cell r="A1459" t="str">
            <v>A.01.01.03.02.010831</v>
          </cell>
          <cell r="B1459" t="str">
            <v>模块</v>
          </cell>
          <cell r="C1459" t="str">
            <v>设备_通信类_光传输设备_PDH网络设备_02-光纤收发器_模块</v>
          </cell>
          <cell r="D1459" t="str">
            <v>RC202-FE-S2</v>
          </cell>
          <cell r="E1459" t="str">
            <v>块</v>
          </cell>
        </row>
        <row r="1459">
          <cell r="H1459" t="str">
            <v>2153.85</v>
          </cell>
          <cell r="I1459" t="str">
            <v>外购</v>
          </cell>
        </row>
        <row r="1460">
          <cell r="A1460" t="str">
            <v>A.01.01.03.02.010832</v>
          </cell>
          <cell r="B1460" t="str">
            <v>模块</v>
          </cell>
          <cell r="C1460" t="str">
            <v>设备_通信类_光传输设备_PDH网络设备_02-光纤收发器_模块</v>
          </cell>
          <cell r="D1460" t="str">
            <v>RC202-FE-S3</v>
          </cell>
          <cell r="E1460" t="str">
            <v>块</v>
          </cell>
        </row>
        <row r="1460">
          <cell r="H1460" t="str">
            <v>5169.23</v>
          </cell>
          <cell r="I1460" t="str">
            <v>外购</v>
          </cell>
        </row>
        <row r="1461">
          <cell r="A1461" t="str">
            <v>A.01.01.03.02.010833</v>
          </cell>
          <cell r="B1461" t="str">
            <v>模块</v>
          </cell>
          <cell r="C1461" t="str">
            <v>设备_通信类_光传输设备_PDH网络设备_02-光纤收发器_模块</v>
          </cell>
          <cell r="D1461" t="str">
            <v>RC212-GE-M</v>
          </cell>
          <cell r="E1461" t="str">
            <v>块</v>
          </cell>
        </row>
        <row r="1461">
          <cell r="H1461" t="str">
            <v>3532.31</v>
          </cell>
          <cell r="I1461" t="str">
            <v>外购</v>
          </cell>
        </row>
        <row r="1462">
          <cell r="A1462" t="str">
            <v>A.01.01.03.02.010834</v>
          </cell>
          <cell r="B1462" t="str">
            <v>模块</v>
          </cell>
          <cell r="C1462" t="str">
            <v>设备_通信类_光传输设备_PDH网络设备_02-光纤收发器_模块</v>
          </cell>
          <cell r="D1462" t="str">
            <v>RC212-GE-S1</v>
          </cell>
          <cell r="E1462" t="str">
            <v>块</v>
          </cell>
        </row>
        <row r="1462">
          <cell r="H1462" t="str">
            <v>4092.31</v>
          </cell>
          <cell r="I1462" t="str">
            <v>外购</v>
          </cell>
        </row>
        <row r="1463">
          <cell r="A1463" t="str">
            <v>A.01.01.03.02.010835</v>
          </cell>
          <cell r="B1463" t="str">
            <v>模块</v>
          </cell>
          <cell r="C1463" t="str">
            <v>设备_通信类_光传输设备_PDH网络设备_02-光纤收发器_模块</v>
          </cell>
          <cell r="D1463" t="str">
            <v>RC212-GE-S2</v>
          </cell>
          <cell r="E1463" t="str">
            <v>块</v>
          </cell>
        </row>
        <row r="1463">
          <cell r="H1463" t="str">
            <v>8615.38</v>
          </cell>
          <cell r="I1463" t="str">
            <v>外购</v>
          </cell>
        </row>
        <row r="1464">
          <cell r="A1464" t="str">
            <v>A.01.01.03.02.010836</v>
          </cell>
          <cell r="B1464" t="str">
            <v>模块</v>
          </cell>
          <cell r="C1464" t="str">
            <v>设备_通信类_光传输设备_PDH网络设备_02-光纤收发器_模块</v>
          </cell>
          <cell r="D1464" t="str">
            <v>RC212-GE-S3</v>
          </cell>
          <cell r="E1464" t="str">
            <v>块</v>
          </cell>
        </row>
        <row r="1464">
          <cell r="H1464" t="str">
            <v>18092.31</v>
          </cell>
          <cell r="I1464" t="str">
            <v>外购</v>
          </cell>
        </row>
        <row r="1465">
          <cell r="A1465" t="str">
            <v>A.01.01.03.02.010901</v>
          </cell>
          <cell r="B1465" t="str">
            <v>模块</v>
          </cell>
          <cell r="C1465" t="str">
            <v>设备_通信类_光传输设备_PDH网络设备_02-光纤收发器_模块</v>
          </cell>
          <cell r="D1465" t="str">
            <v>RC303/4-FE-S1</v>
          </cell>
          <cell r="E1465" t="str">
            <v>块</v>
          </cell>
        </row>
        <row r="1465">
          <cell r="H1465" t="str">
            <v>2369.23</v>
          </cell>
          <cell r="I1465" t="str">
            <v>外购</v>
          </cell>
        </row>
        <row r="1466">
          <cell r="A1466" t="str">
            <v>A.01.01.03.02.010902</v>
          </cell>
          <cell r="B1466" t="str">
            <v>模块</v>
          </cell>
          <cell r="C1466" t="str">
            <v>设备_通信类_光传输设备_PDH网络设备_02-光纤收发器_模块</v>
          </cell>
          <cell r="D1466" t="str">
            <v>RC303/4-FE-S2</v>
          </cell>
          <cell r="E1466" t="str">
            <v>块</v>
          </cell>
        </row>
        <row r="1466">
          <cell r="H1466" t="str">
            <v>5169.23</v>
          </cell>
          <cell r="I1466" t="str">
            <v>外购</v>
          </cell>
        </row>
        <row r="1467">
          <cell r="A1467" t="str">
            <v>A.01.01.03.02.010903</v>
          </cell>
          <cell r="B1467" t="str">
            <v>模块</v>
          </cell>
          <cell r="C1467" t="str">
            <v>设备_通信类_光传输设备_PDH网络设备_02-光纤收发器_模块</v>
          </cell>
          <cell r="D1467" t="str">
            <v>RC303/4-GE-S1</v>
          </cell>
          <cell r="E1467" t="str">
            <v>块</v>
          </cell>
        </row>
        <row r="1467">
          <cell r="H1467" t="str">
            <v>7753.85</v>
          </cell>
          <cell r="I1467" t="str">
            <v>外购</v>
          </cell>
        </row>
        <row r="1468">
          <cell r="A1468" t="str">
            <v>A.01.01.03.02.010904</v>
          </cell>
          <cell r="B1468" t="str">
            <v>模块</v>
          </cell>
          <cell r="C1468" t="str">
            <v>设备_通信类_光传输设备_PDH网络设备_02-光纤收发器_模块</v>
          </cell>
          <cell r="D1468" t="str">
            <v>RC303/4-GE-S2</v>
          </cell>
          <cell r="E1468" t="str">
            <v>块</v>
          </cell>
        </row>
        <row r="1468">
          <cell r="H1468" t="str">
            <v>10338.46</v>
          </cell>
          <cell r="I1468" t="str">
            <v>外购</v>
          </cell>
        </row>
        <row r="1469">
          <cell r="A1469" t="str">
            <v>A.01.01.03.02.010905</v>
          </cell>
          <cell r="B1469" t="str">
            <v>模块</v>
          </cell>
          <cell r="C1469" t="str">
            <v>设备_通信类_光传输设备_PDH网络设备_02-光纤收发器_模块</v>
          </cell>
          <cell r="D1469" t="str">
            <v>RC315-FE-S1</v>
          </cell>
          <cell r="E1469" t="str">
            <v>块</v>
          </cell>
        </row>
        <row r="1469">
          <cell r="H1469" t="str">
            <v>2800</v>
          </cell>
          <cell r="I1469" t="str">
            <v>外购</v>
          </cell>
        </row>
        <row r="1470">
          <cell r="A1470" t="str">
            <v>A.01.01.03.02.010906</v>
          </cell>
          <cell r="B1470" t="str">
            <v>模块</v>
          </cell>
          <cell r="C1470" t="str">
            <v>设备_通信类_光传输设备_PDH网络设备_02-光纤收发器_模块</v>
          </cell>
          <cell r="D1470" t="str">
            <v>RC316-FE-S1</v>
          </cell>
          <cell r="E1470" t="str">
            <v>块</v>
          </cell>
        </row>
        <row r="1470">
          <cell r="H1470" t="str">
            <v>2584.62</v>
          </cell>
          <cell r="I1470" t="str">
            <v>外购</v>
          </cell>
        </row>
        <row r="1471">
          <cell r="A1471" t="str">
            <v>A.01.01.03.02.010907</v>
          </cell>
          <cell r="B1471" t="str">
            <v>模块</v>
          </cell>
          <cell r="C1471" t="str">
            <v>设备_通信类_光传输设备_PDH网络设备_02-光纤收发器_模块</v>
          </cell>
          <cell r="D1471" t="str">
            <v>RC315-FE-S2</v>
          </cell>
          <cell r="E1471" t="str">
            <v>块</v>
          </cell>
        </row>
        <row r="1471">
          <cell r="H1471" t="str">
            <v>4953.85</v>
          </cell>
          <cell r="I1471" t="str">
            <v>外购</v>
          </cell>
        </row>
        <row r="1472">
          <cell r="A1472" t="str">
            <v>A.01.01.03.02.010908</v>
          </cell>
          <cell r="B1472" t="str">
            <v>模块</v>
          </cell>
          <cell r="C1472" t="str">
            <v>设备_通信类_光传输设备_PDH网络设备_02-光纤收发器_模块</v>
          </cell>
          <cell r="D1472" t="str">
            <v>RC316-FE-S2</v>
          </cell>
          <cell r="E1472" t="str">
            <v>块</v>
          </cell>
        </row>
        <row r="1472">
          <cell r="H1472" t="str">
            <v>6461.54</v>
          </cell>
          <cell r="I1472" t="str">
            <v>外购</v>
          </cell>
        </row>
        <row r="1473">
          <cell r="A1473" t="str">
            <v>A.01.01.03.02.010909</v>
          </cell>
          <cell r="B1473" t="str">
            <v>模块</v>
          </cell>
          <cell r="C1473" t="str">
            <v>设备_通信类_光传输设备_PDH网络设备_02-光纤收发器_模块</v>
          </cell>
          <cell r="D1473" t="str">
            <v>RC315-2FE-S1</v>
          </cell>
          <cell r="E1473" t="str">
            <v>块</v>
          </cell>
        </row>
        <row r="1473">
          <cell r="H1473" t="str">
            <v>2713.85</v>
          </cell>
          <cell r="I1473" t="str">
            <v>外购</v>
          </cell>
        </row>
        <row r="1474">
          <cell r="A1474" t="str">
            <v>A.01.01.03.02.010910</v>
          </cell>
          <cell r="B1474" t="str">
            <v>模块</v>
          </cell>
          <cell r="C1474" t="str">
            <v>设备_通信类_光传输设备_PDH网络设备_02-光纤收发器_模块</v>
          </cell>
          <cell r="D1474" t="str">
            <v>RC316-2FE-S1</v>
          </cell>
          <cell r="E1474" t="str">
            <v>块</v>
          </cell>
        </row>
        <row r="1474">
          <cell r="H1474" t="str">
            <v>2886.15</v>
          </cell>
          <cell r="I1474" t="str">
            <v>外购</v>
          </cell>
        </row>
        <row r="1475">
          <cell r="A1475" t="str">
            <v>A.01.01.03.02.010911</v>
          </cell>
          <cell r="B1475" t="str">
            <v>模块</v>
          </cell>
          <cell r="C1475" t="str">
            <v>设备_通信类_光传输设备_PDH网络设备_02-光纤收发器_模块</v>
          </cell>
          <cell r="D1475" t="str">
            <v>RC315-2FE-S2</v>
          </cell>
          <cell r="E1475" t="str">
            <v>块</v>
          </cell>
        </row>
        <row r="1475">
          <cell r="H1475" t="str">
            <v>4738.46</v>
          </cell>
          <cell r="I1475" t="str">
            <v>外购</v>
          </cell>
        </row>
        <row r="1476">
          <cell r="A1476" t="str">
            <v>A.01.01.03.02.010912</v>
          </cell>
          <cell r="B1476" t="str">
            <v>模块</v>
          </cell>
          <cell r="C1476" t="str">
            <v>设备_通信类_光传输设备_PDH网络设备_02-光纤收发器_模块</v>
          </cell>
          <cell r="D1476" t="str">
            <v>RC316-2FE-S2</v>
          </cell>
          <cell r="E1476" t="str">
            <v>块</v>
          </cell>
        </row>
        <row r="1476">
          <cell r="H1476" t="str">
            <v>6763.08</v>
          </cell>
          <cell r="I1476" t="str">
            <v>外购</v>
          </cell>
        </row>
        <row r="1477">
          <cell r="A1477" t="str">
            <v>A.01.01.03.02.010913</v>
          </cell>
          <cell r="B1477" t="str">
            <v>模块</v>
          </cell>
          <cell r="C1477" t="str">
            <v>设备_通信类_光传输设备_PDH网络设备_02-光纤收发器_模块</v>
          </cell>
          <cell r="D1477" t="str">
            <v>RC315-FE-S1-C</v>
          </cell>
          <cell r="E1477" t="str">
            <v>块</v>
          </cell>
        </row>
        <row r="1477">
          <cell r="H1477" t="str">
            <v>2498.46</v>
          </cell>
          <cell r="I1477" t="str">
            <v>外购</v>
          </cell>
        </row>
        <row r="1478">
          <cell r="A1478" t="str">
            <v>A.01.01.03.02.011001</v>
          </cell>
          <cell r="B1478" t="str">
            <v>模块</v>
          </cell>
          <cell r="C1478" t="str">
            <v>设备_通信类_光传输设备_PDH网络设备_02-光纤收发器_模块</v>
          </cell>
          <cell r="D1478" t="str">
            <v>RC414-C3-M/M</v>
          </cell>
          <cell r="E1478" t="str">
            <v>块</v>
          </cell>
        </row>
        <row r="1478">
          <cell r="H1478" t="str">
            <v>5169.23</v>
          </cell>
          <cell r="I1478" t="str">
            <v>外购</v>
          </cell>
        </row>
        <row r="1479">
          <cell r="A1479" t="str">
            <v>A.01.01.03.02.011002</v>
          </cell>
          <cell r="B1479" t="str">
            <v>模块</v>
          </cell>
          <cell r="C1479" t="str">
            <v>设备_通信类_光传输设备_PDH网络设备_02-光纤收发器_模块</v>
          </cell>
          <cell r="D1479" t="str">
            <v>RC414-C3-S1/M</v>
          </cell>
          <cell r="E1479" t="str">
            <v>块</v>
          </cell>
        </row>
        <row r="1479">
          <cell r="H1479" t="str">
            <v>5384.62</v>
          </cell>
          <cell r="I1479" t="str">
            <v>外购</v>
          </cell>
        </row>
        <row r="1480">
          <cell r="A1480" t="str">
            <v>A.01.01.03.02.011003</v>
          </cell>
          <cell r="B1480" t="str">
            <v>模块</v>
          </cell>
          <cell r="C1480" t="str">
            <v>设备_通信类_光传输设备_PDH网络设备_02-光纤收发器_模块</v>
          </cell>
          <cell r="D1480" t="str">
            <v>RC414-C3-S1/S1</v>
          </cell>
          <cell r="E1480" t="str">
            <v>块</v>
          </cell>
        </row>
        <row r="1480">
          <cell r="H1480" t="str">
            <v>5600</v>
          </cell>
          <cell r="I1480" t="str">
            <v>外购</v>
          </cell>
        </row>
        <row r="1481">
          <cell r="A1481" t="str">
            <v>A.01.01.03.02.011004</v>
          </cell>
          <cell r="B1481" t="str">
            <v>模块</v>
          </cell>
          <cell r="C1481" t="str">
            <v>设备_通信类_光传输设备_PDH网络设备_02-光纤收发器_模块</v>
          </cell>
          <cell r="D1481" t="str">
            <v>RC414-C3-S2/M</v>
          </cell>
          <cell r="E1481" t="str">
            <v>块</v>
          </cell>
        </row>
        <row r="1481">
          <cell r="H1481" t="str">
            <v>5600</v>
          </cell>
          <cell r="I1481" t="str">
            <v>外购</v>
          </cell>
        </row>
        <row r="1482">
          <cell r="A1482" t="str">
            <v>A.01.01.03.02.011005</v>
          </cell>
          <cell r="B1482" t="str">
            <v>模块</v>
          </cell>
          <cell r="C1482" t="str">
            <v>设备_通信类_光传输设备_PDH网络设备_02-光纤收发器_模块</v>
          </cell>
          <cell r="D1482" t="str">
            <v>RC414-C3-S2/S1</v>
          </cell>
          <cell r="E1482" t="str">
            <v>块</v>
          </cell>
        </row>
        <row r="1482">
          <cell r="H1482" t="str">
            <v>5686.15</v>
          </cell>
          <cell r="I1482" t="str">
            <v>外购</v>
          </cell>
        </row>
        <row r="1483">
          <cell r="A1483" t="str">
            <v>A.01.01.03.02.011006</v>
          </cell>
          <cell r="B1483" t="str">
            <v>模块</v>
          </cell>
          <cell r="C1483" t="str">
            <v>设备_通信类_光传输设备_PDH网络设备_02-光纤收发器_模块</v>
          </cell>
          <cell r="D1483" t="str">
            <v>RC414-C3-S2/S2</v>
          </cell>
          <cell r="E1483" t="str">
            <v>块</v>
          </cell>
        </row>
        <row r="1483">
          <cell r="H1483" t="str">
            <v>6030.77</v>
          </cell>
          <cell r="I1483" t="str">
            <v>外购</v>
          </cell>
        </row>
        <row r="1484">
          <cell r="A1484" t="str">
            <v>A.01.01.03.02.011008</v>
          </cell>
          <cell r="B1484" t="str">
            <v>模块</v>
          </cell>
          <cell r="C1484" t="str">
            <v>设备_通信类_光传输设备_PDH网络设备_02-光纤收发器_模块</v>
          </cell>
          <cell r="D1484" t="str">
            <v>RC414-C3-S2/SS15</v>
          </cell>
          <cell r="E1484" t="str">
            <v>块</v>
          </cell>
        </row>
        <row r="1484">
          <cell r="H1484" t="str">
            <v>6892.31</v>
          </cell>
          <cell r="I1484" t="str">
            <v>外购</v>
          </cell>
        </row>
        <row r="1485">
          <cell r="A1485" t="str">
            <v>A.01.01.03.02.011009</v>
          </cell>
          <cell r="B1485" t="str">
            <v>模块</v>
          </cell>
          <cell r="C1485" t="str">
            <v>设备_通信类_光传输设备_PDH网络设备_02-光纤收发器_模块</v>
          </cell>
          <cell r="D1485" t="str">
            <v>RC414-C3-S3/M</v>
          </cell>
          <cell r="E1485" t="str">
            <v>块</v>
          </cell>
        </row>
        <row r="1485">
          <cell r="H1485" t="str">
            <v>10015.38</v>
          </cell>
          <cell r="I1485" t="str">
            <v>外购</v>
          </cell>
        </row>
        <row r="1486">
          <cell r="A1486" t="str">
            <v>A.01.01.03.02.011010</v>
          </cell>
          <cell r="B1486" t="str">
            <v>模块</v>
          </cell>
          <cell r="C1486" t="str">
            <v>设备_通信类_光传输设备_PDH网络设备_02-光纤收发器_模块</v>
          </cell>
          <cell r="D1486" t="str">
            <v>RC414-C3-S3/S1</v>
          </cell>
          <cell r="E1486" t="str">
            <v>块</v>
          </cell>
        </row>
        <row r="1486">
          <cell r="H1486" t="str">
            <v>10123.08</v>
          </cell>
          <cell r="I1486" t="str">
            <v>外购</v>
          </cell>
        </row>
        <row r="1487">
          <cell r="A1487" t="str">
            <v>A.01.01.03.02.011011</v>
          </cell>
          <cell r="B1487" t="str">
            <v>模块</v>
          </cell>
          <cell r="C1487" t="str">
            <v>设备_通信类_光传输设备_PDH网络设备_02-光纤收发器_模块</v>
          </cell>
          <cell r="D1487" t="str">
            <v>RC414-C3-S3/S2</v>
          </cell>
          <cell r="E1487" t="str">
            <v>块</v>
          </cell>
        </row>
        <row r="1487">
          <cell r="H1487" t="str">
            <v>10338.46</v>
          </cell>
          <cell r="I1487" t="str">
            <v>外购</v>
          </cell>
        </row>
        <row r="1488">
          <cell r="A1488" t="str">
            <v>A.01.01.03.02.011012</v>
          </cell>
          <cell r="B1488" t="str">
            <v>模块</v>
          </cell>
          <cell r="C1488" t="str">
            <v>设备_通信类_光传输设备_PDH网络设备_02-光纤收发器_模块</v>
          </cell>
          <cell r="D1488" t="str">
            <v>RC414-C3-S3/S3</v>
          </cell>
          <cell r="E1488" t="str">
            <v>块</v>
          </cell>
        </row>
        <row r="1488">
          <cell r="H1488" t="str">
            <v>13784.62</v>
          </cell>
          <cell r="I1488" t="str">
            <v>外购</v>
          </cell>
        </row>
        <row r="1489">
          <cell r="A1489" t="str">
            <v>A.01.01.03.02.011013</v>
          </cell>
          <cell r="B1489" t="str">
            <v>模块</v>
          </cell>
          <cell r="C1489" t="str">
            <v>设备_通信类_光传输设备_PDH网络设备_02-光纤收发器_模块</v>
          </cell>
          <cell r="D1489" t="str">
            <v>RC414-C3-S3/SS13</v>
          </cell>
          <cell r="E1489" t="str">
            <v>块</v>
          </cell>
        </row>
        <row r="1489">
          <cell r="H1489" t="str">
            <v>10984.62</v>
          </cell>
          <cell r="I1489" t="str">
            <v>外购</v>
          </cell>
        </row>
        <row r="1490">
          <cell r="A1490" t="str">
            <v>A.01.01.03.02.011014</v>
          </cell>
          <cell r="B1490" t="str">
            <v>模块</v>
          </cell>
          <cell r="C1490" t="str">
            <v>设备_通信类_光传输设备_PDH网络设备_02-光纤收发器_模块</v>
          </cell>
          <cell r="D1490" t="str">
            <v>RC414-C3-S3/SS15</v>
          </cell>
          <cell r="E1490" t="str">
            <v>块</v>
          </cell>
        </row>
        <row r="1490">
          <cell r="H1490" t="str">
            <v>11415.38</v>
          </cell>
          <cell r="I1490" t="str">
            <v>外购</v>
          </cell>
        </row>
        <row r="1491">
          <cell r="A1491" t="str">
            <v>A.01.01.03.02.011015</v>
          </cell>
          <cell r="B1491" t="str">
            <v>模块</v>
          </cell>
          <cell r="C1491" t="str">
            <v>设备_通信类_光传输设备_PDH网络设备_02-光纤收发器_模块</v>
          </cell>
          <cell r="D1491" t="str">
            <v>RC414-C3-S3/SS23</v>
          </cell>
          <cell r="E1491" t="str">
            <v>块</v>
          </cell>
        </row>
        <row r="1491">
          <cell r="H1491" t="str">
            <v>13353.85</v>
          </cell>
          <cell r="I1491" t="str">
            <v>外购</v>
          </cell>
        </row>
        <row r="1492">
          <cell r="A1492" t="str">
            <v>A.01.01.03.02.011016</v>
          </cell>
          <cell r="B1492" t="str">
            <v>模块</v>
          </cell>
          <cell r="C1492" t="str">
            <v>设备_通信类_光传输设备_PDH网络设备_02-光纤收发器_模块</v>
          </cell>
          <cell r="D1492" t="str">
            <v>RC414-C3-S3/SS25</v>
          </cell>
          <cell r="E1492" t="str">
            <v>块</v>
          </cell>
        </row>
        <row r="1492">
          <cell r="H1492" t="str">
            <v>15723.08</v>
          </cell>
          <cell r="I1492" t="str">
            <v>外购</v>
          </cell>
        </row>
        <row r="1493">
          <cell r="A1493" t="str">
            <v>A.01.01.03.02.011017</v>
          </cell>
          <cell r="B1493" t="str">
            <v>模块</v>
          </cell>
          <cell r="C1493" t="str">
            <v>设备_通信类_光传输设备_PDH网络设备_02-光纤收发器_模块</v>
          </cell>
          <cell r="D1493" t="str">
            <v>RC414-C3-SS13/M</v>
          </cell>
          <cell r="E1493" t="str">
            <v>块</v>
          </cell>
        </row>
        <row r="1493">
          <cell r="H1493" t="str">
            <v>6375.38</v>
          </cell>
          <cell r="I1493" t="str">
            <v>外购</v>
          </cell>
        </row>
        <row r="1494">
          <cell r="A1494" t="str">
            <v>A.01.01.03.02.011018</v>
          </cell>
          <cell r="B1494" t="str">
            <v>模块</v>
          </cell>
          <cell r="C1494" t="str">
            <v>设备_通信类_光传输设备_PDH网络设备_02-光纤收发器_模块</v>
          </cell>
          <cell r="D1494" t="str">
            <v>RC414-C3-SS13/S1</v>
          </cell>
          <cell r="E1494" t="str">
            <v>块</v>
          </cell>
        </row>
        <row r="1494">
          <cell r="H1494" t="str">
            <v>6418.46</v>
          </cell>
          <cell r="I1494" t="str">
            <v>外购</v>
          </cell>
        </row>
        <row r="1495">
          <cell r="A1495" t="str">
            <v>A.01.01.03.02.011019</v>
          </cell>
          <cell r="B1495" t="str">
            <v>模块</v>
          </cell>
          <cell r="C1495" t="str">
            <v>设备_通信类_光传输设备_PDH网络设备_02-光纤收发器_模块</v>
          </cell>
          <cell r="D1495" t="str">
            <v>RC414-C3-SS13/SS13</v>
          </cell>
          <cell r="E1495" t="str">
            <v>块</v>
          </cell>
        </row>
        <row r="1495">
          <cell r="H1495" t="str">
            <v>6720</v>
          </cell>
          <cell r="I1495" t="str">
            <v>外购</v>
          </cell>
        </row>
        <row r="1496">
          <cell r="A1496" t="str">
            <v>A.01.01.03.02.011020</v>
          </cell>
          <cell r="B1496" t="str">
            <v>模块</v>
          </cell>
          <cell r="C1496" t="str">
            <v>设备_通信类_光传输设备_PDH网络设备_02-光纤收发器_模块</v>
          </cell>
          <cell r="D1496" t="str">
            <v>RC414-C3-SS15/M</v>
          </cell>
          <cell r="E1496" t="str">
            <v>块</v>
          </cell>
        </row>
        <row r="1496">
          <cell r="H1496" t="str">
            <v>6892.31</v>
          </cell>
          <cell r="I1496" t="str">
            <v>外购</v>
          </cell>
        </row>
        <row r="1497">
          <cell r="A1497" t="str">
            <v>A.01.01.03.02.011021</v>
          </cell>
          <cell r="B1497" t="str">
            <v>模块</v>
          </cell>
          <cell r="C1497" t="str">
            <v>设备_通信类_光传输设备_PDH网络设备_02-光纤收发器_模块</v>
          </cell>
          <cell r="D1497" t="str">
            <v>RC414-C3-SS15/S1</v>
          </cell>
          <cell r="E1497" t="str">
            <v>块</v>
          </cell>
        </row>
        <row r="1497">
          <cell r="H1497" t="str">
            <v>6935.38</v>
          </cell>
          <cell r="I1497" t="str">
            <v>外购</v>
          </cell>
        </row>
        <row r="1498">
          <cell r="A1498" t="str">
            <v>A.01.01.03.02.011022</v>
          </cell>
          <cell r="B1498" t="str">
            <v>模块</v>
          </cell>
          <cell r="C1498" t="str">
            <v>设备_通信类_光传输设备_PDH网络设备_02-光纤收发器_模块</v>
          </cell>
          <cell r="D1498" t="str">
            <v>RC414-C3-SS15/SS13</v>
          </cell>
          <cell r="E1498" t="str">
            <v>块</v>
          </cell>
        </row>
        <row r="1498">
          <cell r="H1498" t="str">
            <v>7021.54</v>
          </cell>
          <cell r="I1498" t="str">
            <v>外购</v>
          </cell>
        </row>
        <row r="1499">
          <cell r="A1499" t="str">
            <v>A.01.01.03.02.011023</v>
          </cell>
          <cell r="B1499" t="str">
            <v>模块</v>
          </cell>
          <cell r="C1499" t="str">
            <v>设备_通信类_光传输设备_PDH网络设备_02-光纤收发器_模块</v>
          </cell>
          <cell r="D1499" t="str">
            <v>RC414-C3-SS15/SS15</v>
          </cell>
          <cell r="E1499" t="str">
            <v>块</v>
          </cell>
        </row>
        <row r="1499">
          <cell r="H1499" t="str">
            <v>7538.46</v>
          </cell>
          <cell r="I1499" t="str">
            <v>外购</v>
          </cell>
        </row>
        <row r="1500">
          <cell r="A1500" t="str">
            <v>A.01.01.03.02.011024</v>
          </cell>
          <cell r="B1500" t="str">
            <v>模块</v>
          </cell>
          <cell r="C1500" t="str">
            <v>设备_通信类_光传输设备_PDH网络设备_02-光纤收发器_模块</v>
          </cell>
          <cell r="D1500" t="str">
            <v>RC414-C3-SS23/M</v>
          </cell>
          <cell r="E1500" t="str">
            <v>块</v>
          </cell>
        </row>
        <row r="1500">
          <cell r="H1500" t="str">
            <v>8830.77</v>
          </cell>
          <cell r="I1500" t="str">
            <v>外购</v>
          </cell>
        </row>
        <row r="1501">
          <cell r="A1501" t="str">
            <v>A.01.01.03.02.011025</v>
          </cell>
          <cell r="B1501" t="str">
            <v>模块</v>
          </cell>
          <cell r="C1501" t="str">
            <v>设备_通信类_光传输设备_PDH网络设备_02-光纤收发器_模块</v>
          </cell>
          <cell r="D1501" t="str">
            <v>RC414-C3-SS23/S1</v>
          </cell>
          <cell r="E1501" t="str">
            <v>块</v>
          </cell>
        </row>
        <row r="1501">
          <cell r="H1501" t="str">
            <v>8873.85</v>
          </cell>
          <cell r="I1501" t="str">
            <v>外购</v>
          </cell>
        </row>
        <row r="1502">
          <cell r="A1502" t="str">
            <v>A.01.01.03.02.011026</v>
          </cell>
          <cell r="B1502" t="str">
            <v>模块</v>
          </cell>
          <cell r="C1502" t="str">
            <v>设备_通信类_光传输设备_PDH网络设备_02-光纤收发器_模块</v>
          </cell>
          <cell r="D1502" t="str">
            <v>RC414-C3-SS23/S2</v>
          </cell>
          <cell r="E1502" t="str">
            <v>块</v>
          </cell>
        </row>
        <row r="1502">
          <cell r="H1502" t="str">
            <v>9046.15</v>
          </cell>
          <cell r="I1502" t="str">
            <v>外购</v>
          </cell>
        </row>
        <row r="1503">
          <cell r="A1503" t="str">
            <v>A.01.01.03.02.011027</v>
          </cell>
          <cell r="B1503" t="str">
            <v>模块</v>
          </cell>
          <cell r="C1503" t="str">
            <v>设备_通信类_光传输设备_PDH网络设备_02-光纤收发器_模块</v>
          </cell>
          <cell r="D1503" t="str">
            <v>RC414-C3-SS23/SS13</v>
          </cell>
          <cell r="E1503" t="str">
            <v>块</v>
          </cell>
        </row>
        <row r="1503">
          <cell r="H1503" t="str">
            <v>9261.54</v>
          </cell>
          <cell r="I1503" t="str">
            <v>外购</v>
          </cell>
        </row>
        <row r="1504">
          <cell r="A1504" t="str">
            <v>A.01.01.03.02.011028</v>
          </cell>
          <cell r="B1504" t="str">
            <v>模块</v>
          </cell>
          <cell r="C1504" t="str">
            <v>设备_通信类_光传输设备_PDH网络设备_02-光纤收发器_模块</v>
          </cell>
          <cell r="D1504" t="str">
            <v>RC414-C3-SS23/SS15</v>
          </cell>
          <cell r="E1504" t="str">
            <v>块</v>
          </cell>
        </row>
        <row r="1504">
          <cell r="H1504" t="str">
            <v>9778.46</v>
          </cell>
          <cell r="I1504" t="str">
            <v>外购</v>
          </cell>
        </row>
        <row r="1505">
          <cell r="A1505" t="str">
            <v>A.01.01.03.02.011029</v>
          </cell>
          <cell r="B1505" t="str">
            <v>模块</v>
          </cell>
          <cell r="C1505" t="str">
            <v>设备_通信类_光传输设备_PDH网络设备_02-光纤收发器_模块</v>
          </cell>
          <cell r="D1505" t="str">
            <v>RC414-C3-SS23/SS23</v>
          </cell>
          <cell r="E1505" t="str">
            <v>块</v>
          </cell>
        </row>
        <row r="1505">
          <cell r="H1505" t="str">
            <v>11415.38</v>
          </cell>
          <cell r="I1505" t="str">
            <v>外购</v>
          </cell>
        </row>
        <row r="1506">
          <cell r="A1506" t="str">
            <v>A.01.01.03.02.011030</v>
          </cell>
          <cell r="B1506" t="str">
            <v>模块</v>
          </cell>
          <cell r="C1506" t="str">
            <v>设备_通信类_光传输设备_PDH网络设备_02-光纤收发器_模块</v>
          </cell>
          <cell r="D1506" t="str">
            <v>RC414-C3-SS25/M</v>
          </cell>
          <cell r="E1506" t="str">
            <v>块</v>
          </cell>
        </row>
        <row r="1506">
          <cell r="H1506" t="str">
            <v>11200</v>
          </cell>
          <cell r="I1506" t="str">
            <v>外购</v>
          </cell>
        </row>
        <row r="1507">
          <cell r="A1507" t="str">
            <v>A.01.01.03.02.011031</v>
          </cell>
          <cell r="B1507" t="str">
            <v>模块</v>
          </cell>
          <cell r="C1507" t="str">
            <v>设备_通信类_光传输设备_PDH网络设备_02-光纤收发器_模块</v>
          </cell>
          <cell r="D1507" t="str">
            <v>RC414-C3-SS25/S1</v>
          </cell>
          <cell r="E1507" t="str">
            <v>块</v>
          </cell>
        </row>
        <row r="1507">
          <cell r="H1507" t="str">
            <v>11243.08</v>
          </cell>
          <cell r="I1507" t="str">
            <v>外购</v>
          </cell>
        </row>
        <row r="1508">
          <cell r="A1508" t="str">
            <v>A.01.01.03.02.011032</v>
          </cell>
          <cell r="B1508" t="str">
            <v>模块</v>
          </cell>
          <cell r="C1508" t="str">
            <v>设备_通信类_光传输设备_PDH网络设备_02-光纤收发器_模块</v>
          </cell>
          <cell r="D1508" t="str">
            <v>RC414-C3-SS25/S2</v>
          </cell>
          <cell r="E1508" t="str">
            <v>块</v>
          </cell>
        </row>
        <row r="1508">
          <cell r="H1508" t="str">
            <v>11415.38</v>
          </cell>
          <cell r="I1508" t="str">
            <v>外购</v>
          </cell>
        </row>
        <row r="1509">
          <cell r="A1509" t="str">
            <v>A.01.01.03.02.011033</v>
          </cell>
          <cell r="B1509" t="str">
            <v>模块</v>
          </cell>
          <cell r="C1509" t="str">
            <v>设备_通信类_光传输设备_PDH网络设备_02-光纤收发器_模块</v>
          </cell>
          <cell r="D1509" t="str">
            <v>RC414-C3-SS25/SS13</v>
          </cell>
          <cell r="E1509" t="str">
            <v>块</v>
          </cell>
        </row>
        <row r="1509">
          <cell r="H1509" t="str">
            <v>11630.77</v>
          </cell>
          <cell r="I1509" t="str">
            <v>外购</v>
          </cell>
        </row>
        <row r="1510">
          <cell r="A1510" t="str">
            <v>A.01.01.03.02.011034</v>
          </cell>
          <cell r="B1510" t="str">
            <v>模块</v>
          </cell>
          <cell r="C1510" t="str">
            <v>设备_通信类_光传输设备_PDH网络设备_02-光纤收发器_模块</v>
          </cell>
          <cell r="D1510" t="str">
            <v>RC414-C3-SS25/SS15</v>
          </cell>
          <cell r="E1510" t="str">
            <v>块</v>
          </cell>
        </row>
        <row r="1510">
          <cell r="H1510" t="str">
            <v>12061.54</v>
          </cell>
          <cell r="I1510" t="str">
            <v>外购</v>
          </cell>
        </row>
        <row r="1511">
          <cell r="A1511" t="str">
            <v>A.01.01.03.02.011035</v>
          </cell>
          <cell r="B1511" t="str">
            <v>模块</v>
          </cell>
          <cell r="C1511" t="str">
            <v>设备_通信类_光传输设备_PDH网络设备_02-光纤收发器_模块</v>
          </cell>
          <cell r="D1511" t="str">
            <v>RC414-C3-SS25/SS23</v>
          </cell>
          <cell r="E1511" t="str">
            <v>块</v>
          </cell>
        </row>
        <row r="1511">
          <cell r="H1511" t="str">
            <v>13784.62</v>
          </cell>
          <cell r="I1511" t="str">
            <v>外购</v>
          </cell>
        </row>
        <row r="1512">
          <cell r="A1512" t="str">
            <v>A.01.01.03.02.011036</v>
          </cell>
          <cell r="B1512" t="str">
            <v>模块</v>
          </cell>
          <cell r="C1512" t="str">
            <v>设备_通信类_光传输设备_PDH网络设备_02-光纤收发器_模块</v>
          </cell>
          <cell r="D1512" t="str">
            <v>RC414-C3-SS25/SS25</v>
          </cell>
          <cell r="E1512" t="str">
            <v>块</v>
          </cell>
        </row>
        <row r="1512">
          <cell r="H1512" t="str">
            <v>16153.85</v>
          </cell>
          <cell r="I1512" t="str">
            <v>外购</v>
          </cell>
        </row>
        <row r="1513">
          <cell r="A1513" t="str">
            <v>A.01.01.03.02.011037</v>
          </cell>
          <cell r="B1513" t="str">
            <v>模块</v>
          </cell>
          <cell r="C1513" t="str">
            <v>设备_通信类_光传输设备_PDH网络设备_02-光纤收发器_模块</v>
          </cell>
          <cell r="D1513" t="str">
            <v>RC414-C3-SS34/SS13</v>
          </cell>
          <cell r="E1513" t="str">
            <v>块</v>
          </cell>
        </row>
        <row r="1513">
          <cell r="H1513" t="str">
            <v>15076.92</v>
          </cell>
          <cell r="I1513" t="str">
            <v>外购</v>
          </cell>
        </row>
        <row r="1514">
          <cell r="A1514" t="str">
            <v>A.01.01.03.02.011038</v>
          </cell>
          <cell r="B1514" t="str">
            <v>模块</v>
          </cell>
          <cell r="C1514" t="str">
            <v>设备_通信类_光传输设备_PDH网络设备_02-光纤收发器_模块</v>
          </cell>
          <cell r="D1514" t="str">
            <v>RC414-C3-SS35/SS15</v>
          </cell>
          <cell r="E1514" t="str">
            <v>块</v>
          </cell>
        </row>
        <row r="1514">
          <cell r="H1514" t="str">
            <v>15076.92</v>
          </cell>
          <cell r="I1514" t="str">
            <v>外购</v>
          </cell>
        </row>
        <row r="1515">
          <cell r="A1515" t="str">
            <v>A.01.01.03.02.011101</v>
          </cell>
          <cell r="B1515" t="str">
            <v>模块</v>
          </cell>
          <cell r="C1515" t="str">
            <v>设备_通信类_光传输设备_PDH网络设备_02-光纤收发器_模块</v>
          </cell>
          <cell r="D1515" t="str">
            <v>RC414-Gb-M/M</v>
          </cell>
          <cell r="E1515" t="str">
            <v>块</v>
          </cell>
        </row>
        <row r="1515">
          <cell r="H1515" t="str">
            <v>7538.46</v>
          </cell>
          <cell r="I1515" t="str">
            <v>外购</v>
          </cell>
        </row>
        <row r="1516">
          <cell r="A1516" t="str">
            <v>A.01.01.03.02.011102</v>
          </cell>
          <cell r="B1516" t="str">
            <v>模块</v>
          </cell>
          <cell r="C1516" t="str">
            <v>设备_通信类_光传输设备_PDH网络设备_02-光纤收发器_模块</v>
          </cell>
          <cell r="D1516" t="str">
            <v>RC414-Gb-S1/M</v>
          </cell>
          <cell r="E1516" t="str">
            <v>块</v>
          </cell>
        </row>
        <row r="1516">
          <cell r="H1516" t="str">
            <v>7969.23</v>
          </cell>
          <cell r="I1516" t="str">
            <v>外购</v>
          </cell>
        </row>
        <row r="1517">
          <cell r="A1517" t="str">
            <v>A.01.01.03.02.011103</v>
          </cell>
          <cell r="B1517" t="str">
            <v>模块</v>
          </cell>
          <cell r="C1517" t="str">
            <v>设备_通信类_光传输设备_PDH网络设备_02-光纤收发器_模块</v>
          </cell>
          <cell r="D1517" t="str">
            <v>RC414-Gb-S1/S1</v>
          </cell>
          <cell r="E1517" t="str">
            <v>块</v>
          </cell>
        </row>
        <row r="1517">
          <cell r="H1517" t="str">
            <v>8400</v>
          </cell>
          <cell r="I1517" t="str">
            <v>外购</v>
          </cell>
        </row>
        <row r="1518">
          <cell r="A1518" t="str">
            <v>A.01.01.03.02.011104</v>
          </cell>
          <cell r="B1518" t="str">
            <v>模块</v>
          </cell>
          <cell r="C1518" t="str">
            <v>设备_通信类_光传输设备_PDH网络设备_02-光纤收发器_模块</v>
          </cell>
          <cell r="D1518" t="str">
            <v>RC414-Gb-S2/M</v>
          </cell>
          <cell r="E1518" t="str">
            <v>块</v>
          </cell>
        </row>
        <row r="1518">
          <cell r="H1518" t="str">
            <v>13784.62</v>
          </cell>
          <cell r="I1518" t="str">
            <v>外购</v>
          </cell>
        </row>
        <row r="1519">
          <cell r="A1519" t="str">
            <v>A.01.01.03.02.011105</v>
          </cell>
          <cell r="B1519" t="str">
            <v>模块</v>
          </cell>
          <cell r="C1519" t="str">
            <v>设备_通信类_光传输设备_PDH网络设备_02-光纤收发器_模块</v>
          </cell>
          <cell r="D1519" t="str">
            <v>RC414-Gb-S2/S1</v>
          </cell>
          <cell r="E1519" t="str">
            <v>块</v>
          </cell>
        </row>
        <row r="1519">
          <cell r="H1519" t="str">
            <v>14215.38</v>
          </cell>
          <cell r="I1519" t="str">
            <v>外购</v>
          </cell>
        </row>
        <row r="1520">
          <cell r="A1520" t="str">
            <v>A.01.01.03.02.011106</v>
          </cell>
          <cell r="B1520" t="str">
            <v>模块</v>
          </cell>
          <cell r="C1520" t="str">
            <v>设备_通信类_光传输设备_PDH网络设备_02-光纤收发器_模块</v>
          </cell>
          <cell r="D1520" t="str">
            <v>RC414-Gb-S2/S2</v>
          </cell>
          <cell r="E1520" t="str">
            <v>块</v>
          </cell>
        </row>
        <row r="1520">
          <cell r="H1520" t="str">
            <v>19384.62</v>
          </cell>
          <cell r="I1520" t="str">
            <v>外购</v>
          </cell>
        </row>
        <row r="1521">
          <cell r="A1521" t="str">
            <v>A.01.01.03.02.011107</v>
          </cell>
          <cell r="B1521" t="str">
            <v>模块</v>
          </cell>
          <cell r="C1521" t="str">
            <v>设备_通信类_光传输设备_PDH网络设备_02-光纤收发器_模块</v>
          </cell>
          <cell r="D1521" t="str">
            <v>RC414-Gb-S2/SS13</v>
          </cell>
          <cell r="E1521" t="str">
            <v>块</v>
          </cell>
        </row>
        <row r="1521">
          <cell r="H1521" t="str">
            <v>17230.77</v>
          </cell>
          <cell r="I1521" t="str">
            <v>外购</v>
          </cell>
        </row>
        <row r="1522">
          <cell r="A1522" t="str">
            <v>A.01.01.03.02.011108</v>
          </cell>
          <cell r="B1522" t="str">
            <v>模块</v>
          </cell>
          <cell r="C1522" t="str">
            <v>设备_通信类_光传输设备_PDH网络设备_02-光纤收发器_模块</v>
          </cell>
          <cell r="D1522" t="str">
            <v>RC414-Gb-S2/SS15</v>
          </cell>
          <cell r="E1522" t="str">
            <v>块</v>
          </cell>
        </row>
        <row r="1522">
          <cell r="H1522" t="str">
            <v>21107.69</v>
          </cell>
          <cell r="I1522" t="str">
            <v>外购</v>
          </cell>
        </row>
        <row r="1523">
          <cell r="A1523" t="str">
            <v>A.01.01.03.02.011109</v>
          </cell>
          <cell r="B1523" t="str">
            <v>模块</v>
          </cell>
          <cell r="C1523" t="str">
            <v>设备_通信类_光传输设备_PDH网络设备_02-光纤收发器_模块</v>
          </cell>
          <cell r="D1523" t="str">
            <v>RC414-Gb-S2/SS24</v>
          </cell>
          <cell r="E1523" t="str">
            <v>块</v>
          </cell>
        </row>
        <row r="1523">
          <cell r="H1523" t="str">
            <v>24769.23</v>
          </cell>
          <cell r="I1523" t="str">
            <v>外购</v>
          </cell>
        </row>
        <row r="1524">
          <cell r="A1524" t="str">
            <v>A.01.01.03.02.011110</v>
          </cell>
          <cell r="B1524" t="str">
            <v>模块</v>
          </cell>
          <cell r="C1524" t="str">
            <v>设备_通信类_光传输设备_PDH网络设备_02-光纤收发器_模块</v>
          </cell>
          <cell r="D1524" t="str">
            <v>RC414-Gb-S2/SS25</v>
          </cell>
          <cell r="E1524" t="str">
            <v>块</v>
          </cell>
        </row>
        <row r="1524">
          <cell r="H1524" t="str">
            <v>24769.23</v>
          </cell>
          <cell r="I1524" t="str">
            <v>外购</v>
          </cell>
        </row>
        <row r="1525">
          <cell r="A1525" t="str">
            <v>A.01.01.03.02.011111</v>
          </cell>
          <cell r="B1525" t="str">
            <v>模块</v>
          </cell>
          <cell r="C1525" t="str">
            <v>设备_通信类_光传输设备_PDH网络设备_02-光纤收发器_模块</v>
          </cell>
          <cell r="D1525" t="str">
            <v>RC414-Gb-S3/M</v>
          </cell>
          <cell r="E1525" t="str">
            <v>块</v>
          </cell>
        </row>
        <row r="1525">
          <cell r="H1525" t="str">
            <v>22400</v>
          </cell>
          <cell r="I1525" t="str">
            <v>外购</v>
          </cell>
        </row>
        <row r="1526">
          <cell r="A1526" t="str">
            <v>A.01.01.03.02.011112</v>
          </cell>
          <cell r="B1526" t="str">
            <v>模块</v>
          </cell>
          <cell r="C1526" t="str">
            <v>设备_通信类_光传输设备_PDH网络设备_02-光纤收发器_模块</v>
          </cell>
          <cell r="D1526" t="str">
            <v>RC414-Gb-S3/S1</v>
          </cell>
          <cell r="E1526" t="str">
            <v>块</v>
          </cell>
        </row>
        <row r="1526">
          <cell r="H1526" t="str">
            <v>22830.77</v>
          </cell>
          <cell r="I1526" t="str">
            <v>外购</v>
          </cell>
        </row>
        <row r="1527">
          <cell r="A1527" t="str">
            <v>A.01.01.03.02.011113</v>
          </cell>
          <cell r="B1527" t="str">
            <v>模块</v>
          </cell>
          <cell r="C1527" t="str">
            <v>设备_通信类_光传输设备_PDH网络设备_02-光纤收发器_模块</v>
          </cell>
          <cell r="D1527" t="str">
            <v>RC414-Gb-S3/S2</v>
          </cell>
          <cell r="E1527" t="str">
            <v>块</v>
          </cell>
        </row>
        <row r="1527">
          <cell r="H1527" t="str">
            <v>28646.15</v>
          </cell>
          <cell r="I1527" t="str">
            <v>外购</v>
          </cell>
        </row>
        <row r="1528">
          <cell r="A1528" t="str">
            <v>A.01.01.03.02.011114</v>
          </cell>
          <cell r="B1528" t="str">
            <v>模块</v>
          </cell>
          <cell r="C1528" t="str">
            <v>设备_通信类_光传输设备_PDH网络设备_02-光纤收发器_模块</v>
          </cell>
          <cell r="D1528" t="str">
            <v>RC414-Gb-S3/S3</v>
          </cell>
          <cell r="E1528" t="str">
            <v>块</v>
          </cell>
        </row>
        <row r="1528">
          <cell r="H1528" t="str">
            <v>37692.31</v>
          </cell>
          <cell r="I1528" t="str">
            <v>外购</v>
          </cell>
        </row>
        <row r="1529">
          <cell r="A1529" t="str">
            <v>A.01.01.03.02.011115</v>
          </cell>
          <cell r="B1529" t="str">
            <v>模块</v>
          </cell>
          <cell r="C1529" t="str">
            <v>设备_通信类_光传输设备_PDH网络设备_02-光纤收发器_模块</v>
          </cell>
          <cell r="D1529" t="str">
            <v>RC414-Gb-S3/SS13</v>
          </cell>
          <cell r="E1529" t="str">
            <v>块</v>
          </cell>
        </row>
        <row r="1529">
          <cell r="H1529" t="str">
            <v>25846.15</v>
          </cell>
          <cell r="I1529" t="str">
            <v>外购</v>
          </cell>
        </row>
        <row r="1530">
          <cell r="A1530" t="str">
            <v>A.01.01.03.02.011116</v>
          </cell>
          <cell r="B1530" t="str">
            <v>模块</v>
          </cell>
          <cell r="C1530" t="str">
            <v>设备_通信类_光传输设备_PDH网络设备_02-光纤收发器_模块</v>
          </cell>
          <cell r="D1530" t="str">
            <v>RC414-Gb-S3/SS15</v>
          </cell>
          <cell r="E1530" t="str">
            <v>块</v>
          </cell>
        </row>
        <row r="1530">
          <cell r="H1530" t="str">
            <v>29723.08</v>
          </cell>
          <cell r="I1530" t="str">
            <v>外购</v>
          </cell>
        </row>
        <row r="1531">
          <cell r="A1531" t="str">
            <v>A.01.01.03.02.011117</v>
          </cell>
          <cell r="B1531" t="str">
            <v>模块</v>
          </cell>
          <cell r="C1531" t="str">
            <v>设备_通信类_光传输设备_PDH网络设备_02-光纤收发器_模块</v>
          </cell>
          <cell r="D1531" t="str">
            <v>RC414-Gb-S3/SS24</v>
          </cell>
          <cell r="E1531" t="str">
            <v>块</v>
          </cell>
        </row>
        <row r="1531">
          <cell r="H1531" t="str">
            <v>36615.38</v>
          </cell>
          <cell r="I1531" t="str">
            <v>外购</v>
          </cell>
        </row>
        <row r="1532">
          <cell r="A1532" t="str">
            <v>A.01.01.03.02.011118</v>
          </cell>
          <cell r="B1532" t="str">
            <v>模块</v>
          </cell>
          <cell r="C1532" t="str">
            <v>设备_通信类_光传输设备_PDH网络设备_02-光纤收发器_模块</v>
          </cell>
          <cell r="D1532" t="str">
            <v>RC414-Gb-S3/SS25</v>
          </cell>
          <cell r="E1532" t="str">
            <v>块</v>
          </cell>
        </row>
        <row r="1532">
          <cell r="H1532" t="str">
            <v>36615.38</v>
          </cell>
          <cell r="I1532" t="str">
            <v>外购</v>
          </cell>
        </row>
        <row r="1533">
          <cell r="A1533" t="str">
            <v>A.01.01.03.02.011119</v>
          </cell>
          <cell r="B1533" t="str">
            <v>模块</v>
          </cell>
          <cell r="C1533" t="str">
            <v>设备_通信类_光传输设备_PDH网络设备_02-光纤收发器_模块</v>
          </cell>
          <cell r="D1533" t="str">
            <v>RC414-Gb-SS13/M</v>
          </cell>
          <cell r="E1533" t="str">
            <v>块</v>
          </cell>
        </row>
        <row r="1533">
          <cell r="H1533" t="str">
            <v>10683.08</v>
          </cell>
          <cell r="I1533" t="str">
            <v>外购</v>
          </cell>
        </row>
        <row r="1534">
          <cell r="A1534" t="str">
            <v>A.01.01.03.02.011120</v>
          </cell>
          <cell r="B1534" t="str">
            <v>模块</v>
          </cell>
          <cell r="C1534" t="str">
            <v>设备_通信类_光传输设备_PDH网络设备_02-光纤收发器_模块</v>
          </cell>
          <cell r="D1534" t="str">
            <v>RC414-Gb-SS24/M</v>
          </cell>
          <cell r="E1534" t="str">
            <v>块</v>
          </cell>
        </row>
        <row r="1534">
          <cell r="H1534" t="str">
            <v>18092.31</v>
          </cell>
          <cell r="I1534" t="str">
            <v>外购</v>
          </cell>
        </row>
        <row r="1535">
          <cell r="A1535" t="str">
            <v>A.01.01.03.02.011121</v>
          </cell>
          <cell r="B1535" t="str">
            <v>模块</v>
          </cell>
          <cell r="C1535" t="str">
            <v>设备_通信类_光传输设备_PDH网络设备_02-光纤收发器_模块</v>
          </cell>
          <cell r="D1535" t="str">
            <v>RC414-Gb-SS13/S1</v>
          </cell>
          <cell r="E1535" t="str">
            <v>块</v>
          </cell>
        </row>
        <row r="1535">
          <cell r="H1535" t="str">
            <v>11113.85</v>
          </cell>
          <cell r="I1535" t="str">
            <v>外购</v>
          </cell>
        </row>
        <row r="1536">
          <cell r="A1536" t="str">
            <v>A.01.01.03.02.011122</v>
          </cell>
          <cell r="B1536" t="str">
            <v>模块</v>
          </cell>
          <cell r="C1536" t="str">
            <v>设备_通信类_光传输设备_PDH网络设备_02-光纤收发器_模块</v>
          </cell>
          <cell r="D1536" t="str">
            <v>RC414-Gb-SS15/S1</v>
          </cell>
          <cell r="E1536" t="str">
            <v>块</v>
          </cell>
        </row>
        <row r="1536">
          <cell r="H1536" t="str">
            <v>14861.54</v>
          </cell>
          <cell r="I1536" t="str">
            <v>外购</v>
          </cell>
        </row>
        <row r="1537">
          <cell r="A1537" t="str">
            <v>A.01.01.03.02.011123</v>
          </cell>
          <cell r="B1537" t="str">
            <v>模块</v>
          </cell>
          <cell r="C1537" t="str">
            <v>设备_通信类_光传输设备_PDH网络设备_02-光纤收发器_模块</v>
          </cell>
          <cell r="D1537" t="str">
            <v>RC414-Gb-SS24/S1</v>
          </cell>
          <cell r="E1537" t="str">
            <v>块</v>
          </cell>
        </row>
        <row r="1537">
          <cell r="H1537" t="str">
            <v>18523.08</v>
          </cell>
          <cell r="I1537" t="str">
            <v>外购</v>
          </cell>
        </row>
        <row r="1538">
          <cell r="A1538" t="str">
            <v>A.01.01.03.02.011124</v>
          </cell>
          <cell r="B1538" t="str">
            <v>模块</v>
          </cell>
          <cell r="C1538" t="str">
            <v>设备_通信类_光传输设备_PDH网络设备_02-光纤收发器_模块</v>
          </cell>
          <cell r="D1538" t="str">
            <v>RC414-Gb-SS25/S1</v>
          </cell>
          <cell r="E1538" t="str">
            <v>块</v>
          </cell>
        </row>
        <row r="1538">
          <cell r="H1538" t="str">
            <v>18523.08</v>
          </cell>
          <cell r="I1538" t="str">
            <v>外购</v>
          </cell>
        </row>
        <row r="1539">
          <cell r="A1539" t="str">
            <v>A.01.01.03.02.011125</v>
          </cell>
          <cell r="B1539" t="str">
            <v>模块</v>
          </cell>
          <cell r="C1539" t="str">
            <v>设备_通信类_光传输设备_PDH网络设备_02-光纤收发器_模块</v>
          </cell>
          <cell r="D1539" t="str">
            <v>RC414-Gb-SS13/SS13</v>
          </cell>
          <cell r="E1539" t="str">
            <v>块</v>
          </cell>
        </row>
        <row r="1539">
          <cell r="H1539" t="str">
            <v>14000</v>
          </cell>
          <cell r="I1539" t="str">
            <v>外购</v>
          </cell>
        </row>
        <row r="1540">
          <cell r="A1540" t="str">
            <v>A.01.01.03.02.011126</v>
          </cell>
          <cell r="B1540" t="str">
            <v>模块</v>
          </cell>
          <cell r="C1540" t="str">
            <v>设备_通信类_光传输设备_PDH网络设备_02-光纤收发器_模块</v>
          </cell>
          <cell r="D1540" t="str">
            <v>RC414-Gb-SS24/SS24</v>
          </cell>
          <cell r="E1540" t="str">
            <v>块</v>
          </cell>
        </row>
        <row r="1540">
          <cell r="H1540" t="str">
            <v>32738.46</v>
          </cell>
          <cell r="I1540" t="str">
            <v>外购</v>
          </cell>
        </row>
        <row r="1541">
          <cell r="A1541" t="str">
            <v>A.01.01.03.02.011127</v>
          </cell>
          <cell r="B1541" t="str">
            <v>模块</v>
          </cell>
          <cell r="C1541" t="str">
            <v>设备_通信类_光传输设备_PDH网络设备_02-光纤收发器_模块</v>
          </cell>
          <cell r="D1541" t="str">
            <v>RC414-Gb-SS15/M</v>
          </cell>
          <cell r="E1541" t="str">
            <v>块</v>
          </cell>
        </row>
        <row r="1541">
          <cell r="H1541" t="str">
            <v>14430.77</v>
          </cell>
          <cell r="I1541" t="str">
            <v>外购</v>
          </cell>
        </row>
        <row r="1542">
          <cell r="A1542" t="str">
            <v>A.01.01.03.02.011128</v>
          </cell>
          <cell r="B1542" t="str">
            <v>模块</v>
          </cell>
          <cell r="C1542" t="str">
            <v>设备_通信类_光传输设备_PDH网络设备_02-光纤收发器_模块</v>
          </cell>
          <cell r="D1542" t="str">
            <v>RC414-Gb-SS25/M</v>
          </cell>
          <cell r="E1542" t="str">
            <v>块</v>
          </cell>
        </row>
        <row r="1542">
          <cell r="H1542" t="str">
            <v>18092.31</v>
          </cell>
          <cell r="I1542" t="str">
            <v>外购</v>
          </cell>
        </row>
        <row r="1543">
          <cell r="A1543" t="str">
            <v>A.01.01.03.02.011129</v>
          </cell>
          <cell r="B1543" t="str">
            <v>模块</v>
          </cell>
          <cell r="C1543" t="str">
            <v>设备_通信类_光传输设备_PDH网络设备_02-光纤收发器_模块</v>
          </cell>
          <cell r="D1543" t="str">
            <v>RC414-Gb-SS15/SS13</v>
          </cell>
          <cell r="E1543" t="str">
            <v>块</v>
          </cell>
        </row>
        <row r="1543">
          <cell r="H1543" t="str">
            <v>17661.54</v>
          </cell>
          <cell r="I1543" t="str">
            <v>外购</v>
          </cell>
        </row>
        <row r="1544">
          <cell r="A1544" t="str">
            <v>A.01.01.03.02.011130</v>
          </cell>
          <cell r="B1544" t="str">
            <v>模块</v>
          </cell>
          <cell r="C1544" t="str">
            <v>设备_通信类_光传输设备_PDH网络设备_02-光纤收发器_模块</v>
          </cell>
          <cell r="D1544" t="str">
            <v>RC414-Gb-SS25/SS24</v>
          </cell>
          <cell r="E1544" t="str">
            <v>块</v>
          </cell>
        </row>
        <row r="1544">
          <cell r="H1544" t="str">
            <v>32738.46</v>
          </cell>
          <cell r="I1544" t="str">
            <v>外购</v>
          </cell>
        </row>
        <row r="1545">
          <cell r="A1545" t="str">
            <v>A.01.01.03.02.011131</v>
          </cell>
          <cell r="B1545" t="str">
            <v>模块</v>
          </cell>
          <cell r="C1545" t="str">
            <v>设备_通信类_光传输设备_PDH网络设备_02-光纤收发器_模块</v>
          </cell>
          <cell r="D1545" t="str">
            <v>RC414-Gb-SS15/SS15</v>
          </cell>
          <cell r="E1545" t="str">
            <v>块</v>
          </cell>
        </row>
        <row r="1545">
          <cell r="H1545" t="str">
            <v>21538.46</v>
          </cell>
          <cell r="I1545" t="str">
            <v>外购</v>
          </cell>
        </row>
        <row r="1546">
          <cell r="A1546" t="str">
            <v>A.01.01.03.02.011132</v>
          </cell>
          <cell r="B1546" t="str">
            <v>模块</v>
          </cell>
          <cell r="C1546" t="str">
            <v>设备_通信类_光传输设备_PDH网络设备_02-光纤收发器_模块</v>
          </cell>
          <cell r="D1546" t="str">
            <v>RC414-Gb-SS25/SS25</v>
          </cell>
          <cell r="E1546" t="str">
            <v>块</v>
          </cell>
        </row>
        <row r="1546">
          <cell r="H1546" t="str">
            <v>32738.46</v>
          </cell>
          <cell r="I1546" t="str">
            <v>外购</v>
          </cell>
        </row>
        <row r="1547">
          <cell r="A1547" t="str">
            <v>A.01.01.03.02.011133</v>
          </cell>
          <cell r="B1547" t="str">
            <v>模块</v>
          </cell>
          <cell r="C1547" t="str">
            <v>设备_通信类_光传输设备_PDH网络设备_02-光纤收发器_模块</v>
          </cell>
          <cell r="D1547" t="str">
            <v>RC414-Gb-M/SS34</v>
          </cell>
          <cell r="E1547" t="str">
            <v>块</v>
          </cell>
        </row>
        <row r="1547">
          <cell r="H1547" t="str">
            <v>36615.38</v>
          </cell>
          <cell r="I1547" t="str">
            <v>外购</v>
          </cell>
        </row>
        <row r="1548">
          <cell r="A1548" t="str">
            <v>A.01.01.03.02.011134</v>
          </cell>
          <cell r="B1548" t="str">
            <v>模块</v>
          </cell>
          <cell r="C1548" t="str">
            <v>设备_通信类_光传输设备_PDH网络设备_02-光纤收发器_模块</v>
          </cell>
          <cell r="D1548" t="str">
            <v>RC414-Gb-M/SS35</v>
          </cell>
          <cell r="E1548" t="str">
            <v>块</v>
          </cell>
        </row>
        <row r="1548">
          <cell r="H1548" t="str">
            <v>36615.38</v>
          </cell>
          <cell r="I1548" t="str">
            <v>外购</v>
          </cell>
        </row>
        <row r="1549">
          <cell r="A1549" t="str">
            <v>A.01.01.03.02.011135</v>
          </cell>
          <cell r="B1549" t="str">
            <v>模块</v>
          </cell>
          <cell r="C1549" t="str">
            <v>设备_通信类_光传输设备_PDH网络设备_02-光纤收发器_模块</v>
          </cell>
          <cell r="D1549" t="str">
            <v>RC414-Gb-SS34/SS35</v>
          </cell>
          <cell r="E1549" t="str">
            <v>块</v>
          </cell>
        </row>
        <row r="1549">
          <cell r="H1549" t="str">
            <v>68923.08</v>
          </cell>
          <cell r="I1549" t="str">
            <v>外购</v>
          </cell>
        </row>
        <row r="1550">
          <cell r="A1550" t="str">
            <v>A.01.01.03.02.011201</v>
          </cell>
          <cell r="B1550" t="str">
            <v>模块</v>
          </cell>
          <cell r="C1550" t="str">
            <v>设备_通信类_光传输设备_PDH网络设备_02-光纤收发器_模块</v>
          </cell>
          <cell r="D1550" t="str">
            <v>RC501-8FE-M</v>
          </cell>
          <cell r="E1550" t="str">
            <v>块</v>
          </cell>
        </row>
        <row r="1550">
          <cell r="H1550" t="str">
            <v>3661.54</v>
          </cell>
          <cell r="I1550" t="str">
            <v>外购</v>
          </cell>
        </row>
        <row r="1551">
          <cell r="A1551" t="str">
            <v>A.01.01.03.02.011202</v>
          </cell>
          <cell r="B1551" t="str">
            <v>模块</v>
          </cell>
          <cell r="C1551" t="str">
            <v>设备_通信类_光传输设备_PDH网络设备_02-光纤收发器_模块</v>
          </cell>
          <cell r="D1551" t="str">
            <v>RC501-8FE-S1</v>
          </cell>
          <cell r="E1551" t="str">
            <v>块</v>
          </cell>
        </row>
        <row r="1551">
          <cell r="H1551" t="str">
            <v>3661.54</v>
          </cell>
          <cell r="I1551" t="str">
            <v>外购</v>
          </cell>
        </row>
        <row r="1552">
          <cell r="A1552" t="str">
            <v>A.01.01.03.02.011203</v>
          </cell>
          <cell r="B1552" t="str">
            <v>模块</v>
          </cell>
          <cell r="C1552" t="str">
            <v>设备_通信类_光传输设备_PDH网络设备_02-光纤收发器_模块</v>
          </cell>
          <cell r="D1552" t="str">
            <v>RC501-8FE-S2</v>
          </cell>
          <cell r="E1552" t="str">
            <v>块</v>
          </cell>
        </row>
        <row r="1552">
          <cell r="H1552" t="str">
            <v>4092.31</v>
          </cell>
          <cell r="I1552" t="str">
            <v>外购</v>
          </cell>
        </row>
        <row r="1553">
          <cell r="A1553" t="str">
            <v>A.01.01.03.02.011204</v>
          </cell>
          <cell r="B1553" t="str">
            <v>模块</v>
          </cell>
          <cell r="C1553" t="str">
            <v>设备_通信类_光传输设备_PDH网络设备_02-光纤收发器_模块</v>
          </cell>
          <cell r="D1553" t="str">
            <v>RC501-8FE-S3</v>
          </cell>
          <cell r="E1553" t="str">
            <v>块</v>
          </cell>
        </row>
        <row r="1553">
          <cell r="H1553" t="str">
            <v>7323.08</v>
          </cell>
          <cell r="I1553" t="str">
            <v>外购</v>
          </cell>
        </row>
        <row r="1554">
          <cell r="A1554" t="str">
            <v>A.01.01.03.02.011205</v>
          </cell>
          <cell r="B1554" t="str">
            <v>模块</v>
          </cell>
          <cell r="C1554" t="str">
            <v>设备_通信类_光传输设备_PDH网络设备_02-光纤收发器_模块</v>
          </cell>
          <cell r="D1554" t="str">
            <v>RC501-16FE-M</v>
          </cell>
          <cell r="E1554" t="str">
            <v>块</v>
          </cell>
        </row>
        <row r="1554">
          <cell r="H1554" t="str">
            <v>5169.23</v>
          </cell>
          <cell r="I1554" t="str">
            <v>外购</v>
          </cell>
        </row>
        <row r="1555">
          <cell r="A1555" t="str">
            <v>A.01.01.03.02.011206</v>
          </cell>
          <cell r="B1555" t="str">
            <v>模块</v>
          </cell>
          <cell r="C1555" t="str">
            <v>设备_通信类_光传输设备_PDH网络设备_02-光纤收发器_模块</v>
          </cell>
          <cell r="D1555" t="str">
            <v>RC501-16FE-S1</v>
          </cell>
          <cell r="E1555" t="str">
            <v>块</v>
          </cell>
        </row>
        <row r="1555">
          <cell r="H1555" t="str">
            <v>5600</v>
          </cell>
          <cell r="I1555" t="str">
            <v>外购</v>
          </cell>
        </row>
        <row r="1556">
          <cell r="A1556" t="str">
            <v>A.01.01.03.02.011207</v>
          </cell>
          <cell r="B1556" t="str">
            <v>模块</v>
          </cell>
          <cell r="C1556" t="str">
            <v>设备_通信类_光传输设备_PDH网络设备_02-光纤收发器_模块</v>
          </cell>
          <cell r="D1556" t="str">
            <v>RC501-16FE-S2</v>
          </cell>
          <cell r="E1556" t="str">
            <v>块</v>
          </cell>
        </row>
        <row r="1556">
          <cell r="H1556" t="str">
            <v>6030.77</v>
          </cell>
          <cell r="I1556" t="str">
            <v>外购</v>
          </cell>
        </row>
        <row r="1557">
          <cell r="A1557" t="str">
            <v>A.01.01.03.02.011208</v>
          </cell>
          <cell r="B1557" t="str">
            <v>模块</v>
          </cell>
          <cell r="C1557" t="str">
            <v>设备_通信类_光传输设备_PDH网络设备_02-光纤收发器_模块</v>
          </cell>
          <cell r="D1557" t="str">
            <v>RC501-16FE-S3</v>
          </cell>
          <cell r="E1557" t="str">
            <v>块</v>
          </cell>
        </row>
        <row r="1557">
          <cell r="H1557" t="str">
            <v>9476.92</v>
          </cell>
          <cell r="I1557" t="str">
            <v>外购</v>
          </cell>
        </row>
        <row r="1558">
          <cell r="A1558" t="str">
            <v>A.01.01.03.02.011209</v>
          </cell>
          <cell r="B1558" t="str">
            <v>模块</v>
          </cell>
          <cell r="C1558" t="str">
            <v>设备_通信类_光传输设备_PDH网络设备_02-光纤收发器_模块</v>
          </cell>
          <cell r="D1558" t="str">
            <v>RC503-8FE-S1</v>
          </cell>
          <cell r="E1558" t="str">
            <v>块</v>
          </cell>
        </row>
        <row r="1558">
          <cell r="H1558" t="str">
            <v>4307.69</v>
          </cell>
          <cell r="I1558" t="str">
            <v>外购</v>
          </cell>
        </row>
        <row r="1559">
          <cell r="A1559" t="str">
            <v>A.01.01.03.02.011210</v>
          </cell>
          <cell r="B1559" t="str">
            <v>模块</v>
          </cell>
          <cell r="C1559" t="str">
            <v>设备_通信类_光传输设备_PDH网络设备_02-光纤收发器_模块</v>
          </cell>
          <cell r="D1559" t="str">
            <v>RC503-8FE-S2</v>
          </cell>
          <cell r="E1559" t="str">
            <v>块</v>
          </cell>
        </row>
        <row r="1559">
          <cell r="H1559" t="str">
            <v>7753.85</v>
          </cell>
          <cell r="I1559" t="str">
            <v>外购</v>
          </cell>
        </row>
        <row r="1560">
          <cell r="A1560" t="str">
            <v>A.01.01.03.02.011211</v>
          </cell>
          <cell r="B1560" t="str">
            <v>模块</v>
          </cell>
          <cell r="C1560" t="str">
            <v>设备_通信类_光传输设备_PDH网络设备_02-光纤收发器_模块</v>
          </cell>
          <cell r="D1560" t="str">
            <v>RC503-16FE-S1</v>
          </cell>
          <cell r="E1560" t="str">
            <v>块</v>
          </cell>
        </row>
        <row r="1560">
          <cell r="H1560" t="str">
            <v>6030.77</v>
          </cell>
          <cell r="I1560" t="str">
            <v>外购</v>
          </cell>
        </row>
        <row r="1561">
          <cell r="A1561" t="str">
            <v>A.01.01.03.02.011212</v>
          </cell>
          <cell r="B1561" t="str">
            <v>模块</v>
          </cell>
          <cell r="C1561" t="str">
            <v>设备_通信类_光传输设备_PDH网络设备_02-光纤收发器_模块</v>
          </cell>
          <cell r="D1561" t="str">
            <v>RC503-16FE-S2</v>
          </cell>
          <cell r="E1561" t="str">
            <v>块</v>
          </cell>
        </row>
        <row r="1561">
          <cell r="H1561" t="str">
            <v>9476.92</v>
          </cell>
          <cell r="I1561" t="str">
            <v>外购</v>
          </cell>
        </row>
        <row r="1562">
          <cell r="A1562" t="str">
            <v>A.01.01.03.02.011213</v>
          </cell>
          <cell r="B1562" t="str">
            <v>模块</v>
          </cell>
          <cell r="C1562" t="str">
            <v>设备_通信类_光传输设备_PDH网络设备_02-光纤收发器_模块</v>
          </cell>
          <cell r="D1562" t="str">
            <v>RC512-FE-S-M</v>
          </cell>
          <cell r="E1562" t="str">
            <v>块</v>
          </cell>
        </row>
        <row r="1562">
          <cell r="H1562" t="str">
            <v>2800</v>
          </cell>
          <cell r="I1562" t="str">
            <v>外购</v>
          </cell>
        </row>
        <row r="1563">
          <cell r="A1563" t="str">
            <v>A.01.01.03.02.011214</v>
          </cell>
          <cell r="B1563" t="str">
            <v>模块</v>
          </cell>
          <cell r="C1563" t="str">
            <v>设备_通信类_光传输设备_PDH网络设备_02-光纤收发器_模块</v>
          </cell>
          <cell r="D1563" t="str">
            <v>RC512-FE-S-S1</v>
          </cell>
          <cell r="E1563" t="str">
            <v>块</v>
          </cell>
        </row>
        <row r="1563">
          <cell r="H1563" t="str">
            <v>2800</v>
          </cell>
          <cell r="I1563" t="str">
            <v>外购</v>
          </cell>
        </row>
        <row r="1564">
          <cell r="A1564" t="str">
            <v>A.01.01.03.02.011215</v>
          </cell>
          <cell r="B1564" t="str">
            <v>模块</v>
          </cell>
          <cell r="C1564" t="str">
            <v>设备_通信类_光传输设备_PDH网络设备_02-光纤收发器_模块</v>
          </cell>
          <cell r="D1564" t="str">
            <v>RC512-FE-S-S2</v>
          </cell>
          <cell r="E1564" t="str">
            <v>块</v>
          </cell>
        </row>
        <row r="1564">
          <cell r="H1564" t="str">
            <v>3015.38</v>
          </cell>
          <cell r="I1564" t="str">
            <v>外购</v>
          </cell>
        </row>
        <row r="1565">
          <cell r="A1565" t="str">
            <v>A.01.01.03.02.011216</v>
          </cell>
          <cell r="B1565" t="str">
            <v>模块</v>
          </cell>
          <cell r="C1565" t="str">
            <v>设备_通信类_光传输设备_PDH网络设备_02-光纤收发器_模块</v>
          </cell>
          <cell r="D1565" t="str">
            <v>RC512-FE-S-S3</v>
          </cell>
          <cell r="E1565" t="str">
            <v>块</v>
          </cell>
        </row>
        <row r="1565">
          <cell r="H1565" t="str">
            <v>6461.54</v>
          </cell>
          <cell r="I1565" t="str">
            <v>外购</v>
          </cell>
        </row>
        <row r="1566">
          <cell r="A1566" t="str">
            <v>A.01.01.03.02.011217</v>
          </cell>
          <cell r="B1566" t="str">
            <v>模块</v>
          </cell>
          <cell r="C1566" t="str">
            <v>设备_通信类_光传输设备_PDH网络设备_02-光纤收发器_模块</v>
          </cell>
          <cell r="D1566" t="str">
            <v>RC512-FE-M-C</v>
          </cell>
          <cell r="E1566" t="str">
            <v>块</v>
          </cell>
        </row>
        <row r="1566">
          <cell r="H1566" t="str">
            <v>2369.23</v>
          </cell>
          <cell r="I1566" t="str">
            <v>外购</v>
          </cell>
        </row>
        <row r="1567">
          <cell r="A1567" t="str">
            <v>A.01.01.03.02.011218</v>
          </cell>
          <cell r="B1567" t="str">
            <v>模块</v>
          </cell>
          <cell r="C1567" t="str">
            <v>设备_通信类_光传输设备_PDH网络设备_02-光纤收发器_模块</v>
          </cell>
          <cell r="D1567" t="str">
            <v>RC512-FE-S1-C</v>
          </cell>
          <cell r="E1567" t="str">
            <v>块</v>
          </cell>
        </row>
        <row r="1567">
          <cell r="H1567" t="str">
            <v>2369.23</v>
          </cell>
          <cell r="I1567" t="str">
            <v>外购</v>
          </cell>
        </row>
        <row r="1568">
          <cell r="A1568" t="str">
            <v>A.01.01.03.02.011219</v>
          </cell>
          <cell r="B1568" t="str">
            <v>模块</v>
          </cell>
          <cell r="C1568" t="str">
            <v>设备_通信类_光传输设备_PDH网络设备_02-光纤收发器_模块</v>
          </cell>
          <cell r="D1568" t="str">
            <v>RC512-FE-S2-C</v>
          </cell>
          <cell r="E1568" t="str">
            <v>块</v>
          </cell>
        </row>
        <row r="1568">
          <cell r="H1568" t="str">
            <v>2584.62</v>
          </cell>
          <cell r="I1568" t="str">
            <v>外购</v>
          </cell>
        </row>
        <row r="1569">
          <cell r="A1569" t="str">
            <v>A.01.01.03.02.011220</v>
          </cell>
          <cell r="B1569" t="str">
            <v>模块</v>
          </cell>
          <cell r="C1569" t="str">
            <v>设备_通信类_光传输设备_PDH网络设备_02-光纤收发器_模块</v>
          </cell>
          <cell r="D1569" t="str">
            <v>RC512-FE-S3-C</v>
          </cell>
          <cell r="E1569" t="str">
            <v>块</v>
          </cell>
        </row>
        <row r="1569">
          <cell r="H1569" t="str">
            <v>6030.77</v>
          </cell>
          <cell r="I1569" t="str">
            <v>外购</v>
          </cell>
        </row>
        <row r="1570">
          <cell r="A1570" t="str">
            <v>A.01.01.03.02.011221</v>
          </cell>
          <cell r="B1570" t="str">
            <v>模块</v>
          </cell>
          <cell r="C1570" t="str">
            <v>设备_通信类_光传输设备_PDH网络设备_02-光纤收发器_模块</v>
          </cell>
          <cell r="D1570" t="str">
            <v>RC512-FE-SS34</v>
          </cell>
          <cell r="E1570" t="str">
            <v>块</v>
          </cell>
        </row>
        <row r="1570">
          <cell r="H1570" t="str">
            <v>15723.08</v>
          </cell>
          <cell r="I1570" t="str">
            <v>外购</v>
          </cell>
        </row>
        <row r="1571">
          <cell r="A1571" t="str">
            <v>A.01.01.03.02.011222</v>
          </cell>
          <cell r="B1571" t="str">
            <v>模块</v>
          </cell>
          <cell r="C1571" t="str">
            <v>设备_通信类_光传输设备_PDH网络设备_02-光纤收发器_模块</v>
          </cell>
          <cell r="D1571" t="str">
            <v>RC512-FE-SS35</v>
          </cell>
          <cell r="E1571" t="str">
            <v>块</v>
          </cell>
        </row>
        <row r="1571">
          <cell r="H1571" t="str">
            <v>15723.08</v>
          </cell>
          <cell r="I1571" t="str">
            <v>外购</v>
          </cell>
        </row>
        <row r="1572">
          <cell r="A1572" t="str">
            <v>A.01.01.03.02.011223</v>
          </cell>
          <cell r="B1572" t="str">
            <v>模块</v>
          </cell>
          <cell r="C1572" t="str">
            <v>设备_通信类_光传输设备_PDH网络设备_02-光纤收发器_模块</v>
          </cell>
          <cell r="D1572" t="str">
            <v>RC512-FE-S-SS34</v>
          </cell>
          <cell r="E1572" t="str">
            <v>块</v>
          </cell>
        </row>
        <row r="1572">
          <cell r="H1572" t="str">
            <v>16153.85</v>
          </cell>
          <cell r="I1572" t="str">
            <v>外购</v>
          </cell>
        </row>
        <row r="1573">
          <cell r="A1573" t="str">
            <v>A.01.01.03.02.011224</v>
          </cell>
          <cell r="B1573" t="str">
            <v>模块</v>
          </cell>
          <cell r="C1573" t="str">
            <v>设备_通信类_光传输设备_PDH网络设备_02-光纤收发器_模块</v>
          </cell>
          <cell r="D1573" t="str">
            <v>RC512-FE-S-SS35</v>
          </cell>
          <cell r="E1573" t="str">
            <v>块</v>
          </cell>
        </row>
        <row r="1573">
          <cell r="H1573" t="str">
            <v>16153.85</v>
          </cell>
          <cell r="I1573" t="str">
            <v>外购</v>
          </cell>
        </row>
        <row r="1574">
          <cell r="A1574" t="str">
            <v>A.01.01.03.02.011225</v>
          </cell>
          <cell r="B1574" t="str">
            <v>模块</v>
          </cell>
          <cell r="C1574" t="str">
            <v>设备_通信类_光传输设备_PDH网络设备_02-光纤收发器_模块</v>
          </cell>
          <cell r="D1574" t="str">
            <v>RC511-4FE-S1-WP</v>
          </cell>
          <cell r="E1574" t="str">
            <v>块</v>
          </cell>
        </row>
        <row r="1574">
          <cell r="H1574" t="str">
            <v>3833.85</v>
          </cell>
          <cell r="I1574" t="str">
            <v>外购</v>
          </cell>
        </row>
        <row r="1575">
          <cell r="A1575" t="str">
            <v>A.01.01.03.02.011226</v>
          </cell>
          <cell r="B1575" t="str">
            <v>模块</v>
          </cell>
          <cell r="C1575" t="str">
            <v>设备_通信类_光传输设备_PDH网络设备_02-光纤收发器_模块</v>
          </cell>
          <cell r="D1575" t="str">
            <v>RC511-4FE-SS13-WP</v>
          </cell>
          <cell r="E1575" t="str">
            <v>块</v>
          </cell>
        </row>
        <row r="1575">
          <cell r="H1575" t="str">
            <v>4049.23</v>
          </cell>
          <cell r="I1575" t="str">
            <v>外购</v>
          </cell>
        </row>
        <row r="1576">
          <cell r="A1576" t="str">
            <v>A.01.01.03.02.011227</v>
          </cell>
          <cell r="B1576" t="str">
            <v>模块</v>
          </cell>
          <cell r="C1576" t="str">
            <v>设备_通信类_光传输设备_PDH网络设备_02-光纤收发器_模块</v>
          </cell>
          <cell r="D1576" t="str">
            <v>RC511-4FE-SS15-WP</v>
          </cell>
          <cell r="E1576" t="str">
            <v>块</v>
          </cell>
        </row>
        <row r="1576">
          <cell r="H1576" t="str">
            <v>4480</v>
          </cell>
          <cell r="I1576" t="str">
            <v>外购</v>
          </cell>
        </row>
        <row r="1577">
          <cell r="A1577" t="str">
            <v>A.01.01.03.02.011228</v>
          </cell>
          <cell r="B1577" t="str">
            <v>模块</v>
          </cell>
          <cell r="C1577" t="str">
            <v>设备_通信类_光传输设备_PDH网络设备_02-光纤收发器_模块</v>
          </cell>
          <cell r="D1577" t="str">
            <v>RC511-4FE-S2-WP</v>
          </cell>
          <cell r="E1577" t="str">
            <v>块</v>
          </cell>
        </row>
        <row r="1577">
          <cell r="H1577" t="str">
            <v>4156.92</v>
          </cell>
          <cell r="I1577" t="str">
            <v>外购</v>
          </cell>
        </row>
        <row r="1578">
          <cell r="A1578" t="str">
            <v>A.01.01.03.02.011229</v>
          </cell>
          <cell r="B1578" t="str">
            <v>以太网光纤收发器</v>
          </cell>
          <cell r="C1578" t="str">
            <v>设备_通信类_光传输设备_PDH网络设备_02-光纤收发器_以太网光纤收发器</v>
          </cell>
          <cell r="D1578" t="str">
            <v>RC512-FE-S-SS13</v>
          </cell>
          <cell r="E1578" t="str">
            <v>台</v>
          </cell>
        </row>
        <row r="1578">
          <cell r="H1578" t="str">
            <v>0</v>
          </cell>
          <cell r="I1578" t="str">
            <v>外购</v>
          </cell>
        </row>
        <row r="1579">
          <cell r="A1579" t="str">
            <v>A.01.01.03.02.011230</v>
          </cell>
          <cell r="B1579" t="str">
            <v>以太网光纤收发器</v>
          </cell>
          <cell r="C1579" t="str">
            <v>设备_通信类_光传输设备_PDH网络设备_02-光纤收发器_以太网光纤收发器</v>
          </cell>
          <cell r="D1579" t="str">
            <v>RC512-FE-SS15</v>
          </cell>
          <cell r="E1579" t="str">
            <v>台</v>
          </cell>
        </row>
        <row r="1579">
          <cell r="H1579" t="str">
            <v>0</v>
          </cell>
          <cell r="I1579" t="str">
            <v>外购</v>
          </cell>
        </row>
        <row r="1580">
          <cell r="A1580" t="str">
            <v>A.01.01.03.02.011301</v>
          </cell>
          <cell r="B1580" t="str">
            <v>模块</v>
          </cell>
          <cell r="C1580" t="str">
            <v>设备_通信类_光传输设备_PDH网络设备_02-光纤收发器_模块</v>
          </cell>
          <cell r="D1580" t="str">
            <v>RC001-NMS1</v>
          </cell>
          <cell r="E1580" t="str">
            <v>块</v>
          </cell>
        </row>
        <row r="1580">
          <cell r="H1580" t="str">
            <v>4092.31</v>
          </cell>
          <cell r="I1580" t="str">
            <v>外购</v>
          </cell>
        </row>
        <row r="1581">
          <cell r="A1581" t="str">
            <v>A.01.01.03.02.011302</v>
          </cell>
          <cell r="B1581" t="str">
            <v>模块</v>
          </cell>
          <cell r="C1581" t="str">
            <v>设备_通信类_光传输设备_PDH网络设备_02-光纤收发器_模块</v>
          </cell>
          <cell r="D1581" t="str">
            <v>RC001-NMS2</v>
          </cell>
          <cell r="E1581" t="str">
            <v>块</v>
          </cell>
        </row>
        <row r="1581">
          <cell r="H1581" t="str">
            <v>516.92</v>
          </cell>
          <cell r="I1581" t="str">
            <v>外购</v>
          </cell>
        </row>
        <row r="1582">
          <cell r="A1582" t="str">
            <v>A.01.01.03.02.011303</v>
          </cell>
          <cell r="B1582" t="str">
            <v>模块</v>
          </cell>
          <cell r="C1582" t="str">
            <v>设备_通信类_光传输设备_PDH网络设备_02-光纤收发器_模块</v>
          </cell>
          <cell r="D1582" t="str">
            <v>RC001-1M-01</v>
          </cell>
          <cell r="E1582" t="str">
            <v>块</v>
          </cell>
        </row>
        <row r="1582">
          <cell r="H1582" t="str">
            <v>4652.31</v>
          </cell>
          <cell r="I1582" t="str">
            <v>外购</v>
          </cell>
        </row>
        <row r="1583">
          <cell r="A1583" t="str">
            <v>A.01.01.03.02.011304</v>
          </cell>
          <cell r="B1583" t="str">
            <v>模块</v>
          </cell>
          <cell r="C1583" t="str">
            <v>设备_通信类_光传输设备_PDH网络设备_02-光纤收发器_模块</v>
          </cell>
          <cell r="D1583" t="str">
            <v>RC532-FE-SS15</v>
          </cell>
          <cell r="E1583" t="str">
            <v>块</v>
          </cell>
        </row>
        <row r="1583">
          <cell r="H1583" t="str">
            <v>3103</v>
          </cell>
          <cell r="I1583" t="str">
            <v>外购</v>
          </cell>
        </row>
        <row r="1584">
          <cell r="A1584" t="str">
            <v>A.01.01.03.02.011305</v>
          </cell>
          <cell r="B1584" t="str">
            <v>模块</v>
          </cell>
          <cell r="C1584" t="str">
            <v>设备_通信类_光传输设备_PDH网络设备_02-光纤收发器_模块</v>
          </cell>
          <cell r="D1584" t="str">
            <v>RC512-FE-C-S2</v>
          </cell>
          <cell r="E1584" t="str">
            <v>块</v>
          </cell>
        </row>
        <row r="1584">
          <cell r="H1584" t="str">
            <v>3362</v>
          </cell>
          <cell r="I1584" t="str">
            <v>外购</v>
          </cell>
        </row>
        <row r="1585">
          <cell r="A1585" t="str">
            <v>A.01.01.03.02.011306</v>
          </cell>
          <cell r="B1585" t="str">
            <v>光猫</v>
          </cell>
          <cell r="C1585" t="str">
            <v>设备_通信类_光传输设备_PDH网络设备_02-光纤收发器_光猫</v>
          </cell>
          <cell r="D1585" t="str">
            <v>Omate2000，RS485转单模光纤，2个RS485口，2个RS232口，两光口，壁挂式</v>
          </cell>
          <cell r="E1585" t="str">
            <v>块</v>
          </cell>
        </row>
        <row r="1585">
          <cell r="H1585" t="str">
            <v>3362</v>
          </cell>
          <cell r="I1585" t="str">
            <v>外购</v>
          </cell>
        </row>
        <row r="1586">
          <cell r="A1586" t="str">
            <v>A.01.01.03.02.011307</v>
          </cell>
          <cell r="B1586" t="str">
            <v>RJ45网络模块</v>
          </cell>
          <cell r="C1586" t="str">
            <v>设备_通信类_光传输设备_PDH网络设备_02-光纤收发器_RJ45网络模块</v>
          </cell>
        </row>
        <row r="1586">
          <cell r="E1586" t="str">
            <v>块</v>
          </cell>
        </row>
        <row r="1586">
          <cell r="H1586" t="str">
            <v>11</v>
          </cell>
          <cell r="I1586" t="str">
            <v>外购</v>
          </cell>
        </row>
        <row r="1587">
          <cell r="A1587" t="str">
            <v>A.01.01.03.02.011406</v>
          </cell>
          <cell r="B1587" t="str">
            <v>光猫</v>
          </cell>
          <cell r="C1587" t="str">
            <v>设备_通信类_光传输设备_PDH网络设备_02-光纤收发器_光猫</v>
          </cell>
          <cell r="D1587" t="str">
            <v>Omate1000，RS485转单模光纤，1个RS485口，1光口(SC)，电源输入220VAC/VDC交直流通用，卡轨式</v>
          </cell>
          <cell r="E1587" t="str">
            <v>台</v>
          </cell>
        </row>
        <row r="1587">
          <cell r="H1587" t="str">
            <v>550</v>
          </cell>
          <cell r="I1587" t="str">
            <v>外购</v>
          </cell>
        </row>
        <row r="1588">
          <cell r="A1588" t="str">
            <v>A.01.01.03.02.011506</v>
          </cell>
          <cell r="B1588" t="str">
            <v>光纤收发器</v>
          </cell>
          <cell r="C1588" t="str">
            <v>设备_通信类_光传输设备_PDH网络设备_02-光纤收发器_光纤收发器</v>
          </cell>
          <cell r="D1588" t="str">
            <v>型号：KHF101，传输距离40KM，百兆全双工，电源采用AC220V，机架式安装。</v>
          </cell>
          <cell r="E1588" t="str">
            <v>台</v>
          </cell>
          <cell r="F1588" t="str">
            <v>北京康海时代</v>
          </cell>
        </row>
        <row r="1588">
          <cell r="H1588" t="str">
            <v>1200</v>
          </cell>
          <cell r="I1588" t="str">
            <v>外购</v>
          </cell>
        </row>
        <row r="1589">
          <cell r="A1589" t="str">
            <v>A.01.01.03.02.011606</v>
          </cell>
          <cell r="B1589" t="str">
            <v>光猫</v>
          </cell>
          <cell r="C1589" t="str">
            <v>设备_通信类_光传输设备_PDH网络设备_02-光纤收发器_光猫</v>
          </cell>
          <cell r="D1589" t="str">
            <v>Omate2002-4D-2S,2路232，2路422,2个单模光口,SC光接口,24VDC供电,传输距离40KM,壁挂式</v>
          </cell>
          <cell r="E1589" t="str">
            <v>台</v>
          </cell>
          <cell r="F1589" t="str">
            <v>Omate</v>
          </cell>
        </row>
        <row r="1589">
          <cell r="H1589" t="str">
            <v>1800</v>
          </cell>
          <cell r="I1589" t="str">
            <v>外购</v>
          </cell>
        </row>
        <row r="1590">
          <cell r="A1590" t="str">
            <v>A.01.01.03.02.011607</v>
          </cell>
          <cell r="B1590" t="str">
            <v>机箱</v>
          </cell>
          <cell r="C1590" t="str">
            <v>设备_通信类_光传输设备_PDH网络设备_02-光纤收发器_机箱</v>
          </cell>
          <cell r="D1590" t="str">
            <v>RC001-1AC 单槽，带一个220V电源</v>
          </cell>
          <cell r="E1590" t="str">
            <v>个</v>
          </cell>
          <cell r="F1590" t="str">
            <v>瑞斯康达</v>
          </cell>
        </row>
        <row r="1590">
          <cell r="H1590" t="str">
            <v>150</v>
          </cell>
          <cell r="I1590" t="str">
            <v>外购</v>
          </cell>
        </row>
        <row r="1591">
          <cell r="A1591" t="str">
            <v>A.01.01.03.03</v>
          </cell>
          <cell r="B1591" t="str">
            <v>协议转换器</v>
          </cell>
          <cell r="C1591" t="str">
            <v>设备_通信类_光传输设备_PDH网络设备_协议转换器</v>
          </cell>
        </row>
        <row r="1592">
          <cell r="A1592" t="str">
            <v>A.01.01.03.03.010101</v>
          </cell>
          <cell r="B1592" t="str">
            <v>协议转换器</v>
          </cell>
          <cell r="C1592" t="str">
            <v>设备_通信类_光传输设备_PDH网络设备_协议转换器_协议转换器</v>
          </cell>
          <cell r="D1592" t="str">
            <v>RC905-EE1-AC</v>
          </cell>
          <cell r="E1592" t="str">
            <v>台</v>
          </cell>
        </row>
        <row r="1592">
          <cell r="H1592" t="str">
            <v>2498</v>
          </cell>
          <cell r="I1592" t="str">
            <v>外购</v>
          </cell>
        </row>
        <row r="1593">
          <cell r="A1593" t="str">
            <v>A.01.01.03.03.010102</v>
          </cell>
          <cell r="B1593" t="str">
            <v>协议转换器</v>
          </cell>
          <cell r="C1593" t="str">
            <v>设备_通信类_光传输设备_PDH网络设备_协议转换器_协议转换器</v>
          </cell>
          <cell r="D1593" t="str">
            <v>RC905-EE1-DC</v>
          </cell>
          <cell r="E1593" t="str">
            <v>台</v>
          </cell>
        </row>
        <row r="1593">
          <cell r="H1593" t="str">
            <v>2628</v>
          </cell>
          <cell r="I1593" t="str">
            <v>外购</v>
          </cell>
        </row>
        <row r="1594">
          <cell r="A1594" t="str">
            <v>A.01.01.03.03.010103</v>
          </cell>
          <cell r="B1594" t="str">
            <v>协议转换器</v>
          </cell>
          <cell r="C1594" t="str">
            <v>设备_通信类_光传输设备_PDH网络设备_协议转换器_协议转换器</v>
          </cell>
          <cell r="D1594" t="str">
            <v>RC906-EE1</v>
          </cell>
          <cell r="E1594" t="str">
            <v>台</v>
          </cell>
        </row>
        <row r="1594">
          <cell r="H1594" t="str">
            <v>2283</v>
          </cell>
          <cell r="I1594" t="str">
            <v>外购</v>
          </cell>
        </row>
        <row r="1595">
          <cell r="A1595" t="str">
            <v>A.01.01.03.03.010104</v>
          </cell>
          <cell r="B1595" t="str">
            <v>协议转换器</v>
          </cell>
          <cell r="C1595" t="str">
            <v>设备_通信类_光传输设备_PDH网络设备_协议转换器_协议转换器</v>
          </cell>
          <cell r="D1595" t="str">
            <v>RC906-EE1-BL</v>
          </cell>
          <cell r="E1595" t="str">
            <v>台</v>
          </cell>
        </row>
        <row r="1595">
          <cell r="H1595" t="str">
            <v>2262</v>
          </cell>
          <cell r="I1595" t="str">
            <v>外购</v>
          </cell>
        </row>
        <row r="1596">
          <cell r="A1596" t="str">
            <v>A.01.01.03.03.010105</v>
          </cell>
          <cell r="B1596" t="str">
            <v>协议转换器</v>
          </cell>
          <cell r="C1596" t="str">
            <v>设备_通信类_光传输设备_PDH网络设备_协议转换器_协议转换器</v>
          </cell>
          <cell r="D1596" t="str">
            <v>RC906-FXE1-M</v>
          </cell>
          <cell r="E1596" t="str">
            <v>台</v>
          </cell>
        </row>
        <row r="1596">
          <cell r="H1596" t="str">
            <v>3231</v>
          </cell>
          <cell r="I1596" t="str">
            <v>外购</v>
          </cell>
        </row>
        <row r="1597">
          <cell r="A1597" t="str">
            <v>A.01.01.03.03.010106</v>
          </cell>
          <cell r="B1597" t="str">
            <v>协议转换器</v>
          </cell>
          <cell r="C1597" t="str">
            <v>设备_通信类_光传输设备_PDH网络设备_协议转换器_协议转换器</v>
          </cell>
          <cell r="D1597" t="str">
            <v>RC906-FXE1-BL-M</v>
          </cell>
          <cell r="E1597" t="str">
            <v>台</v>
          </cell>
        </row>
        <row r="1597">
          <cell r="H1597" t="str">
            <v>3231</v>
          </cell>
          <cell r="I1597" t="str">
            <v>外购</v>
          </cell>
        </row>
        <row r="1598">
          <cell r="A1598" t="str">
            <v>A.01.01.03.03.010107</v>
          </cell>
          <cell r="B1598" t="str">
            <v>协议转换器</v>
          </cell>
          <cell r="C1598" t="str">
            <v>设备_通信类_光传输设备_PDH网络设备_协议转换器_协议转换器</v>
          </cell>
          <cell r="D1598" t="str">
            <v>RC906- FXE1-S1</v>
          </cell>
          <cell r="E1598" t="str">
            <v>台</v>
          </cell>
        </row>
        <row r="1598">
          <cell r="H1598" t="str">
            <v>3231</v>
          </cell>
          <cell r="I1598" t="str">
            <v>外购</v>
          </cell>
        </row>
        <row r="1599">
          <cell r="A1599" t="str">
            <v>A.01.01.03.03.010108</v>
          </cell>
          <cell r="B1599" t="str">
            <v>协议转换器</v>
          </cell>
          <cell r="C1599" t="str">
            <v>设备_通信类_光传输设备_PDH网络设备_协议转换器_协议转换器</v>
          </cell>
          <cell r="D1599" t="str">
            <v>RC906-FXE1-BL-S1</v>
          </cell>
          <cell r="E1599" t="str">
            <v>台</v>
          </cell>
        </row>
        <row r="1599">
          <cell r="H1599" t="str">
            <v>3231</v>
          </cell>
          <cell r="I1599" t="str">
            <v>外购</v>
          </cell>
        </row>
        <row r="1600">
          <cell r="A1600" t="str">
            <v>A.01.01.03.03.010109</v>
          </cell>
          <cell r="B1600" t="str">
            <v>协议转换器</v>
          </cell>
          <cell r="C1600" t="str">
            <v>设备_通信类_光传输设备_PDH网络设备_协议转换器_协议转换器</v>
          </cell>
          <cell r="D1600" t="str">
            <v>RC906- FXE1-S2</v>
          </cell>
          <cell r="E1600" t="str">
            <v>台</v>
          </cell>
        </row>
        <row r="1600">
          <cell r="H1600" t="str">
            <v>3662</v>
          </cell>
          <cell r="I1600" t="str">
            <v>外购</v>
          </cell>
        </row>
        <row r="1601">
          <cell r="A1601" t="str">
            <v>A.01.01.03.03.010110</v>
          </cell>
          <cell r="B1601" t="str">
            <v>协议转换器</v>
          </cell>
          <cell r="C1601" t="str">
            <v>设备_通信类_光传输设备_PDH网络设备_协议转换器_协议转换器</v>
          </cell>
          <cell r="D1601" t="str">
            <v>RC906-FXE1-BL-S2</v>
          </cell>
          <cell r="E1601" t="str">
            <v>台</v>
          </cell>
        </row>
        <row r="1601">
          <cell r="H1601" t="str">
            <v>3662</v>
          </cell>
          <cell r="I1601" t="str">
            <v>外购</v>
          </cell>
        </row>
        <row r="1602">
          <cell r="A1602" t="str">
            <v>A.01.01.03.03.010111</v>
          </cell>
          <cell r="B1602" t="str">
            <v>协议转换器</v>
          </cell>
          <cell r="C1602" t="str">
            <v>设备_通信类_光传输设备_PDH网络设备_协议转换器_协议转换器</v>
          </cell>
          <cell r="D1602" t="str">
            <v>RC906- FXE1-S3</v>
          </cell>
          <cell r="E1602" t="str">
            <v>台</v>
          </cell>
        </row>
        <row r="1602">
          <cell r="H1602" t="str">
            <v>7754</v>
          </cell>
          <cell r="I1602" t="str">
            <v>外购</v>
          </cell>
        </row>
        <row r="1603">
          <cell r="A1603" t="str">
            <v>A.01.01.03.03.010112</v>
          </cell>
          <cell r="B1603" t="str">
            <v>协议转换器</v>
          </cell>
          <cell r="C1603" t="str">
            <v>设备_通信类_光传输设备_PDH网络设备_协议转换器_协议转换器</v>
          </cell>
          <cell r="D1603" t="str">
            <v>RC906-FXE1-BL-S3</v>
          </cell>
          <cell r="E1603" t="str">
            <v>台</v>
          </cell>
        </row>
        <row r="1603">
          <cell r="H1603" t="str">
            <v>7668</v>
          </cell>
          <cell r="I1603" t="str">
            <v>外购</v>
          </cell>
        </row>
        <row r="1604">
          <cell r="A1604" t="str">
            <v>A.01.01.03.03.010113</v>
          </cell>
          <cell r="B1604" t="str">
            <v>协议转换器</v>
          </cell>
          <cell r="C1604" t="str">
            <v>设备_通信类_光传输设备_PDH网络设备_协议转换器_协议转换器</v>
          </cell>
          <cell r="D1604" t="str">
            <v>RC916- FXE1-S1</v>
          </cell>
          <cell r="E1604" t="str">
            <v>台</v>
          </cell>
        </row>
        <row r="1604">
          <cell r="H1604" t="str">
            <v>4222</v>
          </cell>
          <cell r="I1604" t="str">
            <v>外购</v>
          </cell>
        </row>
        <row r="1605">
          <cell r="A1605" t="str">
            <v>A.01.01.03.03.010114</v>
          </cell>
          <cell r="B1605" t="str">
            <v>协议转换器</v>
          </cell>
          <cell r="C1605" t="str">
            <v>设备_通信类_光传输设备_PDH网络设备_协议转换器_协议转换器</v>
          </cell>
          <cell r="D1605" t="str">
            <v>RC916-FXE1-BL-S1</v>
          </cell>
          <cell r="E1605" t="str">
            <v>台</v>
          </cell>
        </row>
        <row r="1605">
          <cell r="H1605" t="str">
            <v>4222</v>
          </cell>
          <cell r="I1605" t="str">
            <v>外购</v>
          </cell>
        </row>
        <row r="1606">
          <cell r="A1606" t="str">
            <v>A.01.01.03.03.010115</v>
          </cell>
          <cell r="B1606" t="str">
            <v>协议转换器</v>
          </cell>
          <cell r="C1606" t="str">
            <v>设备_通信类_光传输设备_PDH网络设备_协议转换器_协议转换器</v>
          </cell>
          <cell r="D1606" t="str">
            <v>RC916- FXE1-S2</v>
          </cell>
          <cell r="E1606" t="str">
            <v>台</v>
          </cell>
        </row>
        <row r="1606">
          <cell r="H1606" t="str">
            <v>8185</v>
          </cell>
          <cell r="I1606" t="str">
            <v>外购</v>
          </cell>
        </row>
        <row r="1607">
          <cell r="A1607" t="str">
            <v>A.01.01.03.03.010116</v>
          </cell>
          <cell r="B1607" t="str">
            <v>协议转换器</v>
          </cell>
          <cell r="C1607" t="str">
            <v>设备_通信类_光传输设备_PDH网络设备_协议转换器_协议转换器</v>
          </cell>
          <cell r="D1607" t="str">
            <v>RC916-FXE1-BL-S2</v>
          </cell>
          <cell r="E1607" t="str">
            <v>台</v>
          </cell>
        </row>
        <row r="1607">
          <cell r="H1607" t="str">
            <v>8185</v>
          </cell>
          <cell r="I1607" t="str">
            <v>外购</v>
          </cell>
        </row>
        <row r="1608">
          <cell r="A1608" t="str">
            <v>A.01.01.03.03.010117</v>
          </cell>
          <cell r="B1608" t="str">
            <v>协议转换器</v>
          </cell>
          <cell r="C1608" t="str">
            <v>设备_通信类_光传输设备_PDH网络设备_协议转换器_协议转换器</v>
          </cell>
          <cell r="D1608" t="str">
            <v>RC905-4EE1-AC</v>
          </cell>
          <cell r="E1608" t="str">
            <v>台</v>
          </cell>
        </row>
        <row r="1608">
          <cell r="H1608" t="str">
            <v>2800</v>
          </cell>
          <cell r="I1608" t="str">
            <v>外购</v>
          </cell>
        </row>
        <row r="1609">
          <cell r="A1609" t="str">
            <v>A.01.01.03.03.010118</v>
          </cell>
          <cell r="B1609" t="str">
            <v>协议转换器</v>
          </cell>
          <cell r="C1609" t="str">
            <v>设备_通信类_光传输设备_PDH网络设备_协议转换器_协议转换器</v>
          </cell>
          <cell r="D1609" t="str">
            <v>RC905-4EE1-DC</v>
          </cell>
          <cell r="E1609" t="str">
            <v>台</v>
          </cell>
        </row>
        <row r="1609">
          <cell r="H1609" t="str">
            <v>3015</v>
          </cell>
          <cell r="I1609" t="str">
            <v>外购</v>
          </cell>
        </row>
        <row r="1610">
          <cell r="A1610" t="str">
            <v>A.01.01.03.03.010119</v>
          </cell>
          <cell r="B1610" t="str">
            <v>协议转换器</v>
          </cell>
          <cell r="C1610" t="str">
            <v>设备_通信类_光传输设备_PDH网络设备_协议转换器_协议转换器</v>
          </cell>
          <cell r="D1610" t="str">
            <v>RC901-FX4E1-M-AC</v>
          </cell>
          <cell r="E1610" t="str">
            <v>台</v>
          </cell>
        </row>
        <row r="1610">
          <cell r="H1610" t="str">
            <v>7711</v>
          </cell>
          <cell r="I1610" t="str">
            <v>外购</v>
          </cell>
        </row>
        <row r="1611">
          <cell r="A1611" t="str">
            <v>A.01.01.03.03.010120</v>
          </cell>
          <cell r="B1611" t="str">
            <v>协议转换器</v>
          </cell>
          <cell r="C1611" t="str">
            <v>设备_通信类_光传输设备_PDH网络设备_协议转换器_协议转换器</v>
          </cell>
          <cell r="D1611" t="str">
            <v>RC901-FX4E1-M-DC</v>
          </cell>
          <cell r="E1611" t="str">
            <v>台</v>
          </cell>
        </row>
        <row r="1611">
          <cell r="H1611" t="str">
            <v>7926</v>
          </cell>
          <cell r="I1611" t="str">
            <v>外购</v>
          </cell>
        </row>
        <row r="1612">
          <cell r="A1612" t="str">
            <v>A.01.01.03.03.010121</v>
          </cell>
          <cell r="B1612" t="str">
            <v>协议转换器</v>
          </cell>
          <cell r="C1612" t="str">
            <v>设备_通信类_光传输设备_PDH网络设备_协议转换器_协议转换器</v>
          </cell>
          <cell r="D1612" t="str">
            <v>RC901-FX4E1-S1-AC</v>
          </cell>
          <cell r="E1612" t="str">
            <v>台</v>
          </cell>
        </row>
        <row r="1612">
          <cell r="H1612" t="str">
            <v>7732</v>
          </cell>
          <cell r="I1612" t="str">
            <v>外购</v>
          </cell>
        </row>
        <row r="1613">
          <cell r="A1613" t="str">
            <v>A.01.01.03.03.010122</v>
          </cell>
          <cell r="B1613" t="str">
            <v>协议转换器</v>
          </cell>
          <cell r="C1613" t="str">
            <v>设备_通信类_光传输设备_PDH网络设备_协议转换器_协议转换器</v>
          </cell>
          <cell r="D1613" t="str">
            <v>RC901-FX4E1-S1-DC</v>
          </cell>
          <cell r="E1613" t="str">
            <v>台</v>
          </cell>
        </row>
        <row r="1613">
          <cell r="H1613" t="str">
            <v>7948</v>
          </cell>
          <cell r="I1613" t="str">
            <v>外购</v>
          </cell>
        </row>
        <row r="1614">
          <cell r="A1614" t="str">
            <v>A.01.01.03.03.010123</v>
          </cell>
          <cell r="B1614" t="str">
            <v>协议转换器</v>
          </cell>
          <cell r="C1614" t="str">
            <v>设备_通信类_光传输设备_PDH网络设备_协议转换器_协议转换器</v>
          </cell>
          <cell r="D1614" t="str">
            <v>RC901-FX4E1-S2-AC</v>
          </cell>
          <cell r="E1614" t="str">
            <v>台</v>
          </cell>
        </row>
        <row r="1614">
          <cell r="H1614" t="str">
            <v>8185</v>
          </cell>
          <cell r="I1614" t="str">
            <v>外购</v>
          </cell>
        </row>
        <row r="1615">
          <cell r="A1615" t="str">
            <v>A.01.01.03.03.010124</v>
          </cell>
          <cell r="B1615" t="str">
            <v>协议转换器</v>
          </cell>
          <cell r="C1615" t="str">
            <v>设备_通信类_光传输设备_PDH网络设备_协议转换器_协议转换器</v>
          </cell>
          <cell r="D1615" t="str">
            <v>RC901-FX4E1-S2-DC</v>
          </cell>
          <cell r="E1615" t="str">
            <v>台</v>
          </cell>
        </row>
        <row r="1615">
          <cell r="H1615" t="str">
            <v>8400</v>
          </cell>
          <cell r="I1615" t="str">
            <v>外购</v>
          </cell>
        </row>
        <row r="1616">
          <cell r="A1616" t="str">
            <v>A.01.01.03.03.010125</v>
          </cell>
          <cell r="B1616" t="str">
            <v>协议转换器</v>
          </cell>
          <cell r="C1616" t="str">
            <v>设备_通信类_光传输设备_PDH网络设备_协议转换器_协议转换器</v>
          </cell>
          <cell r="D1616" t="str">
            <v>RC901-FX4E1-S3-AC</v>
          </cell>
          <cell r="E1616" t="str">
            <v>台</v>
          </cell>
        </row>
        <row r="1616">
          <cell r="H1616" t="str">
            <v>11846</v>
          </cell>
          <cell r="I1616" t="str">
            <v>外购</v>
          </cell>
        </row>
        <row r="1617">
          <cell r="A1617" t="str">
            <v>A.01.01.03.03.010126</v>
          </cell>
          <cell r="B1617" t="str">
            <v>协议转换器</v>
          </cell>
          <cell r="C1617" t="str">
            <v>设备_通信类_光传输设备_PDH网络设备_协议转换器_协议转换器</v>
          </cell>
          <cell r="D1617" t="str">
            <v>RC901-FX4E1-S3-DC</v>
          </cell>
          <cell r="E1617" t="str">
            <v>台</v>
          </cell>
        </row>
        <row r="1617">
          <cell r="H1617" t="str">
            <v>12062</v>
          </cell>
          <cell r="I1617" t="str">
            <v>外购</v>
          </cell>
        </row>
        <row r="1618">
          <cell r="A1618" t="str">
            <v>A.01.01.03.03.010127</v>
          </cell>
          <cell r="B1618" t="str">
            <v>协议转换器</v>
          </cell>
          <cell r="C1618" t="str">
            <v>设备_通信类_光传输设备_PDH网络设备_协议转换器_协议转换器</v>
          </cell>
          <cell r="D1618" t="str">
            <v>RC901-FX4E1-SS13-AC</v>
          </cell>
          <cell r="E1618" t="str">
            <v>台</v>
          </cell>
        </row>
        <row r="1618">
          <cell r="H1618" t="str">
            <v>7969</v>
          </cell>
          <cell r="I1618" t="str">
            <v>外购</v>
          </cell>
        </row>
        <row r="1619">
          <cell r="A1619" t="str">
            <v>A.01.01.03.03.010128</v>
          </cell>
          <cell r="B1619" t="str">
            <v>协议转换器</v>
          </cell>
          <cell r="C1619" t="str">
            <v>设备_通信类_光传输设备_PDH网络设备_协议转换器_协议转换器</v>
          </cell>
          <cell r="D1619" t="str">
            <v>RC901-FX4E1-SS13-DC</v>
          </cell>
          <cell r="E1619" t="str">
            <v>台</v>
          </cell>
        </row>
        <row r="1619">
          <cell r="H1619" t="str">
            <v>8185</v>
          </cell>
          <cell r="I1619" t="str">
            <v>外购</v>
          </cell>
        </row>
        <row r="1620">
          <cell r="A1620" t="str">
            <v>A.01.01.03.03.010129</v>
          </cell>
          <cell r="B1620" t="str">
            <v>协议转换器</v>
          </cell>
          <cell r="C1620" t="str">
            <v>设备_通信类_光传输设备_PDH网络设备_协议转换器_协议转换器</v>
          </cell>
          <cell r="D1620" t="str">
            <v>RC901-FX4E1-SS15-AC</v>
          </cell>
          <cell r="E1620" t="str">
            <v>台</v>
          </cell>
        </row>
        <row r="1620">
          <cell r="H1620" t="str">
            <v>8400</v>
          </cell>
          <cell r="I1620" t="str">
            <v>外购</v>
          </cell>
        </row>
        <row r="1621">
          <cell r="A1621" t="str">
            <v>A.01.01.03.03.010130</v>
          </cell>
          <cell r="B1621" t="str">
            <v>协议转换器</v>
          </cell>
          <cell r="C1621" t="str">
            <v>设备_通信类_光传输设备_PDH网络设备_协议转换器_协议转换器</v>
          </cell>
          <cell r="D1621" t="str">
            <v>RC901-FX4E1-SS15-DC</v>
          </cell>
          <cell r="E1621" t="str">
            <v>台</v>
          </cell>
        </row>
        <row r="1621">
          <cell r="H1621" t="str">
            <v>8615</v>
          </cell>
          <cell r="I1621" t="str">
            <v>外购</v>
          </cell>
        </row>
        <row r="1622">
          <cell r="A1622" t="str">
            <v>A.01.01.03.03.010131</v>
          </cell>
          <cell r="B1622" t="str">
            <v>协议转换器</v>
          </cell>
          <cell r="C1622" t="str">
            <v>设备_通信类_光传输设备_PDH网络设备_协议转换器_协议转换器</v>
          </cell>
          <cell r="D1622" t="str">
            <v>RC901-FX4E1-SS23-AC</v>
          </cell>
          <cell r="E1622" t="str">
            <v>台</v>
          </cell>
        </row>
        <row r="1622">
          <cell r="H1622" t="str">
            <v>10769</v>
          </cell>
          <cell r="I1622" t="str">
            <v>外购</v>
          </cell>
        </row>
        <row r="1623">
          <cell r="A1623" t="str">
            <v>A.01.01.03.03.010132</v>
          </cell>
          <cell r="B1623" t="str">
            <v>协议转换器</v>
          </cell>
          <cell r="C1623" t="str">
            <v>设备_通信类_光传输设备_PDH网络设备_协议转换器_协议转换器</v>
          </cell>
          <cell r="D1623" t="str">
            <v>RC901-FX4E1-SS23-DC</v>
          </cell>
          <cell r="E1623" t="str">
            <v>台</v>
          </cell>
        </row>
        <row r="1623">
          <cell r="H1623" t="str">
            <v>10985</v>
          </cell>
          <cell r="I1623" t="str">
            <v>外购</v>
          </cell>
        </row>
        <row r="1624">
          <cell r="A1624" t="str">
            <v>A.01.01.03.03.010133</v>
          </cell>
          <cell r="B1624" t="str">
            <v>协议转换器</v>
          </cell>
          <cell r="C1624" t="str">
            <v>设备_通信类_光传输设备_PDH网络设备_协议转换器_协议转换器</v>
          </cell>
          <cell r="D1624" t="str">
            <v>RC901-FX4E1-SS25-AC</v>
          </cell>
          <cell r="E1624" t="str">
            <v>台</v>
          </cell>
        </row>
        <row r="1624">
          <cell r="H1624" t="str">
            <v>12492</v>
          </cell>
          <cell r="I1624" t="str">
            <v>外购</v>
          </cell>
        </row>
        <row r="1625">
          <cell r="A1625" t="str">
            <v>A.01.01.03.03.010134</v>
          </cell>
          <cell r="B1625" t="str">
            <v>协议转换器</v>
          </cell>
          <cell r="C1625" t="str">
            <v>设备_通信类_光传输设备_PDH网络设备_协议转换器_协议转换器</v>
          </cell>
          <cell r="D1625" t="str">
            <v>RC901-FX4E1-SS25-DC</v>
          </cell>
          <cell r="E1625" t="str">
            <v>台</v>
          </cell>
        </row>
        <row r="1625">
          <cell r="H1625" t="str">
            <v>12708</v>
          </cell>
          <cell r="I1625" t="str">
            <v>外购</v>
          </cell>
        </row>
        <row r="1626">
          <cell r="A1626" t="str">
            <v>A.01.01.03.03.010135</v>
          </cell>
          <cell r="B1626" t="str">
            <v>协议转换器</v>
          </cell>
          <cell r="C1626" t="str">
            <v>设备_通信类_光传输设备_PDH网络设备_协议转换器_协议转换器</v>
          </cell>
          <cell r="D1626" t="str">
            <v>RC902-FX4E1-M</v>
          </cell>
          <cell r="E1626" t="str">
            <v>台</v>
          </cell>
        </row>
        <row r="1626">
          <cell r="H1626" t="str">
            <v>6095</v>
          </cell>
          <cell r="I1626" t="str">
            <v>外购</v>
          </cell>
        </row>
        <row r="1627">
          <cell r="A1627" t="str">
            <v>A.01.01.03.03.010136</v>
          </cell>
          <cell r="B1627" t="str">
            <v>协议转换器</v>
          </cell>
          <cell r="C1627" t="str">
            <v>设备_通信类_光传输设备_PDH网络设备_协议转换器_协议转换器</v>
          </cell>
          <cell r="D1627" t="str">
            <v>RC902-FX4E1-S1</v>
          </cell>
          <cell r="E1627" t="str">
            <v>台</v>
          </cell>
        </row>
        <row r="1627">
          <cell r="H1627" t="str">
            <v>6117</v>
          </cell>
          <cell r="I1627" t="str">
            <v>外购</v>
          </cell>
        </row>
        <row r="1628">
          <cell r="A1628" t="str">
            <v>A.01.01.03.03.010137</v>
          </cell>
          <cell r="B1628" t="str">
            <v>协议转换器</v>
          </cell>
          <cell r="C1628" t="str">
            <v>设备_通信类_光传输设备_PDH网络设备_协议转换器_协议转换器</v>
          </cell>
          <cell r="D1628" t="str">
            <v>RC902-FX4E1-S2</v>
          </cell>
          <cell r="E1628" t="str">
            <v>台</v>
          </cell>
        </row>
        <row r="1628">
          <cell r="H1628" t="str">
            <v>6548</v>
          </cell>
          <cell r="I1628" t="str">
            <v>外购</v>
          </cell>
        </row>
        <row r="1629">
          <cell r="A1629" t="str">
            <v>A.01.01.03.03.010138</v>
          </cell>
          <cell r="B1629" t="str">
            <v>协议转换器</v>
          </cell>
          <cell r="C1629" t="str">
            <v>设备_通信类_光传输设备_PDH网络设备_协议转换器_协议转换器</v>
          </cell>
          <cell r="D1629" t="str">
            <v>RC902-FX4E1-S3</v>
          </cell>
          <cell r="E1629" t="str">
            <v>台</v>
          </cell>
        </row>
        <row r="1629">
          <cell r="H1629" t="str">
            <v>10338</v>
          </cell>
          <cell r="I1629" t="str">
            <v>外购</v>
          </cell>
        </row>
        <row r="1630">
          <cell r="A1630" t="str">
            <v>A.01.01.03.03.010139</v>
          </cell>
          <cell r="B1630" t="str">
            <v>协议转换器</v>
          </cell>
          <cell r="C1630" t="str">
            <v>设备_通信类_光传输设备_PDH网络设备_协议转换器_协议转换器</v>
          </cell>
          <cell r="D1630" t="str">
            <v>RC912-FX4E1-S1</v>
          </cell>
          <cell r="E1630" t="str">
            <v>台</v>
          </cell>
        </row>
        <row r="1630">
          <cell r="H1630" t="str">
            <v>6720</v>
          </cell>
          <cell r="I1630" t="str">
            <v>外购</v>
          </cell>
        </row>
        <row r="1631">
          <cell r="A1631" t="str">
            <v>A.01.01.03.03.010140</v>
          </cell>
          <cell r="B1631" t="str">
            <v>协议转换器</v>
          </cell>
          <cell r="C1631" t="str">
            <v>设备_通信类_光传输设备_PDH网络设备_协议转换器_协议转换器</v>
          </cell>
          <cell r="D1631" t="str">
            <v>RC912-FX4E1-S2</v>
          </cell>
          <cell r="E1631" t="str">
            <v>台</v>
          </cell>
        </row>
        <row r="1631">
          <cell r="H1631" t="str">
            <v>10985</v>
          </cell>
          <cell r="I1631" t="str">
            <v>外购</v>
          </cell>
        </row>
        <row r="1632">
          <cell r="A1632" t="str">
            <v>A.01.01.03.03.010141</v>
          </cell>
          <cell r="B1632" t="str">
            <v>协议转换器</v>
          </cell>
          <cell r="C1632" t="str">
            <v>设备_通信类_光传输设备_PDH网络设备_协议转换器_协议转换器</v>
          </cell>
          <cell r="D1632" t="str">
            <v>RC902-FX4E1-BL-M</v>
          </cell>
          <cell r="E1632" t="str">
            <v>台</v>
          </cell>
        </row>
        <row r="1632">
          <cell r="H1632" t="str">
            <v>5234</v>
          </cell>
          <cell r="I1632" t="str">
            <v>外购</v>
          </cell>
        </row>
        <row r="1633">
          <cell r="A1633" t="str">
            <v>A.01.01.03.03.010142</v>
          </cell>
          <cell r="B1633" t="str">
            <v>协议转换器</v>
          </cell>
          <cell r="C1633" t="str">
            <v>设备_通信类_光传输设备_PDH网络设备_协议转换器_协议转换器</v>
          </cell>
          <cell r="D1633" t="str">
            <v>RC902-FX4E1-BL-S1</v>
          </cell>
          <cell r="E1633" t="str">
            <v>台</v>
          </cell>
        </row>
        <row r="1633">
          <cell r="H1633" t="str">
            <v>5255</v>
          </cell>
          <cell r="I1633" t="str">
            <v>外购</v>
          </cell>
        </row>
        <row r="1634">
          <cell r="A1634" t="str">
            <v>A.01.01.03.03.010143</v>
          </cell>
          <cell r="B1634" t="str">
            <v>协议转换器</v>
          </cell>
          <cell r="C1634" t="str">
            <v>设备_通信类_光传输设备_PDH网络设备_协议转换器_协议转换器</v>
          </cell>
          <cell r="D1634" t="str">
            <v>RC902-FX4E1-BL-S2</v>
          </cell>
          <cell r="E1634" t="str">
            <v>台</v>
          </cell>
        </row>
        <row r="1634">
          <cell r="H1634" t="str">
            <v>5686</v>
          </cell>
          <cell r="I1634" t="str">
            <v>外购</v>
          </cell>
        </row>
        <row r="1635">
          <cell r="A1635" t="str">
            <v>A.01.01.03.03.010144</v>
          </cell>
          <cell r="B1635" t="str">
            <v>协议转换器</v>
          </cell>
          <cell r="C1635" t="str">
            <v>设备_通信类_光传输设备_PDH网络设备_协议转换器_协议转换器</v>
          </cell>
          <cell r="D1635" t="str">
            <v>RC902-FX4E1-BL-S3</v>
          </cell>
          <cell r="E1635" t="str">
            <v>台</v>
          </cell>
        </row>
        <row r="1635">
          <cell r="H1635" t="str">
            <v>9477</v>
          </cell>
          <cell r="I1635" t="str">
            <v>外购</v>
          </cell>
        </row>
        <row r="1636">
          <cell r="A1636" t="str">
            <v>A.01.01.03.03.010145</v>
          </cell>
          <cell r="B1636" t="str">
            <v>协议转换器</v>
          </cell>
          <cell r="C1636" t="str">
            <v>设备_通信类_光传输设备_PDH网络设备_协议转换器_协议转换器</v>
          </cell>
          <cell r="D1636" t="str">
            <v>RC902-FX4E1-BL-SS15</v>
          </cell>
          <cell r="E1636" t="str">
            <v>台</v>
          </cell>
        </row>
        <row r="1636">
          <cell r="H1636" t="str">
            <v>6246</v>
          </cell>
          <cell r="I1636" t="str">
            <v>外购</v>
          </cell>
        </row>
        <row r="1637">
          <cell r="A1637" t="str">
            <v>A.01.01.03.03.010146</v>
          </cell>
          <cell r="B1637" t="str">
            <v>协议转换器</v>
          </cell>
          <cell r="C1637" t="str">
            <v>设备_通信类_光传输设备_PDH网络设备_协议转换器_协议转换器</v>
          </cell>
          <cell r="D1637" t="str">
            <v>RC902-FX4E1-BL-SS25</v>
          </cell>
          <cell r="E1637" t="str">
            <v>台</v>
          </cell>
        </row>
        <row r="1637">
          <cell r="H1637" t="str">
            <v>10769</v>
          </cell>
          <cell r="I1637" t="str">
            <v>外购</v>
          </cell>
        </row>
        <row r="1638">
          <cell r="A1638" t="str">
            <v>A.01.01.03.03.010147</v>
          </cell>
          <cell r="B1638" t="str">
            <v>协议转换器</v>
          </cell>
          <cell r="C1638" t="str">
            <v>设备_通信类_光传输设备_PDH网络设备_协议转换器_协议转换器</v>
          </cell>
          <cell r="D1638" t="str">
            <v>RC907-EV35-AC</v>
          </cell>
          <cell r="E1638" t="str">
            <v>台</v>
          </cell>
        </row>
        <row r="1638">
          <cell r="H1638" t="str">
            <v>2846</v>
          </cell>
          <cell r="I1638" t="str">
            <v>外购</v>
          </cell>
        </row>
        <row r="1639">
          <cell r="A1639" t="str">
            <v>A.01.01.03.03.010148</v>
          </cell>
          <cell r="B1639" t="str">
            <v>协议转换器</v>
          </cell>
          <cell r="C1639" t="str">
            <v>设备_通信类_光传输设备_PDH网络设备_协议转换器_协议转换器</v>
          </cell>
          <cell r="D1639" t="str">
            <v>RC907-EV35-DC</v>
          </cell>
          <cell r="E1639" t="str">
            <v>台</v>
          </cell>
        </row>
        <row r="1639">
          <cell r="H1639" t="str">
            <v>3019</v>
          </cell>
          <cell r="I1639" t="str">
            <v>外购</v>
          </cell>
        </row>
        <row r="1640">
          <cell r="A1640" t="str">
            <v>A.01.01.03.03.010149</v>
          </cell>
          <cell r="B1640" t="str">
            <v>协议转换器</v>
          </cell>
          <cell r="C1640" t="str">
            <v>设备_通信类_光传输设备_PDH网络设备_协议转换器_协议转换器</v>
          </cell>
          <cell r="D1640" t="str">
            <v>RC908-EV35</v>
          </cell>
          <cell r="E1640" t="str">
            <v>台</v>
          </cell>
        </row>
        <row r="1640">
          <cell r="H1640" t="str">
            <v>2635</v>
          </cell>
          <cell r="I1640" t="str">
            <v>外购</v>
          </cell>
        </row>
        <row r="1641">
          <cell r="A1641" t="str">
            <v>A.01.01.03.03.010150</v>
          </cell>
          <cell r="B1641" t="str">
            <v>协议转换器</v>
          </cell>
          <cell r="C1641" t="str">
            <v>设备_通信类_光传输设备_PDH网络设备_协议转换器_协议转换器</v>
          </cell>
          <cell r="D1641" t="str">
            <v>RC909-1E1</v>
          </cell>
          <cell r="E1641" t="str">
            <v>台</v>
          </cell>
        </row>
        <row r="1641">
          <cell r="H1641" t="str">
            <v>300</v>
          </cell>
          <cell r="I1641" t="str">
            <v>外购</v>
          </cell>
        </row>
        <row r="1642">
          <cell r="A1642" t="str">
            <v>A.01.01.03.03.010151</v>
          </cell>
          <cell r="B1642" t="str">
            <v>协议转换器</v>
          </cell>
          <cell r="C1642" t="str">
            <v>设备_通信类_光传输设备_PDH网络设备_协议转换器_协议转换器</v>
          </cell>
          <cell r="D1642" t="str">
            <v>RC909-4E1</v>
          </cell>
          <cell r="E1642" t="str">
            <v>台</v>
          </cell>
        </row>
        <row r="1642">
          <cell r="H1642" t="str">
            <v>1031</v>
          </cell>
          <cell r="I1642" t="str">
            <v>外购</v>
          </cell>
        </row>
        <row r="1643">
          <cell r="A1643" t="str">
            <v>A.01.01.03.03.010152</v>
          </cell>
          <cell r="B1643" t="str">
            <v>协议转换器</v>
          </cell>
          <cell r="C1643" t="str">
            <v>设备_通信类_光传输设备_PDH网络设备_协议转换器_协议转换器</v>
          </cell>
          <cell r="D1643" t="str">
            <v>RC909-16E1</v>
          </cell>
          <cell r="E1643" t="str">
            <v>台</v>
          </cell>
        </row>
        <row r="1643">
          <cell r="H1643" t="str">
            <v>3577</v>
          </cell>
          <cell r="I1643" t="str">
            <v>外购</v>
          </cell>
        </row>
        <row r="1644">
          <cell r="A1644" t="str">
            <v>A.01.01.03.03.010153</v>
          </cell>
          <cell r="B1644" t="str">
            <v>协议转换器</v>
          </cell>
          <cell r="C1644" t="str">
            <v>设备_通信类_光传输设备_PDH网络设备_协议转换器_协议转换器</v>
          </cell>
          <cell r="D1644" t="str">
            <v>RC951-8FE16E1-BL-AC</v>
          </cell>
          <cell r="E1644" t="str">
            <v>台</v>
          </cell>
        </row>
        <row r="1644">
          <cell r="H1644" t="str">
            <v>22400</v>
          </cell>
          <cell r="I1644" t="str">
            <v>外购</v>
          </cell>
        </row>
        <row r="1645">
          <cell r="A1645" t="str">
            <v>A.01.01.03.03.010154</v>
          </cell>
          <cell r="B1645" t="str">
            <v>协议转换器</v>
          </cell>
          <cell r="C1645" t="str">
            <v>设备_通信类_光传输设备_PDH网络设备_协议转换器_协议转换器</v>
          </cell>
          <cell r="D1645" t="str">
            <v>RC951-8FE16E1-BL-DC</v>
          </cell>
          <cell r="E1645" t="str">
            <v>台</v>
          </cell>
        </row>
        <row r="1645">
          <cell r="H1645" t="str">
            <v>23692</v>
          </cell>
          <cell r="I1645" t="str">
            <v>外购</v>
          </cell>
        </row>
        <row r="1646">
          <cell r="A1646" t="str">
            <v>A.01.01.03.03.010155</v>
          </cell>
          <cell r="B1646" t="str">
            <v>协议转换器</v>
          </cell>
          <cell r="C1646" t="str">
            <v>设备_通信类_光传输设备_PDH网络设备_协议转换器_协议转换器</v>
          </cell>
          <cell r="D1646" t="str">
            <v>RC951-8FE16E1-AC</v>
          </cell>
          <cell r="E1646" t="str">
            <v>台</v>
          </cell>
        </row>
        <row r="1646">
          <cell r="H1646" t="str">
            <v>22400</v>
          </cell>
          <cell r="I1646" t="str">
            <v>外购</v>
          </cell>
        </row>
        <row r="1647">
          <cell r="A1647" t="str">
            <v>A.01.01.03.03.010156</v>
          </cell>
          <cell r="B1647" t="str">
            <v>协议转换器</v>
          </cell>
          <cell r="C1647" t="str">
            <v>设备_通信类_光传输设备_PDH网络设备_协议转换器_协议转换器</v>
          </cell>
          <cell r="D1647" t="str">
            <v>RC951-8FE16E1-DC</v>
          </cell>
          <cell r="E1647" t="str">
            <v>台</v>
          </cell>
        </row>
        <row r="1647">
          <cell r="H1647" t="str">
            <v>23692</v>
          </cell>
          <cell r="I1647" t="str">
            <v>外购</v>
          </cell>
        </row>
        <row r="1648">
          <cell r="A1648" t="str">
            <v>A.01.01.03.03.010157</v>
          </cell>
          <cell r="B1648" t="str">
            <v>协议转换器</v>
          </cell>
          <cell r="C1648" t="str">
            <v>设备_通信类_光传输设备_PDH网络设备_协议转换器_协议转换器</v>
          </cell>
          <cell r="D1648" t="str">
            <v>RC951-8FE16E1-DC（24v)</v>
          </cell>
          <cell r="E1648" t="str">
            <v>台</v>
          </cell>
        </row>
        <row r="1648">
          <cell r="H1648" t="str">
            <v>24123</v>
          </cell>
          <cell r="I1648" t="str">
            <v>外购</v>
          </cell>
        </row>
        <row r="1649">
          <cell r="A1649" t="str">
            <v>A.01.01.03.03.010158</v>
          </cell>
          <cell r="B1649" t="str">
            <v>协议转换器</v>
          </cell>
          <cell r="C1649" t="str">
            <v>设备_通信类_光传输设备_PDH网络设备_协议转换器_协议转换器</v>
          </cell>
          <cell r="D1649" t="str">
            <v>RC953-8FE16E1-AC</v>
          </cell>
          <cell r="E1649" t="str">
            <v>台</v>
          </cell>
        </row>
        <row r="1649">
          <cell r="H1649" t="str">
            <v>27569</v>
          </cell>
          <cell r="I1649" t="str">
            <v>外购</v>
          </cell>
        </row>
        <row r="1650">
          <cell r="A1650" t="str">
            <v>A.01.01.03.03.010159</v>
          </cell>
          <cell r="B1650" t="str">
            <v>协议转换器</v>
          </cell>
          <cell r="C1650" t="str">
            <v>设备_通信类_光传输设备_PDH网络设备_协议转换器_协议转换器</v>
          </cell>
          <cell r="D1650" t="str">
            <v>RC953-8FE16E1-DC</v>
          </cell>
          <cell r="E1650" t="str">
            <v>台</v>
          </cell>
        </row>
        <row r="1650">
          <cell r="H1650" t="str">
            <v>29292</v>
          </cell>
          <cell r="I1650" t="str">
            <v>外购</v>
          </cell>
        </row>
        <row r="1651">
          <cell r="A1651" t="str">
            <v>A.01.01.03.03.010160</v>
          </cell>
          <cell r="B1651" t="str">
            <v>协议转换器</v>
          </cell>
          <cell r="C1651" t="str">
            <v>设备_通信类_光传输设备_PDH网络设备_协议转换器_协议转换器</v>
          </cell>
          <cell r="D1651" t="str">
            <v>RC953-GESTM1-S1-AC</v>
          </cell>
          <cell r="E1651" t="str">
            <v>台</v>
          </cell>
        </row>
        <row r="1651">
          <cell r="H1651" t="str">
            <v>94351</v>
          </cell>
          <cell r="I1651" t="str">
            <v>外购</v>
          </cell>
        </row>
        <row r="1652">
          <cell r="A1652" t="str">
            <v>A.01.01.03.03.010161</v>
          </cell>
          <cell r="B1652" t="str">
            <v>协议转换器</v>
          </cell>
          <cell r="C1652" t="str">
            <v>设备_通信类_光传输设备_PDH网络设备_协议转换器_协议转换器</v>
          </cell>
          <cell r="D1652" t="str">
            <v>RC953-GESTM1-S1-DC</v>
          </cell>
          <cell r="E1652" t="str">
            <v>台</v>
          </cell>
        </row>
        <row r="1652">
          <cell r="H1652" t="str">
            <v>97797</v>
          </cell>
          <cell r="I1652" t="str">
            <v>外购</v>
          </cell>
        </row>
        <row r="1653">
          <cell r="A1653" t="str">
            <v>A.01.01.03.03.010162</v>
          </cell>
          <cell r="B1653" t="str">
            <v>协议转换器</v>
          </cell>
          <cell r="C1653" t="str">
            <v>设备_通信类_光传输设备_PDH网络设备_协议转换器_协议转换器</v>
          </cell>
          <cell r="D1653" t="str">
            <v>RC953E-GESTM1-S1-AC</v>
          </cell>
          <cell r="E1653" t="str">
            <v>台</v>
          </cell>
        </row>
        <row r="1653">
          <cell r="H1653" t="str">
            <v>102966</v>
          </cell>
          <cell r="I1653" t="str">
            <v>外购</v>
          </cell>
        </row>
        <row r="1654">
          <cell r="A1654" t="str">
            <v>A.01.01.03.03.010163</v>
          </cell>
          <cell r="B1654" t="str">
            <v>协议转换器</v>
          </cell>
          <cell r="C1654" t="str">
            <v>设备_通信类_光传输设备_PDH网络设备_协议转换器_协议转换器</v>
          </cell>
          <cell r="D1654" t="str">
            <v>RC953E-GESTM1-S1-DC</v>
          </cell>
          <cell r="E1654" t="str">
            <v>台</v>
          </cell>
        </row>
        <row r="1654">
          <cell r="H1654" t="str">
            <v>107274</v>
          </cell>
          <cell r="I1654" t="str">
            <v>外购</v>
          </cell>
        </row>
        <row r="1655">
          <cell r="A1655" t="str">
            <v>A.01.01.03.03.010164</v>
          </cell>
          <cell r="B1655" t="str">
            <v>协议转换器</v>
          </cell>
          <cell r="C1655" t="str">
            <v>设备_通信类_光传输设备_PDH网络设备_协议转换器_协议转换器</v>
          </cell>
          <cell r="D1655" t="str">
            <v>RC953E-GESTM1-S1-WP</v>
          </cell>
          <cell r="E1655" t="str">
            <v>台</v>
          </cell>
        </row>
        <row r="1655">
          <cell r="H1655" t="str">
            <v>111581</v>
          </cell>
          <cell r="I1655" t="str">
            <v>外购</v>
          </cell>
        </row>
        <row r="1656">
          <cell r="A1656" t="str">
            <v>A.01.01.03.03.010165</v>
          </cell>
          <cell r="B1656" t="str">
            <v>协议转换器</v>
          </cell>
          <cell r="C1656" t="str">
            <v>设备_通信类_光传输设备_PDH网络设备_协议转换器_协议转换器</v>
          </cell>
          <cell r="D1656" t="str">
            <v>RC953E-GESTM1-S2-AC</v>
          </cell>
          <cell r="E1656" t="str">
            <v>台</v>
          </cell>
        </row>
        <row r="1656">
          <cell r="H1656" t="str">
            <v>105120</v>
          </cell>
          <cell r="I1656" t="str">
            <v>外购</v>
          </cell>
        </row>
        <row r="1657">
          <cell r="A1657" t="str">
            <v>A.01.01.03.03.010166</v>
          </cell>
          <cell r="B1657" t="str">
            <v>协议转换器</v>
          </cell>
          <cell r="C1657" t="str">
            <v>设备_通信类_光传输设备_PDH网络设备_协议转换器_协议转换器</v>
          </cell>
          <cell r="D1657" t="str">
            <v>RC953E-GESTM1-S2-DC</v>
          </cell>
          <cell r="E1657" t="str">
            <v>台</v>
          </cell>
        </row>
        <row r="1657">
          <cell r="H1657" t="str">
            <v>109428</v>
          </cell>
          <cell r="I1657" t="str">
            <v>外购</v>
          </cell>
        </row>
        <row r="1658">
          <cell r="A1658" t="str">
            <v>A.01.01.03.03.010167</v>
          </cell>
          <cell r="B1658" t="str">
            <v>协议转换器</v>
          </cell>
          <cell r="C1658" t="str">
            <v>设备_通信类_光传输设备_PDH网络设备_协议转换器_协议转换器</v>
          </cell>
          <cell r="D1658" t="str">
            <v>RC953E-GESTM1-S3-AC</v>
          </cell>
          <cell r="E1658" t="str">
            <v>台</v>
          </cell>
        </row>
        <row r="1658">
          <cell r="H1658" t="str">
            <v>113735</v>
          </cell>
          <cell r="I1658" t="str">
            <v>外购</v>
          </cell>
        </row>
        <row r="1659">
          <cell r="A1659" t="str">
            <v>A.01.01.03.03.010168</v>
          </cell>
          <cell r="B1659" t="str">
            <v>协议转换器</v>
          </cell>
          <cell r="C1659" t="str">
            <v>设备_通信类_光传输设备_PDH网络设备_协议转换器_协议转换器</v>
          </cell>
          <cell r="D1659" t="str">
            <v>RC953E-GESTM1-S3-DC</v>
          </cell>
          <cell r="E1659" t="str">
            <v>台</v>
          </cell>
        </row>
        <row r="1659">
          <cell r="H1659" t="str">
            <v>118043</v>
          </cell>
          <cell r="I1659" t="str">
            <v>外购</v>
          </cell>
        </row>
        <row r="1660">
          <cell r="A1660" t="str">
            <v>A.01.01.03.03.010170</v>
          </cell>
          <cell r="B1660" t="str">
            <v>协议转换器</v>
          </cell>
          <cell r="C1660" t="str">
            <v>设备_通信类_光传输设备_PDH网络设备_协议转换器_协议转换器</v>
          </cell>
          <cell r="D1660" t="str">
            <v>RC957-GESTM1-S1-AC</v>
          </cell>
          <cell r="E1660" t="str">
            <v>台</v>
          </cell>
        </row>
        <row r="1660">
          <cell r="H1660" t="str">
            <v>83581</v>
          </cell>
          <cell r="I1660" t="str">
            <v>外购</v>
          </cell>
        </row>
        <row r="1661">
          <cell r="A1661" t="str">
            <v>A.01.01.03.03.010171</v>
          </cell>
          <cell r="B1661" t="str">
            <v>协议转换器</v>
          </cell>
          <cell r="C1661" t="str">
            <v>设备_通信类_光传输设备_PDH网络设备_协议转换器_协议转换器</v>
          </cell>
          <cell r="D1661" t="str">
            <v>RC957-GESTM1-S1-DC</v>
          </cell>
          <cell r="E1661" t="str">
            <v>台</v>
          </cell>
        </row>
        <row r="1661">
          <cell r="H1661" t="str">
            <v>87028</v>
          </cell>
          <cell r="I1661" t="str">
            <v>外购</v>
          </cell>
        </row>
        <row r="1662">
          <cell r="A1662" t="str">
            <v>A.01.01.03.03.010172</v>
          </cell>
          <cell r="B1662" t="str">
            <v>协议转换器</v>
          </cell>
          <cell r="C1662" t="str">
            <v>设备_通信类_光传输设备_PDH网络设备_协议转换器_协议转换器</v>
          </cell>
          <cell r="D1662" t="str">
            <v>RC957-GESTM1-S2-AC</v>
          </cell>
          <cell r="E1662" t="str">
            <v>台</v>
          </cell>
        </row>
        <row r="1662">
          <cell r="H1662" t="str">
            <v>85304</v>
          </cell>
          <cell r="I1662" t="str">
            <v>外购</v>
          </cell>
        </row>
        <row r="1663">
          <cell r="A1663" t="str">
            <v>A.01.01.03.03.010173</v>
          </cell>
          <cell r="B1663" t="str">
            <v>协议转换器</v>
          </cell>
          <cell r="C1663" t="str">
            <v>设备_通信类_光传输设备_PDH网络设备_协议转换器_协议转换器</v>
          </cell>
          <cell r="D1663" t="str">
            <v>RC957-GESTM1-S2-DC</v>
          </cell>
          <cell r="E1663" t="str">
            <v>台</v>
          </cell>
        </row>
        <row r="1663">
          <cell r="H1663" t="str">
            <v>88751</v>
          </cell>
          <cell r="I1663" t="str">
            <v>外购</v>
          </cell>
        </row>
        <row r="1664">
          <cell r="A1664" t="str">
            <v>A.01.01.03.03.010174</v>
          </cell>
          <cell r="B1664" t="str">
            <v>协议转换器</v>
          </cell>
          <cell r="C1664" t="str">
            <v>设备_通信类_光传输设备_PDH网络设备_协议转换器_协议转换器</v>
          </cell>
          <cell r="D1664" t="str">
            <v>RC957-GESTM1-S3-AC</v>
          </cell>
          <cell r="E1664" t="str">
            <v>台</v>
          </cell>
        </row>
        <row r="1664">
          <cell r="H1664" t="str">
            <v>96504</v>
          </cell>
          <cell r="I1664" t="str">
            <v>外购</v>
          </cell>
        </row>
        <row r="1665">
          <cell r="A1665" t="str">
            <v>A.01.01.03.03.010175</v>
          </cell>
          <cell r="B1665" t="str">
            <v>协议转换器</v>
          </cell>
          <cell r="C1665" t="str">
            <v>设备_通信类_光传输设备_PDH网络设备_协议转换器_协议转换器</v>
          </cell>
          <cell r="D1665" t="str">
            <v>RC957-GESTM1-S3-DC</v>
          </cell>
          <cell r="E1665" t="str">
            <v>台</v>
          </cell>
        </row>
        <row r="1665">
          <cell r="H1665" t="str">
            <v>98658</v>
          </cell>
          <cell r="I1665" t="str">
            <v>外购</v>
          </cell>
        </row>
        <row r="1666">
          <cell r="A1666" t="str">
            <v>A.01.01.03.03.010176</v>
          </cell>
          <cell r="B1666" t="str">
            <v>协议转换器</v>
          </cell>
          <cell r="C1666" t="str">
            <v>设备_通信类_光传输设备_PDH网络设备_协议转换器_协议转换器</v>
          </cell>
          <cell r="D1666" t="str">
            <v>RC957-GESTM1-SS1-AC</v>
          </cell>
          <cell r="E1666" t="str">
            <v>台</v>
          </cell>
        </row>
        <row r="1666">
          <cell r="H1666" t="str">
            <v>87889</v>
          </cell>
          <cell r="I1666" t="str">
            <v>外购</v>
          </cell>
        </row>
        <row r="1667">
          <cell r="A1667" t="str">
            <v>A.01.01.03.03.010177</v>
          </cell>
          <cell r="B1667" t="str">
            <v>协议转换器</v>
          </cell>
          <cell r="C1667" t="str">
            <v>设备_通信类_光传输设备_PDH网络设备_协议转换器_协议转换器</v>
          </cell>
          <cell r="D1667" t="str">
            <v>RC957-GESTM1-SS1-DC</v>
          </cell>
          <cell r="E1667" t="str">
            <v>台</v>
          </cell>
        </row>
        <row r="1667">
          <cell r="H1667" t="str">
            <v>90043</v>
          </cell>
          <cell r="I1667" t="str">
            <v>外购</v>
          </cell>
        </row>
        <row r="1668">
          <cell r="A1668" t="str">
            <v>A.01.01.03.03.010178</v>
          </cell>
          <cell r="B1668" t="str">
            <v>协议转换器</v>
          </cell>
          <cell r="C1668" t="str">
            <v>设备_通信类_光传输设备_PDH网络设备_协议转换器_协议转换器</v>
          </cell>
          <cell r="D1668" t="str">
            <v>RC957-GESTM1-SS2-AC</v>
          </cell>
          <cell r="E1668" t="str">
            <v>台</v>
          </cell>
        </row>
        <row r="1668">
          <cell r="H1668" t="str">
            <v>94351</v>
          </cell>
          <cell r="I1668" t="str">
            <v>外购</v>
          </cell>
        </row>
        <row r="1669">
          <cell r="A1669" t="str">
            <v>A.01.01.03.03.010179</v>
          </cell>
          <cell r="B1669" t="str">
            <v>协议转换器</v>
          </cell>
          <cell r="C1669" t="str">
            <v>设备_通信类_光传输设备_PDH网络设备_协议转换器_协议转换器</v>
          </cell>
          <cell r="D1669" t="str">
            <v>RC957-GESTM1-SS2-DC</v>
          </cell>
          <cell r="E1669" t="str">
            <v>台</v>
          </cell>
        </row>
        <row r="1669">
          <cell r="H1669" t="str">
            <v>96504</v>
          </cell>
          <cell r="I1669" t="str">
            <v>外购</v>
          </cell>
        </row>
        <row r="1670">
          <cell r="A1670" t="str">
            <v>A.01.01.03.03.010180</v>
          </cell>
          <cell r="B1670" t="str">
            <v>协议转换器</v>
          </cell>
          <cell r="C1670" t="str">
            <v>设备_通信类_光传输设备_PDH网络设备_协议转换器_协议转换器</v>
          </cell>
          <cell r="D1670" t="str">
            <v>RC957-GESTM1-E1-S1-AC</v>
          </cell>
          <cell r="E1670" t="str">
            <v>台</v>
          </cell>
        </row>
        <row r="1670">
          <cell r="H1670" t="str">
            <v>83581</v>
          </cell>
          <cell r="I1670" t="str">
            <v>外购</v>
          </cell>
        </row>
        <row r="1671">
          <cell r="A1671" t="str">
            <v>A.01.01.03.03.010181</v>
          </cell>
          <cell r="B1671" t="str">
            <v>协议转换器</v>
          </cell>
          <cell r="C1671" t="str">
            <v>设备_通信类_光传输设备_PDH网络设备_协议转换器_协议转换器</v>
          </cell>
          <cell r="D1671" t="str">
            <v>RC957-GESTM1-E1-S1-DC</v>
          </cell>
          <cell r="E1671" t="str">
            <v>台</v>
          </cell>
        </row>
        <row r="1671">
          <cell r="H1671" t="str">
            <v>85735</v>
          </cell>
          <cell r="I1671" t="str">
            <v>外购</v>
          </cell>
        </row>
        <row r="1672">
          <cell r="A1672" t="str">
            <v>A.01.01.03.03.010182</v>
          </cell>
          <cell r="B1672" t="str">
            <v>协议转换器</v>
          </cell>
          <cell r="C1672" t="str">
            <v>设备_通信类_光传输设备_PDH网络设备_协议转换器_协议转换器</v>
          </cell>
          <cell r="D1672" t="str">
            <v>RC952-FXE1-M</v>
          </cell>
          <cell r="E1672" t="str">
            <v>台</v>
          </cell>
        </row>
        <row r="1672">
          <cell r="H1672" t="str">
            <v>3834</v>
          </cell>
          <cell r="I1672" t="str">
            <v>外购</v>
          </cell>
        </row>
        <row r="1673">
          <cell r="A1673" t="str">
            <v>A.01.01.03.03.010183</v>
          </cell>
          <cell r="B1673" t="str">
            <v>协议转换器</v>
          </cell>
          <cell r="C1673" t="str">
            <v>设备_通信类_光传输设备_PDH网络设备_协议转换器_协议转换器</v>
          </cell>
          <cell r="D1673" t="str">
            <v>RC952-FXE1-S1</v>
          </cell>
          <cell r="E1673" t="str">
            <v>台</v>
          </cell>
        </row>
        <row r="1673">
          <cell r="H1673" t="str">
            <v>1000.0001</v>
          </cell>
          <cell r="I1673" t="str">
            <v>外购</v>
          </cell>
        </row>
        <row r="1674">
          <cell r="A1674" t="str">
            <v>A.01.01.03.03.010184</v>
          </cell>
          <cell r="B1674" t="str">
            <v>协议转换器</v>
          </cell>
          <cell r="C1674" t="str">
            <v>设备_通信类_光传输设备_PDH网络设备_协议转换器_协议转换器</v>
          </cell>
          <cell r="D1674" t="str">
            <v>RC952-FXE1-S2</v>
          </cell>
          <cell r="E1674" t="str">
            <v>台</v>
          </cell>
        </row>
        <row r="1674">
          <cell r="H1674" t="str">
            <v>4265</v>
          </cell>
          <cell r="I1674" t="str">
            <v>外购</v>
          </cell>
        </row>
        <row r="1675">
          <cell r="A1675" t="str">
            <v>A.01.01.03.03.010185</v>
          </cell>
          <cell r="B1675" t="str">
            <v>协议转换器</v>
          </cell>
          <cell r="C1675" t="str">
            <v>设备_通信类_光传输设备_PDH网络设备_协议转换器_协议转换器</v>
          </cell>
          <cell r="D1675" t="str">
            <v>RC952-FXE1-S3</v>
          </cell>
          <cell r="E1675" t="str">
            <v>台</v>
          </cell>
        </row>
        <row r="1675">
          <cell r="H1675" t="str">
            <v>8615</v>
          </cell>
          <cell r="I1675" t="str">
            <v>外购</v>
          </cell>
        </row>
        <row r="1676">
          <cell r="A1676" t="str">
            <v>A.01.01.03.03.010186</v>
          </cell>
          <cell r="B1676" t="str">
            <v>协议转换器</v>
          </cell>
          <cell r="C1676" t="str">
            <v>设备_通信类_光传输设备_PDH网络设备_协议转换器_协议转换器</v>
          </cell>
          <cell r="D1676" t="str">
            <v>RC952-FXE1-SS13</v>
          </cell>
          <cell r="E1676" t="str">
            <v>台</v>
          </cell>
        </row>
        <row r="1676">
          <cell r="H1676" t="str">
            <v>4092</v>
          </cell>
          <cell r="I1676" t="str">
            <v>外购</v>
          </cell>
        </row>
        <row r="1677">
          <cell r="A1677" t="str">
            <v>A.01.01.03.03.010187</v>
          </cell>
          <cell r="B1677" t="str">
            <v>协议转换器</v>
          </cell>
          <cell r="C1677" t="str">
            <v>设备_通信类_光传输设备_PDH网络设备_协议转换器_协议转换器</v>
          </cell>
          <cell r="D1677" t="str">
            <v>RC952-FXE1-SS15</v>
          </cell>
          <cell r="E1677" t="str">
            <v>台</v>
          </cell>
        </row>
        <row r="1677">
          <cell r="H1677" t="str">
            <v>4523</v>
          </cell>
          <cell r="I1677" t="str">
            <v>外购</v>
          </cell>
        </row>
        <row r="1678">
          <cell r="A1678" t="str">
            <v>A.01.01.03.03.010188</v>
          </cell>
          <cell r="B1678" t="str">
            <v>协议转换器</v>
          </cell>
          <cell r="C1678" t="str">
            <v>设备_通信类_光传输设备_PDH网络设备_协议转换器_协议转换器</v>
          </cell>
          <cell r="D1678" t="str">
            <v>RC952-FXE1-SS23</v>
          </cell>
          <cell r="E1678" t="str">
            <v>台</v>
          </cell>
        </row>
        <row r="1678">
          <cell r="H1678" t="str">
            <v>6892</v>
          </cell>
          <cell r="I1678" t="str">
            <v>外购</v>
          </cell>
        </row>
        <row r="1679">
          <cell r="A1679" t="str">
            <v>A.01.01.03.03.010189</v>
          </cell>
          <cell r="B1679" t="str">
            <v>协议转换器</v>
          </cell>
          <cell r="C1679" t="str">
            <v>设备_通信类_光传输设备_PDH网络设备_协议转换器_协议转换器</v>
          </cell>
          <cell r="D1679" t="str">
            <v>RC952-FXE1-SS25</v>
          </cell>
          <cell r="E1679" t="str">
            <v>台</v>
          </cell>
        </row>
        <row r="1679">
          <cell r="H1679" t="str">
            <v>9262</v>
          </cell>
          <cell r="I1679" t="str">
            <v>外购</v>
          </cell>
        </row>
        <row r="1680">
          <cell r="A1680" t="str">
            <v>A.01.01.03.03.010190</v>
          </cell>
          <cell r="B1680" t="str">
            <v>协议转换器</v>
          </cell>
          <cell r="C1680" t="str">
            <v>设备_通信类_光传输设备_PDH网络设备_协议转换器_协议转换器</v>
          </cell>
          <cell r="D1680" t="str">
            <v>RC952-FXE1-BL-S1</v>
          </cell>
          <cell r="E1680" t="str">
            <v>台</v>
          </cell>
        </row>
        <row r="1680">
          <cell r="H1680" t="str">
            <v>3662</v>
          </cell>
          <cell r="I1680" t="str">
            <v>外购</v>
          </cell>
        </row>
        <row r="1681">
          <cell r="A1681" t="str">
            <v>A.01.01.03.03.010191</v>
          </cell>
          <cell r="B1681" t="str">
            <v>协议转换器</v>
          </cell>
          <cell r="C1681" t="str">
            <v>设备_通信类_光传输设备_PDH网络设备_协议转换器_协议转换器</v>
          </cell>
          <cell r="D1681" t="str">
            <v>RC952-FXE1-BL-SS15</v>
          </cell>
          <cell r="E1681" t="str">
            <v>台</v>
          </cell>
        </row>
        <row r="1681">
          <cell r="H1681" t="str">
            <v>4308</v>
          </cell>
          <cell r="I1681" t="str">
            <v>外购</v>
          </cell>
        </row>
        <row r="1682">
          <cell r="A1682" t="str">
            <v>A.01.01.03.03.010192</v>
          </cell>
          <cell r="B1682" t="str">
            <v>协议转换器</v>
          </cell>
          <cell r="C1682" t="str">
            <v>设备_通信类_光传输设备_PDH网络设备_协议转换器_协议转换器</v>
          </cell>
          <cell r="D1682" t="str">
            <v>RC952-FEE1</v>
          </cell>
          <cell r="E1682" t="str">
            <v>台</v>
          </cell>
        </row>
        <row r="1682">
          <cell r="H1682" t="str">
            <v>700</v>
          </cell>
          <cell r="I1682" t="str">
            <v>外购</v>
          </cell>
        </row>
        <row r="1683">
          <cell r="A1683" t="str">
            <v>A.01.01.03.03.010193</v>
          </cell>
          <cell r="B1683" t="str">
            <v>协议转换器</v>
          </cell>
          <cell r="C1683" t="str">
            <v>设备_通信类_光传输设备_PDH网络设备_协议转换器_协议转换器</v>
          </cell>
          <cell r="D1683" t="str">
            <v>RC952-FEE1-BL</v>
          </cell>
          <cell r="E1683" t="str">
            <v>台</v>
          </cell>
        </row>
        <row r="1683">
          <cell r="H1683" t="str">
            <v>2714</v>
          </cell>
          <cell r="I1683" t="str">
            <v>外购</v>
          </cell>
        </row>
        <row r="1684">
          <cell r="A1684" t="str">
            <v>A.01.01.03.03.010194</v>
          </cell>
          <cell r="B1684" t="str">
            <v>协议转换器</v>
          </cell>
          <cell r="C1684" t="str">
            <v>设备_通信类_光传输设备_PDH网络设备_协议转换器_协议转换器</v>
          </cell>
          <cell r="D1684" t="str">
            <v>RC952-FEDS1</v>
          </cell>
          <cell r="E1684" t="str">
            <v>台</v>
          </cell>
        </row>
        <row r="1684">
          <cell r="H1684" t="str">
            <v>3877</v>
          </cell>
          <cell r="I1684" t="str">
            <v>外购</v>
          </cell>
        </row>
        <row r="1685">
          <cell r="A1685" t="str">
            <v>A.01.01.03.03.010195</v>
          </cell>
          <cell r="B1685" t="str">
            <v>协议转换器</v>
          </cell>
          <cell r="C1685" t="str">
            <v>设备_通信类_光传输设备_PDH网络设备_协议转换器_协议转换器</v>
          </cell>
          <cell r="D1685" t="str">
            <v>RC952-FEDS3/E3</v>
          </cell>
          <cell r="E1685" t="str">
            <v>台</v>
          </cell>
        </row>
        <row r="1685">
          <cell r="H1685" t="str">
            <v>5815</v>
          </cell>
          <cell r="I1685" t="str">
            <v>外购</v>
          </cell>
        </row>
        <row r="1686">
          <cell r="A1686" t="str">
            <v>A.01.01.03.03.010196</v>
          </cell>
          <cell r="B1686" t="str">
            <v>协议转换器</v>
          </cell>
          <cell r="C1686" t="str">
            <v>设备_通信类_光传输设备_PDH网络设备_协议转换器_协议转换器</v>
          </cell>
          <cell r="D1686" t="str">
            <v>RC951-FEE1-AC</v>
          </cell>
          <cell r="E1686" t="str">
            <v>台</v>
          </cell>
        </row>
        <row r="1686">
          <cell r="H1686" t="str">
            <v>3015</v>
          </cell>
          <cell r="I1686" t="str">
            <v>外购</v>
          </cell>
        </row>
        <row r="1687">
          <cell r="A1687" t="str">
            <v>A.01.01.03.03.010197</v>
          </cell>
          <cell r="B1687" t="str">
            <v>协议转换器</v>
          </cell>
          <cell r="C1687" t="str">
            <v>设备_通信类_光传输设备_PDH网络设备_协议转换器_协议转换器</v>
          </cell>
          <cell r="D1687" t="str">
            <v>RC951-FEE1-DC</v>
          </cell>
          <cell r="E1687" t="str">
            <v>台</v>
          </cell>
        </row>
        <row r="1687">
          <cell r="H1687" t="str">
            <v>3446</v>
          </cell>
          <cell r="I1687" t="str">
            <v>外购</v>
          </cell>
        </row>
        <row r="1688">
          <cell r="A1688" t="str">
            <v>A.01.01.03.03.010198</v>
          </cell>
          <cell r="B1688" t="str">
            <v>协议转换器</v>
          </cell>
          <cell r="C1688" t="str">
            <v>设备_通信类_光传输设备_PDH网络设备_协议转换器_协议转换器</v>
          </cell>
          <cell r="D1688" t="str">
            <v>RC951-4FEE1-AC</v>
          </cell>
          <cell r="E1688" t="str">
            <v>台</v>
          </cell>
        </row>
        <row r="1688">
          <cell r="H1688" t="str">
            <v>3489</v>
          </cell>
          <cell r="I1688" t="str">
            <v>外购</v>
          </cell>
        </row>
        <row r="1689">
          <cell r="A1689" t="str">
            <v>A.01.01.03.03.010199</v>
          </cell>
          <cell r="B1689" t="str">
            <v>协议转换器</v>
          </cell>
          <cell r="C1689" t="str">
            <v>设备_通信类_光传输设备_PDH网络设备_协议转换器_协议转换器</v>
          </cell>
          <cell r="D1689" t="str">
            <v>RC951-4FEE1-DC</v>
          </cell>
          <cell r="E1689" t="str">
            <v>台</v>
          </cell>
        </row>
        <row r="1689">
          <cell r="H1689" t="str">
            <v>3705</v>
          </cell>
          <cell r="I1689" t="str">
            <v>外购</v>
          </cell>
        </row>
        <row r="1690">
          <cell r="A1690" t="str">
            <v>A.01.01.03.03.010200</v>
          </cell>
          <cell r="B1690" t="str">
            <v>协议转换器</v>
          </cell>
          <cell r="C1690" t="str">
            <v>设备_通信类_光传输设备_PDH网络设备_协议转换器_协议转换器</v>
          </cell>
          <cell r="D1690" t="str">
            <v>RC953-FE4E1-AC</v>
          </cell>
          <cell r="E1690" t="str">
            <v>台</v>
          </cell>
        </row>
        <row r="1690">
          <cell r="H1690" t="str">
            <v>8831</v>
          </cell>
          <cell r="I1690" t="str">
            <v>外购</v>
          </cell>
        </row>
        <row r="1691">
          <cell r="A1691" t="str">
            <v>A.01.01.03.03.010201</v>
          </cell>
          <cell r="B1691" t="str">
            <v>协议转换器</v>
          </cell>
          <cell r="C1691" t="str">
            <v>设备_通信类_光传输设备_PDH网络设备_协议转换器_协议转换器</v>
          </cell>
          <cell r="D1691" t="str">
            <v>RC953-FE4E1-DC</v>
          </cell>
          <cell r="E1691" t="str">
            <v>台</v>
          </cell>
        </row>
        <row r="1691">
          <cell r="H1691" t="str">
            <v>9262</v>
          </cell>
          <cell r="I1691" t="str">
            <v>外购</v>
          </cell>
        </row>
        <row r="1692">
          <cell r="A1692" t="str">
            <v>A.01.01.03.03.010202</v>
          </cell>
          <cell r="B1692" t="str">
            <v>协议转换器</v>
          </cell>
          <cell r="C1692" t="str">
            <v>设备_通信类_光传输设备_PDH网络设备_协议转换器_协议转换器</v>
          </cell>
          <cell r="D1692" t="str">
            <v>RC953-FX4E1-M-AC</v>
          </cell>
          <cell r="E1692" t="str">
            <v>台</v>
          </cell>
        </row>
        <row r="1692">
          <cell r="H1692" t="str">
            <v>10554</v>
          </cell>
          <cell r="I1692" t="str">
            <v>外购</v>
          </cell>
        </row>
        <row r="1693">
          <cell r="A1693" t="str">
            <v>A.01.01.03.03.010203</v>
          </cell>
          <cell r="B1693" t="str">
            <v>协议转换器</v>
          </cell>
          <cell r="C1693" t="str">
            <v>设备_通信类_光传输设备_PDH网络设备_协议转换器_协议转换器</v>
          </cell>
          <cell r="D1693" t="str">
            <v>RC953-FX4E1-M-DC</v>
          </cell>
          <cell r="E1693" t="str">
            <v>台</v>
          </cell>
        </row>
        <row r="1693">
          <cell r="H1693" t="str">
            <v>10985</v>
          </cell>
          <cell r="I1693" t="str">
            <v>外购</v>
          </cell>
        </row>
        <row r="1694">
          <cell r="A1694" t="str">
            <v>A.01.01.03.03.010204</v>
          </cell>
          <cell r="B1694" t="str">
            <v>协议转换器</v>
          </cell>
          <cell r="C1694" t="str">
            <v>设备_通信类_光传输设备_PDH网络设备_协议转换器_协议转换器</v>
          </cell>
          <cell r="D1694" t="str">
            <v>RC953-FX4E1-S1-AC</v>
          </cell>
          <cell r="E1694" t="str">
            <v>台</v>
          </cell>
        </row>
        <row r="1694">
          <cell r="H1694" t="str">
            <v>10554</v>
          </cell>
          <cell r="I1694" t="str">
            <v>外购</v>
          </cell>
        </row>
        <row r="1695">
          <cell r="A1695" t="str">
            <v>A.01.01.03.03.010205</v>
          </cell>
          <cell r="B1695" t="str">
            <v>协议转换器</v>
          </cell>
          <cell r="C1695" t="str">
            <v>设备_通信类_光传输设备_PDH网络设备_协议转换器_协议转换器</v>
          </cell>
          <cell r="D1695" t="str">
            <v>RC953-FX4E1-S1-DC</v>
          </cell>
          <cell r="E1695" t="str">
            <v>台</v>
          </cell>
        </row>
        <row r="1695">
          <cell r="H1695" t="str">
            <v>10985</v>
          </cell>
          <cell r="I1695" t="str">
            <v>外购</v>
          </cell>
        </row>
        <row r="1696">
          <cell r="A1696" t="str">
            <v>A.01.01.03.03.010206</v>
          </cell>
          <cell r="B1696" t="str">
            <v>协议转换器</v>
          </cell>
          <cell r="C1696" t="str">
            <v>设备_通信类_光传输设备_PDH网络设备_协议转换器_协议转换器</v>
          </cell>
          <cell r="D1696" t="str">
            <v>RC953-FX4E1-S2-AC</v>
          </cell>
          <cell r="E1696" t="str">
            <v>台</v>
          </cell>
        </row>
        <row r="1696">
          <cell r="H1696" t="str">
            <v>11200</v>
          </cell>
          <cell r="I1696" t="str">
            <v>外购</v>
          </cell>
        </row>
        <row r="1697">
          <cell r="A1697" t="str">
            <v>A.01.01.03.03.010207</v>
          </cell>
          <cell r="B1697" t="str">
            <v>协议转换器</v>
          </cell>
          <cell r="C1697" t="str">
            <v>设备_通信类_光传输设备_PDH网络设备_协议转换器_协议转换器</v>
          </cell>
          <cell r="D1697" t="str">
            <v>RC953-FX4E1-S2-DC</v>
          </cell>
          <cell r="E1697" t="str">
            <v>台</v>
          </cell>
        </row>
        <row r="1697">
          <cell r="H1697" t="str">
            <v>11631</v>
          </cell>
          <cell r="I1697" t="str">
            <v>外购</v>
          </cell>
        </row>
        <row r="1698">
          <cell r="A1698" t="str">
            <v>A.01.01.03.03.010208</v>
          </cell>
          <cell r="B1698" t="str">
            <v>协议转换器</v>
          </cell>
          <cell r="C1698" t="str">
            <v>设备_通信类_光传输设备_PDH网络设备_协议转换器_协议转换器</v>
          </cell>
          <cell r="D1698" t="str">
            <v>RC953-FX4E1-S3-AC</v>
          </cell>
          <cell r="E1698" t="str">
            <v>台</v>
          </cell>
        </row>
        <row r="1698">
          <cell r="H1698" t="str">
            <v>15508</v>
          </cell>
          <cell r="I1698" t="str">
            <v>外购</v>
          </cell>
        </row>
        <row r="1699">
          <cell r="A1699" t="str">
            <v>A.01.01.03.03.010209</v>
          </cell>
          <cell r="B1699" t="str">
            <v>协议转换器</v>
          </cell>
          <cell r="C1699" t="str">
            <v>设备_通信类_光传输设备_PDH网络设备_协议转换器_协议转换器</v>
          </cell>
          <cell r="D1699" t="str">
            <v>RC953-FX4E1-S3-DC</v>
          </cell>
          <cell r="E1699" t="str">
            <v>台</v>
          </cell>
        </row>
        <row r="1699">
          <cell r="H1699" t="str">
            <v>15938</v>
          </cell>
          <cell r="I1699" t="str">
            <v>外购</v>
          </cell>
        </row>
        <row r="1700">
          <cell r="A1700" t="str">
            <v>A.01.01.03.03.010210</v>
          </cell>
          <cell r="B1700" t="str">
            <v>协议转换器</v>
          </cell>
          <cell r="C1700" t="str">
            <v>设备_通信类_光传输设备_PDH网络设备_协议转换器_协议转换器</v>
          </cell>
          <cell r="D1700" t="str">
            <v>RC953-FX4E1-SS13-AC</v>
          </cell>
          <cell r="E1700" t="str">
            <v>台</v>
          </cell>
        </row>
        <row r="1700">
          <cell r="H1700" t="str">
            <v>10769</v>
          </cell>
          <cell r="I1700" t="str">
            <v>外购</v>
          </cell>
        </row>
        <row r="1701">
          <cell r="A1701" t="str">
            <v>A.01.01.03.03.010211</v>
          </cell>
          <cell r="B1701" t="str">
            <v>协议转换器</v>
          </cell>
          <cell r="C1701" t="str">
            <v>设备_通信类_光传输设备_PDH网络设备_协议转换器_协议转换器</v>
          </cell>
          <cell r="D1701" t="str">
            <v>RC953-FX4E1-SS13-DC</v>
          </cell>
          <cell r="E1701" t="str">
            <v>台</v>
          </cell>
        </row>
        <row r="1701">
          <cell r="H1701" t="str">
            <v>11200</v>
          </cell>
          <cell r="I1701" t="str">
            <v>外购</v>
          </cell>
        </row>
        <row r="1702">
          <cell r="A1702" t="str">
            <v>A.01.01.03.03.010212</v>
          </cell>
          <cell r="B1702" t="str">
            <v>协议转换器</v>
          </cell>
          <cell r="C1702" t="str">
            <v>设备_通信类_光传输设备_PDH网络设备_协议转换器_协议转换器</v>
          </cell>
          <cell r="D1702" t="str">
            <v>RC953-FX4E1-SS15-AC</v>
          </cell>
          <cell r="E1702" t="str">
            <v>台</v>
          </cell>
        </row>
        <row r="1702">
          <cell r="H1702" t="str">
            <v>11415</v>
          </cell>
          <cell r="I1702" t="str">
            <v>外购</v>
          </cell>
        </row>
        <row r="1703">
          <cell r="A1703" t="str">
            <v>A.01.01.03.03.010213</v>
          </cell>
          <cell r="B1703" t="str">
            <v>协议转换器</v>
          </cell>
          <cell r="C1703" t="str">
            <v>设备_通信类_光传输设备_PDH网络设备_协议转换器_协议转换器</v>
          </cell>
          <cell r="D1703" t="str">
            <v>RC953-FX4E1-SS15-DC</v>
          </cell>
          <cell r="E1703" t="str">
            <v>台</v>
          </cell>
        </row>
        <row r="1703">
          <cell r="H1703" t="str">
            <v>11846</v>
          </cell>
          <cell r="I1703" t="str">
            <v>外购</v>
          </cell>
        </row>
        <row r="1704">
          <cell r="A1704" t="str">
            <v>A.01.01.03.03.010214</v>
          </cell>
          <cell r="B1704" t="str">
            <v>协议转换器</v>
          </cell>
          <cell r="C1704" t="str">
            <v>设备_通信类_光传输设备_PDH网络设备_协议转换器_协议转换器</v>
          </cell>
          <cell r="D1704" t="str">
            <v>RC953-FX4E1-SS23-AC</v>
          </cell>
          <cell r="E1704" t="str">
            <v>台</v>
          </cell>
        </row>
        <row r="1704">
          <cell r="H1704" t="str">
            <v>13354</v>
          </cell>
          <cell r="I1704" t="str">
            <v>外购</v>
          </cell>
        </row>
        <row r="1705">
          <cell r="A1705" t="str">
            <v>A.01.01.03.03.010215</v>
          </cell>
          <cell r="B1705" t="str">
            <v>协议转换器</v>
          </cell>
          <cell r="C1705" t="str">
            <v>设备_通信类_光传输设备_PDH网络设备_协议转换器_协议转换器</v>
          </cell>
          <cell r="D1705" t="str">
            <v>RC953-FX4E1-SS23-DC</v>
          </cell>
          <cell r="E1705" t="str">
            <v>台</v>
          </cell>
        </row>
        <row r="1705">
          <cell r="H1705" t="str">
            <v>13785</v>
          </cell>
          <cell r="I1705" t="str">
            <v>外购</v>
          </cell>
        </row>
        <row r="1706">
          <cell r="A1706" t="str">
            <v>A.01.01.03.03.010216</v>
          </cell>
          <cell r="B1706" t="str">
            <v>协议转换器</v>
          </cell>
          <cell r="C1706" t="str">
            <v>设备_通信类_光传输设备_PDH网络设备_协议转换器_协议转换器</v>
          </cell>
          <cell r="D1706" t="str">
            <v>RC953-FX4E1-SS25-AC</v>
          </cell>
          <cell r="E1706" t="str">
            <v>台</v>
          </cell>
        </row>
        <row r="1706">
          <cell r="H1706" t="str">
            <v>15938</v>
          </cell>
          <cell r="I1706" t="str">
            <v>外购</v>
          </cell>
        </row>
        <row r="1707">
          <cell r="A1707" t="str">
            <v>A.01.01.03.03.010217</v>
          </cell>
          <cell r="B1707" t="str">
            <v>协议转换器</v>
          </cell>
          <cell r="C1707" t="str">
            <v>设备_通信类_光传输设备_PDH网络设备_协议转换器_协议转换器</v>
          </cell>
          <cell r="D1707" t="str">
            <v>RC953-FX4E1-SS25-DC</v>
          </cell>
          <cell r="E1707" t="str">
            <v>台</v>
          </cell>
        </row>
        <row r="1707">
          <cell r="H1707" t="str">
            <v>16369</v>
          </cell>
          <cell r="I1707" t="str">
            <v>外购</v>
          </cell>
        </row>
        <row r="1708">
          <cell r="A1708" t="str">
            <v>A.01.01.03.03.010218</v>
          </cell>
          <cell r="B1708" t="str">
            <v>协议转换器</v>
          </cell>
          <cell r="C1708" t="str">
            <v>设备_通信类_光传输设备_PDH网络设备_协议转换器_协议转换器</v>
          </cell>
          <cell r="D1708" t="str">
            <v>RC954-FX4E1-M</v>
          </cell>
          <cell r="E1708" t="str">
            <v>台</v>
          </cell>
        </row>
        <row r="1708">
          <cell r="H1708" t="str">
            <v>7323</v>
          </cell>
          <cell r="I1708" t="str">
            <v>外购</v>
          </cell>
        </row>
        <row r="1709">
          <cell r="A1709" t="str">
            <v>A.01.01.03.03.010219</v>
          </cell>
          <cell r="B1709" t="str">
            <v>协议转换器</v>
          </cell>
          <cell r="C1709" t="str">
            <v>设备_通信类_光传输设备_PDH网络设备_协议转换器_协议转换器</v>
          </cell>
          <cell r="D1709" t="str">
            <v>RC954-FX4E1-S1</v>
          </cell>
          <cell r="E1709" t="str">
            <v>台</v>
          </cell>
        </row>
        <row r="1709">
          <cell r="H1709" t="str">
            <v>6892</v>
          </cell>
          <cell r="I1709" t="str">
            <v>外购</v>
          </cell>
        </row>
        <row r="1710">
          <cell r="A1710" t="str">
            <v>A.01.01.03.03.010220</v>
          </cell>
          <cell r="B1710" t="str">
            <v>协议转换器</v>
          </cell>
          <cell r="C1710" t="str">
            <v>设备_通信类_光传输设备_PDH网络设备_协议转换器_协议转换器</v>
          </cell>
          <cell r="D1710" t="str">
            <v>RC954-FX4E1-S2</v>
          </cell>
          <cell r="E1710" t="str">
            <v>台</v>
          </cell>
        </row>
        <row r="1710">
          <cell r="H1710" t="str">
            <v>7538</v>
          </cell>
          <cell r="I1710" t="str">
            <v>外购</v>
          </cell>
        </row>
        <row r="1711">
          <cell r="A1711" t="str">
            <v>A.01.01.03.03.010221</v>
          </cell>
          <cell r="B1711" t="str">
            <v>协议转换器</v>
          </cell>
          <cell r="C1711" t="str">
            <v>设备_通信类_光传输设备_PDH网络设备_协议转换器_协议转换器</v>
          </cell>
          <cell r="D1711" t="str">
            <v>RC954-FX4E1-S3</v>
          </cell>
          <cell r="E1711" t="str">
            <v>台</v>
          </cell>
        </row>
        <row r="1711">
          <cell r="H1711" t="str">
            <v>12492</v>
          </cell>
          <cell r="I1711" t="str">
            <v>外购</v>
          </cell>
        </row>
        <row r="1712">
          <cell r="A1712" t="str">
            <v>A.01.01.03.03.010222</v>
          </cell>
          <cell r="B1712" t="str">
            <v>协议转换器</v>
          </cell>
          <cell r="C1712" t="str">
            <v>设备_通信类_光传输设备_PDH网络设备_协议转换器_协议转换器</v>
          </cell>
          <cell r="D1712" t="str">
            <v>RC954-FX4E1-SS13</v>
          </cell>
          <cell r="E1712" t="str">
            <v>台</v>
          </cell>
        </row>
        <row r="1712">
          <cell r="H1712" t="str">
            <v>8400</v>
          </cell>
          <cell r="I1712" t="str">
            <v>外购</v>
          </cell>
        </row>
        <row r="1713">
          <cell r="A1713" t="str">
            <v>A.01.01.03.03.010223</v>
          </cell>
          <cell r="B1713" t="str">
            <v>协议转换器</v>
          </cell>
          <cell r="C1713" t="str">
            <v>设备_通信类_光传输设备_PDH网络设备_协议转换器_协议转换器</v>
          </cell>
          <cell r="D1713" t="str">
            <v>RC954-FX4E1-SS15</v>
          </cell>
          <cell r="E1713" t="str">
            <v>台</v>
          </cell>
        </row>
        <row r="1713">
          <cell r="H1713" t="str">
            <v>7538</v>
          </cell>
          <cell r="I1713" t="str">
            <v>外购</v>
          </cell>
        </row>
        <row r="1714">
          <cell r="A1714" t="str">
            <v>A.01.01.03.03.010224</v>
          </cell>
          <cell r="B1714" t="str">
            <v>协议转换器</v>
          </cell>
          <cell r="C1714" t="str">
            <v>设备_通信类_光传输设备_PDH网络设备_协议转换器_协议转换器</v>
          </cell>
          <cell r="D1714" t="str">
            <v>RC954-FX4E1-SS23</v>
          </cell>
          <cell r="E1714" t="str">
            <v>台</v>
          </cell>
        </row>
        <row r="1714">
          <cell r="H1714" t="str">
            <v>10554</v>
          </cell>
          <cell r="I1714" t="str">
            <v>外购</v>
          </cell>
        </row>
        <row r="1715">
          <cell r="A1715" t="str">
            <v>A.01.01.03.03.010225</v>
          </cell>
          <cell r="B1715" t="str">
            <v>协议转换器</v>
          </cell>
          <cell r="C1715" t="str">
            <v>设备_通信类_光传输设备_PDH网络设备_协议转换器_协议转换器</v>
          </cell>
          <cell r="D1715" t="str">
            <v>RC954-FX4E1-SS25</v>
          </cell>
          <cell r="E1715" t="str">
            <v>台</v>
          </cell>
        </row>
        <row r="1715">
          <cell r="H1715" t="str">
            <v>13569</v>
          </cell>
          <cell r="I1715" t="str">
            <v>外购</v>
          </cell>
        </row>
        <row r="1716">
          <cell r="A1716" t="str">
            <v>A.01.01.03.03.010226</v>
          </cell>
          <cell r="B1716" t="str">
            <v>协议转换器</v>
          </cell>
          <cell r="C1716" t="str">
            <v>设备_通信类_光传输设备_PDH网络设备_协议转换器_协议转换器</v>
          </cell>
          <cell r="D1716" t="str">
            <v>RC954-FE4E1</v>
          </cell>
          <cell r="E1716" t="str">
            <v>台</v>
          </cell>
        </row>
        <row r="1716">
          <cell r="H1716" t="str">
            <v>5600</v>
          </cell>
          <cell r="I1716" t="str">
            <v>外购</v>
          </cell>
        </row>
        <row r="1717">
          <cell r="A1717" t="str">
            <v>A.01.01.03.03.010227</v>
          </cell>
          <cell r="B1717" t="str">
            <v>协议转换器</v>
          </cell>
          <cell r="C1717" t="str">
            <v>设备_通信类_光传输设备_PDH网络设备_协议转换器_协议转换器</v>
          </cell>
          <cell r="D1717" t="str">
            <v>RC954-FE4E1-BL</v>
          </cell>
          <cell r="E1717" t="str">
            <v>台</v>
          </cell>
        </row>
        <row r="1717">
          <cell r="H1717" t="str">
            <v>5385</v>
          </cell>
          <cell r="I1717" t="str">
            <v>外购</v>
          </cell>
        </row>
        <row r="1718">
          <cell r="A1718" t="str">
            <v>A.01.01.03.03.010228</v>
          </cell>
          <cell r="B1718" t="str">
            <v>协议转换器</v>
          </cell>
          <cell r="C1718" t="str">
            <v>设备_通信类_光传输设备_PDH网络设备_协议转换器_协议转换器</v>
          </cell>
          <cell r="D1718" t="str">
            <v>RC954-FE8E1</v>
          </cell>
          <cell r="E1718" t="str">
            <v>台</v>
          </cell>
        </row>
        <row r="1718">
          <cell r="H1718" t="str">
            <v>9477</v>
          </cell>
          <cell r="I1718" t="str">
            <v>外购</v>
          </cell>
        </row>
        <row r="1719">
          <cell r="A1719" t="str">
            <v>A.01.01.03.03.010229</v>
          </cell>
          <cell r="B1719" t="str">
            <v>协议转换器</v>
          </cell>
          <cell r="C1719" t="str">
            <v>设备_通信类_光传输设备_PDH网络设备_协议转换器_协议转换器</v>
          </cell>
          <cell r="D1719" t="str">
            <v>RC954-2FE4E1</v>
          </cell>
          <cell r="E1719" t="str">
            <v>台</v>
          </cell>
        </row>
        <row r="1719">
          <cell r="H1719" t="str">
            <v>6892</v>
          </cell>
          <cell r="I1719" t="str">
            <v>外购</v>
          </cell>
        </row>
        <row r="1720">
          <cell r="A1720" t="str">
            <v>A.01.01.03.03.010230</v>
          </cell>
          <cell r="B1720" t="str">
            <v>协议转换器</v>
          </cell>
          <cell r="C1720" t="str">
            <v>设备_通信类_光传输设备_PDH网络设备_协议转换器_协议转换器</v>
          </cell>
          <cell r="D1720" t="str">
            <v>RC954-2FE4E1-BL-S1</v>
          </cell>
          <cell r="E1720" t="str">
            <v>台</v>
          </cell>
        </row>
        <row r="1720">
          <cell r="H1720" t="str">
            <v>6246</v>
          </cell>
          <cell r="I1720" t="str">
            <v>外购</v>
          </cell>
        </row>
        <row r="1721">
          <cell r="A1721" t="str">
            <v>A.01.01.03.03.010231</v>
          </cell>
          <cell r="B1721" t="str">
            <v>协议转换器</v>
          </cell>
          <cell r="C1721" t="str">
            <v>设备_通信类_光传输设备_PDH网络设备_协议转换器_协议转换器</v>
          </cell>
          <cell r="D1721" t="str">
            <v>RC954-2FE8E1-BL-S1</v>
          </cell>
          <cell r="E1721" t="str">
            <v>台</v>
          </cell>
        </row>
        <row r="1721">
          <cell r="H1721" t="str">
            <v>9262</v>
          </cell>
          <cell r="I1721" t="str">
            <v>外购</v>
          </cell>
        </row>
        <row r="1722">
          <cell r="A1722" t="str">
            <v>A.01.01.03.03.010232</v>
          </cell>
          <cell r="B1722" t="str">
            <v>协议转换器</v>
          </cell>
          <cell r="C1722" t="str">
            <v>设备_通信类_光传输设备_PDH网络设备_协议转换器_协议转换器</v>
          </cell>
          <cell r="D1722" t="str">
            <v>RC953-8FE8E1-AC</v>
          </cell>
          <cell r="E1722" t="str">
            <v>台</v>
          </cell>
        </row>
        <row r="1722">
          <cell r="H1722" t="str">
            <v>17231</v>
          </cell>
          <cell r="I1722" t="str">
            <v>外购</v>
          </cell>
        </row>
        <row r="1723">
          <cell r="A1723" t="str">
            <v>A.01.01.03.03.010233</v>
          </cell>
          <cell r="B1723" t="str">
            <v>协议转换器</v>
          </cell>
          <cell r="C1723" t="str">
            <v>设备_通信类_光传输设备_PDH网络设备_协议转换器_协议转换器</v>
          </cell>
          <cell r="D1723" t="str">
            <v>RC953-8FE8E1-DC</v>
          </cell>
          <cell r="E1723" t="str">
            <v>台</v>
          </cell>
        </row>
        <row r="1723">
          <cell r="H1723" t="str">
            <v>18954</v>
          </cell>
          <cell r="I1723" t="str">
            <v>外购</v>
          </cell>
        </row>
        <row r="1724">
          <cell r="A1724" t="str">
            <v>A.01.01.03.03.010234</v>
          </cell>
          <cell r="B1724" t="str">
            <v>协议转换器</v>
          </cell>
          <cell r="C1724" t="str">
            <v>设备_通信类_光传输设备_PDH网络设备_协议转换器_协议转换器</v>
          </cell>
          <cell r="D1724" t="str">
            <v>RC953-8FE8E1-BL-AC</v>
          </cell>
          <cell r="E1724" t="str">
            <v>台</v>
          </cell>
        </row>
        <row r="1724">
          <cell r="H1724" t="str">
            <v>17015</v>
          </cell>
          <cell r="I1724" t="str">
            <v>外购</v>
          </cell>
        </row>
        <row r="1725">
          <cell r="A1725" t="str">
            <v>A.01.01.03.03.010235</v>
          </cell>
          <cell r="B1725" t="str">
            <v>协议转换器</v>
          </cell>
          <cell r="C1725" t="str">
            <v>设备_通信类_光传输设备_PDH网络设备_协议转换器_协议转换器</v>
          </cell>
          <cell r="D1725" t="str">
            <v>RC953-8FE8E1-BL-DC</v>
          </cell>
          <cell r="E1725" t="str">
            <v>台</v>
          </cell>
        </row>
        <row r="1725">
          <cell r="H1725" t="str">
            <v>18738</v>
          </cell>
          <cell r="I1725" t="str">
            <v>外购</v>
          </cell>
        </row>
        <row r="1726">
          <cell r="A1726" t="str">
            <v>A.01.01.03.03.010236</v>
          </cell>
          <cell r="B1726" t="str">
            <v>协议转换器</v>
          </cell>
          <cell r="C1726" t="str">
            <v>设备_通信类_光传输设备_PDH网络设备_协议转换器_协议转换器</v>
          </cell>
          <cell r="D1726" t="str">
            <v>RC953-FE8E1-AC</v>
          </cell>
          <cell r="E1726" t="str">
            <v>台</v>
          </cell>
        </row>
        <row r="1726">
          <cell r="H1726" t="str">
            <v>11200</v>
          </cell>
          <cell r="I1726" t="str">
            <v>外购</v>
          </cell>
        </row>
        <row r="1727">
          <cell r="A1727" t="str">
            <v>A.01.01.03.03.010237</v>
          </cell>
          <cell r="B1727" t="str">
            <v>协议转换器</v>
          </cell>
          <cell r="C1727" t="str">
            <v>设备_通信类_光传输设备_PDH网络设备_协议转换器_协议转换器</v>
          </cell>
          <cell r="D1727" t="str">
            <v>RC953-FE8E1-DC</v>
          </cell>
          <cell r="E1727" t="str">
            <v>台</v>
          </cell>
        </row>
        <row r="1727">
          <cell r="H1727" t="str">
            <v>11631</v>
          </cell>
          <cell r="I1727" t="str">
            <v>外购</v>
          </cell>
        </row>
        <row r="1728">
          <cell r="A1728" t="str">
            <v>A.01.01.03.03.010238</v>
          </cell>
          <cell r="B1728" t="str">
            <v>协议转换器</v>
          </cell>
          <cell r="C1728" t="str">
            <v>设备_通信类_光传输设备_PDH网络设备_协议转换器_协议转换器</v>
          </cell>
          <cell r="D1728" t="str">
            <v>RC953-FX8E1-M-AC</v>
          </cell>
          <cell r="E1728" t="str">
            <v>台</v>
          </cell>
        </row>
        <row r="1728">
          <cell r="H1728" t="str">
            <v>12062</v>
          </cell>
          <cell r="I1728" t="str">
            <v>外购</v>
          </cell>
        </row>
        <row r="1729">
          <cell r="A1729" t="str">
            <v>A.01.01.03.03.010239</v>
          </cell>
          <cell r="B1729" t="str">
            <v>协议转换器</v>
          </cell>
          <cell r="C1729" t="str">
            <v>设备_通信类_光传输设备_PDH网络设备_协议转换器_协议转换器</v>
          </cell>
          <cell r="D1729" t="str">
            <v>RC953-FX8E1-M-DC</v>
          </cell>
          <cell r="E1729" t="str">
            <v>台</v>
          </cell>
        </row>
        <row r="1729">
          <cell r="H1729" t="str">
            <v>12492</v>
          </cell>
          <cell r="I1729" t="str">
            <v>外购</v>
          </cell>
        </row>
        <row r="1730">
          <cell r="A1730" t="str">
            <v>A.01.01.03.03.010240</v>
          </cell>
          <cell r="B1730" t="str">
            <v>协议转换器</v>
          </cell>
          <cell r="C1730" t="str">
            <v>设备_通信类_光传输设备_PDH网络设备_协议转换器_协议转换器</v>
          </cell>
          <cell r="D1730" t="str">
            <v>RC953-FX8E1-S1-AC</v>
          </cell>
          <cell r="E1730" t="str">
            <v>台</v>
          </cell>
        </row>
        <row r="1730">
          <cell r="H1730" t="str">
            <v>12062</v>
          </cell>
          <cell r="I1730" t="str">
            <v>外购</v>
          </cell>
        </row>
        <row r="1731">
          <cell r="A1731" t="str">
            <v>A.01.01.03.03.010241</v>
          </cell>
          <cell r="B1731" t="str">
            <v>协议转换器</v>
          </cell>
          <cell r="C1731" t="str">
            <v>设备_通信类_光传输设备_PDH网络设备_协议转换器_协议转换器</v>
          </cell>
          <cell r="D1731" t="str">
            <v>RC953-FX8E1-S1-DC</v>
          </cell>
          <cell r="E1731" t="str">
            <v>台</v>
          </cell>
        </row>
        <row r="1731">
          <cell r="H1731" t="str">
            <v>12492</v>
          </cell>
          <cell r="I1731" t="str">
            <v>外购</v>
          </cell>
        </row>
        <row r="1732">
          <cell r="A1732" t="str">
            <v>A.01.01.03.03.010242</v>
          </cell>
          <cell r="B1732" t="str">
            <v>协议转换器</v>
          </cell>
          <cell r="C1732" t="str">
            <v>设备_通信类_光传输设备_PDH网络设备_协议转换器_协议转换器</v>
          </cell>
          <cell r="D1732" t="str">
            <v>RC953-FX8E1-S2-AC</v>
          </cell>
          <cell r="E1732" t="str">
            <v>台</v>
          </cell>
        </row>
        <row r="1732">
          <cell r="H1732" t="str">
            <v>12492</v>
          </cell>
          <cell r="I1732" t="str">
            <v>外购</v>
          </cell>
        </row>
        <row r="1733">
          <cell r="A1733" t="str">
            <v>A.01.01.03.03.010243</v>
          </cell>
          <cell r="B1733" t="str">
            <v>协议转换器</v>
          </cell>
          <cell r="C1733" t="str">
            <v>设备_通信类_光传输设备_PDH网络设备_协议转换器_协议转换器</v>
          </cell>
          <cell r="D1733" t="str">
            <v>RC953-FX8E1-S2-DC</v>
          </cell>
          <cell r="E1733" t="str">
            <v>台</v>
          </cell>
        </row>
        <row r="1733">
          <cell r="H1733" t="str">
            <v>12923</v>
          </cell>
          <cell r="I1733" t="str">
            <v>外购</v>
          </cell>
        </row>
        <row r="1734">
          <cell r="A1734" t="str">
            <v>A.01.01.03.03.010244</v>
          </cell>
          <cell r="B1734" t="str">
            <v>协议转换器</v>
          </cell>
          <cell r="C1734" t="str">
            <v>设备_通信类_光传输设备_PDH网络设备_协议转换器_协议转换器</v>
          </cell>
          <cell r="D1734" t="str">
            <v>RC953-FX8E1-S3-AC</v>
          </cell>
          <cell r="E1734" t="str">
            <v>台</v>
          </cell>
        </row>
        <row r="1734">
          <cell r="H1734" t="str">
            <v>16800</v>
          </cell>
          <cell r="I1734" t="str">
            <v>外购</v>
          </cell>
        </row>
        <row r="1735">
          <cell r="A1735" t="str">
            <v>A.01.01.03.03.010245</v>
          </cell>
          <cell r="B1735" t="str">
            <v>协议转换器</v>
          </cell>
          <cell r="C1735" t="str">
            <v>设备_通信类_光传输设备_PDH网络设备_协议转换器_协议转换器</v>
          </cell>
          <cell r="D1735" t="str">
            <v>RC953-FX8E1-S3-DC</v>
          </cell>
          <cell r="E1735" t="str">
            <v>台</v>
          </cell>
        </row>
        <row r="1735">
          <cell r="H1735" t="str">
            <v>17231</v>
          </cell>
          <cell r="I1735" t="str">
            <v>外购</v>
          </cell>
        </row>
        <row r="1736">
          <cell r="A1736" t="str">
            <v>A.01.01.03.03.010246</v>
          </cell>
          <cell r="B1736" t="str">
            <v>协议转换器</v>
          </cell>
          <cell r="C1736" t="str">
            <v>设备_通信类_光传输设备_PDH网络设备_协议转换器_协议转换器</v>
          </cell>
          <cell r="D1736" t="str">
            <v>RC953-FX8E1-SS13-AC</v>
          </cell>
          <cell r="E1736" t="str">
            <v>台</v>
          </cell>
        </row>
        <row r="1736">
          <cell r="H1736" t="str">
            <v>12277</v>
          </cell>
          <cell r="I1736" t="str">
            <v>外购</v>
          </cell>
        </row>
        <row r="1737">
          <cell r="A1737" t="str">
            <v>A.01.01.03.03.010247</v>
          </cell>
          <cell r="B1737" t="str">
            <v>协议转换器</v>
          </cell>
          <cell r="C1737" t="str">
            <v>设备_通信类_光传输设备_PDH网络设备_协议转换器_协议转换器</v>
          </cell>
          <cell r="D1737" t="str">
            <v>RC953-FX8E1-SS13-DC</v>
          </cell>
          <cell r="E1737" t="str">
            <v>台</v>
          </cell>
        </row>
        <row r="1737">
          <cell r="H1737" t="str">
            <v>12708</v>
          </cell>
          <cell r="I1737" t="str">
            <v>外购</v>
          </cell>
        </row>
        <row r="1738">
          <cell r="A1738" t="str">
            <v>A.01.01.03.03.010248</v>
          </cell>
          <cell r="B1738" t="str">
            <v>协议转换器</v>
          </cell>
          <cell r="C1738" t="str">
            <v>设备_通信类_光传输设备_PDH网络设备_协议转换器_协议转换器</v>
          </cell>
          <cell r="D1738" t="str">
            <v>RC953-FX8E1-SS15-AC</v>
          </cell>
          <cell r="E1738" t="str">
            <v>台</v>
          </cell>
        </row>
        <row r="1738">
          <cell r="H1738" t="str">
            <v>12708</v>
          </cell>
          <cell r="I1738" t="str">
            <v>外购</v>
          </cell>
        </row>
        <row r="1739">
          <cell r="A1739" t="str">
            <v>A.01.01.03.03.010249</v>
          </cell>
          <cell r="B1739" t="str">
            <v>协议转换器</v>
          </cell>
          <cell r="C1739" t="str">
            <v>设备_通信类_光传输设备_PDH网络设备_协议转换器_协议转换器</v>
          </cell>
          <cell r="D1739" t="str">
            <v>RC953-FX8E1-SS15-DC</v>
          </cell>
          <cell r="E1739" t="str">
            <v>台</v>
          </cell>
        </row>
        <row r="1739">
          <cell r="H1739" t="str">
            <v>13138</v>
          </cell>
          <cell r="I1739" t="str">
            <v>外购</v>
          </cell>
        </row>
        <row r="1740">
          <cell r="A1740" t="str">
            <v>A.01.01.03.03.010250</v>
          </cell>
          <cell r="B1740" t="str">
            <v>协议转换器</v>
          </cell>
          <cell r="C1740" t="str">
            <v>设备_通信类_光传输设备_PDH网络设备_协议转换器_协议转换器</v>
          </cell>
          <cell r="D1740" t="str">
            <v>RC953-FX8E1-SS23-AC</v>
          </cell>
          <cell r="E1740" t="str">
            <v>台</v>
          </cell>
        </row>
        <row r="1740">
          <cell r="H1740" t="str">
            <v>14862</v>
          </cell>
          <cell r="I1740" t="str">
            <v>外购</v>
          </cell>
        </row>
        <row r="1741">
          <cell r="A1741" t="str">
            <v>A.01.01.03.03.010251</v>
          </cell>
          <cell r="B1741" t="str">
            <v>协议转换器</v>
          </cell>
          <cell r="C1741" t="str">
            <v>设备_通信类_光传输设备_PDH网络设备_协议转换器_协议转换器</v>
          </cell>
          <cell r="D1741" t="str">
            <v>RC953-FX8E1-SS23-DC</v>
          </cell>
          <cell r="E1741" t="str">
            <v>台</v>
          </cell>
        </row>
        <row r="1741">
          <cell r="H1741" t="str">
            <v>15292</v>
          </cell>
          <cell r="I1741" t="str">
            <v>外购</v>
          </cell>
        </row>
        <row r="1742">
          <cell r="A1742" t="str">
            <v>A.01.01.03.03.010252</v>
          </cell>
          <cell r="B1742" t="str">
            <v>协议转换器</v>
          </cell>
          <cell r="C1742" t="str">
            <v>设备_通信类_光传输设备_PDH网络设备_协议转换器_协议转换器</v>
          </cell>
          <cell r="D1742" t="str">
            <v>RC953-FX8E1-SS25-AC</v>
          </cell>
          <cell r="E1742" t="str">
            <v>台</v>
          </cell>
        </row>
        <row r="1742">
          <cell r="H1742" t="str">
            <v>17446</v>
          </cell>
          <cell r="I1742" t="str">
            <v>外购</v>
          </cell>
        </row>
        <row r="1743">
          <cell r="A1743" t="str">
            <v>A.01.01.03.03.010253</v>
          </cell>
          <cell r="B1743" t="str">
            <v>协议转换器</v>
          </cell>
          <cell r="C1743" t="str">
            <v>设备_通信类_光传输设备_PDH网络设备_协议转换器_协议转换器</v>
          </cell>
          <cell r="D1743" t="str">
            <v>RC953-FX8E1-SS25-DC</v>
          </cell>
          <cell r="E1743" t="str">
            <v>台</v>
          </cell>
        </row>
        <row r="1743">
          <cell r="H1743" t="str">
            <v>17877</v>
          </cell>
          <cell r="I1743" t="str">
            <v>外购</v>
          </cell>
        </row>
        <row r="1744">
          <cell r="A1744" t="str">
            <v>A.01.01.03.03.010254</v>
          </cell>
          <cell r="B1744" t="str">
            <v>协议转换器</v>
          </cell>
          <cell r="C1744" t="str">
            <v>设备_通信类_光传输设备_PDH网络设备_协议转换器_协议转换器</v>
          </cell>
          <cell r="D1744" t="str">
            <v>RC953-FX8E1-BL-S1-AC</v>
          </cell>
          <cell r="E1744" t="str">
            <v>台</v>
          </cell>
        </row>
        <row r="1744">
          <cell r="H1744" t="str">
            <v>11631</v>
          </cell>
          <cell r="I1744" t="str">
            <v>外购</v>
          </cell>
        </row>
        <row r="1745">
          <cell r="A1745" t="str">
            <v>A.01.01.03.03.010255</v>
          </cell>
          <cell r="B1745" t="str">
            <v>协议转换器</v>
          </cell>
          <cell r="C1745" t="str">
            <v>设备_通信类_光传输设备_PDH网络设备_协议转换器_协议转换器</v>
          </cell>
          <cell r="D1745" t="str">
            <v>RC953-FX8E1-BL-S1-DC</v>
          </cell>
          <cell r="E1745" t="str">
            <v>台</v>
          </cell>
        </row>
        <row r="1745">
          <cell r="H1745" t="str">
            <v>12062</v>
          </cell>
          <cell r="I1745" t="str">
            <v>外购</v>
          </cell>
        </row>
        <row r="1746">
          <cell r="A1746" t="str">
            <v>A.01.01.03.03.010256</v>
          </cell>
          <cell r="B1746" t="str">
            <v>协议转换器</v>
          </cell>
          <cell r="C1746" t="str">
            <v>设备_通信类_光传输设备_PDH网络设备_协议转换器_协议转换器</v>
          </cell>
          <cell r="D1746" t="str">
            <v>RC953-FX8E1-BL-S2-AC</v>
          </cell>
          <cell r="E1746" t="str">
            <v>台</v>
          </cell>
        </row>
        <row r="1746">
          <cell r="H1746" t="str">
            <v>12062</v>
          </cell>
          <cell r="I1746" t="str">
            <v>外购</v>
          </cell>
        </row>
        <row r="1747">
          <cell r="A1747" t="str">
            <v>A.01.01.03.03.010257</v>
          </cell>
          <cell r="B1747" t="str">
            <v>协议转换器</v>
          </cell>
          <cell r="C1747" t="str">
            <v>设备_通信类_光传输设备_PDH网络设备_协议转换器_协议转换器</v>
          </cell>
          <cell r="D1747" t="str">
            <v>RC953-FX8E1-BL-S2-DC</v>
          </cell>
          <cell r="E1747" t="str">
            <v>台</v>
          </cell>
        </row>
        <row r="1747">
          <cell r="H1747" t="str">
            <v>12492</v>
          </cell>
          <cell r="I1747" t="str">
            <v>外购</v>
          </cell>
        </row>
        <row r="1748">
          <cell r="A1748" t="str">
            <v>A.01.01.03.03.010258</v>
          </cell>
          <cell r="B1748" t="str">
            <v>协议转换器</v>
          </cell>
          <cell r="C1748" t="str">
            <v>设备_通信类_光传输设备_PDH网络设备_协议转换器_协议转换器</v>
          </cell>
          <cell r="D1748" t="str">
            <v>RC953-FX8E1-BL-S3-AC</v>
          </cell>
          <cell r="E1748" t="str">
            <v>台</v>
          </cell>
        </row>
        <row r="1748">
          <cell r="H1748" t="str">
            <v>16369</v>
          </cell>
          <cell r="I1748" t="str">
            <v>外购</v>
          </cell>
        </row>
        <row r="1749">
          <cell r="A1749" t="str">
            <v>A.01.01.03.03.010259</v>
          </cell>
          <cell r="B1749" t="str">
            <v>协议转换器</v>
          </cell>
          <cell r="C1749" t="str">
            <v>设备_通信类_光传输设备_PDH网络设备_协议转换器_协议转换器</v>
          </cell>
          <cell r="D1749" t="str">
            <v>RC953-FX8E1-BL-S3-DC</v>
          </cell>
          <cell r="E1749" t="str">
            <v>台</v>
          </cell>
        </row>
        <row r="1749">
          <cell r="H1749" t="str">
            <v>16800</v>
          </cell>
          <cell r="I1749" t="str">
            <v>外购</v>
          </cell>
        </row>
        <row r="1750">
          <cell r="A1750" t="str">
            <v>A.01.01.03.03.010260</v>
          </cell>
          <cell r="B1750" t="str">
            <v>协议转换器</v>
          </cell>
          <cell r="C1750" t="str">
            <v>设备_通信类_光传输设备_PDH网络设备_协议转换器_协议转换器</v>
          </cell>
          <cell r="D1750" t="str">
            <v>RC953-FX8E1-BL-SS13-AC</v>
          </cell>
          <cell r="E1750" t="str">
            <v>台</v>
          </cell>
        </row>
        <row r="1750">
          <cell r="H1750" t="str">
            <v>12062</v>
          </cell>
          <cell r="I1750" t="str">
            <v>外购</v>
          </cell>
        </row>
        <row r="1751">
          <cell r="A1751" t="str">
            <v>A.01.01.03.03.010261</v>
          </cell>
          <cell r="B1751" t="str">
            <v>协议转换器</v>
          </cell>
          <cell r="C1751" t="str">
            <v>设备_通信类_光传输设备_PDH网络设备_协议转换器_协议转换器</v>
          </cell>
          <cell r="D1751" t="str">
            <v>RC953-FX8E1-BL-SS13-DC</v>
          </cell>
          <cell r="E1751" t="str">
            <v>台</v>
          </cell>
        </row>
        <row r="1751">
          <cell r="H1751" t="str">
            <v>12492</v>
          </cell>
          <cell r="I1751" t="str">
            <v>外购</v>
          </cell>
        </row>
        <row r="1752">
          <cell r="A1752" t="str">
            <v>A.01.01.03.03.010262</v>
          </cell>
          <cell r="B1752" t="str">
            <v>协议转换器</v>
          </cell>
          <cell r="C1752" t="str">
            <v>设备_通信类_光传输设备_PDH网络设备_协议转换器_协议转换器</v>
          </cell>
          <cell r="D1752" t="str">
            <v>RC953-FX8E1-BL-SS15-AC</v>
          </cell>
          <cell r="E1752" t="str">
            <v>台</v>
          </cell>
        </row>
        <row r="1752">
          <cell r="H1752" t="str">
            <v>12492</v>
          </cell>
          <cell r="I1752" t="str">
            <v>外购</v>
          </cell>
        </row>
        <row r="1753">
          <cell r="A1753" t="str">
            <v>A.01.01.03.03.010263</v>
          </cell>
          <cell r="B1753" t="str">
            <v>协议转换器</v>
          </cell>
          <cell r="C1753" t="str">
            <v>设备_通信类_光传输设备_PDH网络设备_协议转换器_协议转换器</v>
          </cell>
          <cell r="D1753" t="str">
            <v>RC953-FX8E1-BL-SS15-DC</v>
          </cell>
          <cell r="E1753" t="str">
            <v>台</v>
          </cell>
        </row>
        <row r="1753">
          <cell r="H1753" t="str">
            <v>12923</v>
          </cell>
          <cell r="I1753" t="str">
            <v>外购</v>
          </cell>
        </row>
        <row r="1754">
          <cell r="A1754" t="str">
            <v>A.01.01.03.03.010264</v>
          </cell>
          <cell r="B1754" t="str">
            <v>协议转换器</v>
          </cell>
          <cell r="C1754" t="str">
            <v>设备_通信类_光传输设备_PDH网络设备_协议转换器_协议转换器</v>
          </cell>
          <cell r="D1754" t="str">
            <v>RC953-FX8E1-BL-SS23-AC</v>
          </cell>
          <cell r="E1754" t="str">
            <v>台</v>
          </cell>
        </row>
        <row r="1754">
          <cell r="H1754" t="str">
            <v>14646</v>
          </cell>
          <cell r="I1754" t="str">
            <v>外购</v>
          </cell>
        </row>
        <row r="1755">
          <cell r="A1755" t="str">
            <v>A.01.01.03.03.010265</v>
          </cell>
          <cell r="B1755" t="str">
            <v>协议转换器</v>
          </cell>
          <cell r="C1755" t="str">
            <v>设备_通信类_光传输设备_PDH网络设备_协议转换器_协议转换器</v>
          </cell>
          <cell r="D1755" t="str">
            <v>RC953-FX8E1-BL-SS23-DC</v>
          </cell>
          <cell r="E1755" t="str">
            <v>台</v>
          </cell>
        </row>
        <row r="1755">
          <cell r="H1755" t="str">
            <v>15077</v>
          </cell>
          <cell r="I1755" t="str">
            <v>外购</v>
          </cell>
        </row>
        <row r="1756">
          <cell r="A1756" t="str">
            <v>A.01.01.03.03.010266</v>
          </cell>
          <cell r="B1756" t="str">
            <v>协议转换器</v>
          </cell>
          <cell r="C1756" t="str">
            <v>设备_通信类_光传输设备_PDH网络设备_协议转换器_协议转换器</v>
          </cell>
          <cell r="D1756" t="str">
            <v>RC953-FX8E1-BL-SS25-AC</v>
          </cell>
          <cell r="E1756" t="str">
            <v>台</v>
          </cell>
        </row>
        <row r="1756">
          <cell r="H1756" t="str">
            <v>17231</v>
          </cell>
          <cell r="I1756" t="str">
            <v>外购</v>
          </cell>
        </row>
        <row r="1757">
          <cell r="A1757" t="str">
            <v>A.01.01.03.03.010267</v>
          </cell>
          <cell r="B1757" t="str">
            <v>协议转换器</v>
          </cell>
          <cell r="C1757" t="str">
            <v>设备_通信类_光传输设备_PDH网络设备_协议转换器_协议转换器</v>
          </cell>
          <cell r="D1757" t="str">
            <v>RC953-FX8E1-BL-SS25-DC</v>
          </cell>
          <cell r="E1757" t="str">
            <v>台</v>
          </cell>
        </row>
        <row r="1757">
          <cell r="H1757" t="str">
            <v>17662</v>
          </cell>
          <cell r="I1757" t="str">
            <v>外购</v>
          </cell>
        </row>
        <row r="1758">
          <cell r="A1758" t="str">
            <v>A.01.01.03.03.010268</v>
          </cell>
          <cell r="B1758" t="str">
            <v>协议转换器</v>
          </cell>
          <cell r="C1758" t="str">
            <v>设备_通信类_光传输设备_PDH网络设备_协议转换器_协议转换器</v>
          </cell>
          <cell r="D1758" t="str">
            <v>953E-3FE16E1-AC</v>
          </cell>
          <cell r="E1758" t="str">
            <v>台</v>
          </cell>
        </row>
        <row r="1758">
          <cell r="H1758" t="str">
            <v>36185</v>
          </cell>
          <cell r="I1758" t="str">
            <v>外购</v>
          </cell>
        </row>
        <row r="1759">
          <cell r="A1759" t="str">
            <v>A.01.01.03.03.010269</v>
          </cell>
          <cell r="B1759" t="str">
            <v>协议转换器</v>
          </cell>
          <cell r="C1759" t="str">
            <v>设备_通信类_光传输设备_PDH网络设备_协议转换器_协议转换器</v>
          </cell>
          <cell r="D1759" t="str">
            <v>953E-3FE16E1-DC</v>
          </cell>
          <cell r="E1759" t="str">
            <v>台</v>
          </cell>
        </row>
        <row r="1759">
          <cell r="H1759" t="str">
            <v>38985</v>
          </cell>
          <cell r="I1759" t="str">
            <v>外购</v>
          </cell>
        </row>
        <row r="1760">
          <cell r="A1760" t="str">
            <v>A.01.01.03.03.010270</v>
          </cell>
          <cell r="B1760" t="str">
            <v>协议转换器</v>
          </cell>
          <cell r="C1760" t="str">
            <v>设备_通信类_光传输设备_PDH网络设备_协议转换器_协议转换器</v>
          </cell>
          <cell r="D1760" t="str">
            <v>953E-3FE16E1-02 AC</v>
          </cell>
          <cell r="E1760" t="str">
            <v>台</v>
          </cell>
        </row>
        <row r="1760">
          <cell r="H1760" t="str">
            <v>36185</v>
          </cell>
          <cell r="I1760" t="str">
            <v>外购</v>
          </cell>
        </row>
        <row r="1761">
          <cell r="A1761" t="str">
            <v>A.01.01.03.03.010271</v>
          </cell>
          <cell r="B1761" t="str">
            <v>协议转换器</v>
          </cell>
          <cell r="C1761" t="str">
            <v>设备_通信类_光传输设备_PDH网络设备_协议转换器_协议转换器</v>
          </cell>
          <cell r="D1761" t="str">
            <v>953E-3FE16E1-03 DC</v>
          </cell>
          <cell r="E1761" t="str">
            <v>台</v>
          </cell>
        </row>
        <row r="1761">
          <cell r="H1761" t="str">
            <v>40923</v>
          </cell>
          <cell r="I1761" t="str">
            <v>外购</v>
          </cell>
        </row>
        <row r="1762">
          <cell r="A1762" t="str">
            <v>A.01.01.03.03.010272</v>
          </cell>
          <cell r="B1762" t="str">
            <v>协议转换器</v>
          </cell>
          <cell r="C1762" t="str">
            <v>设备_通信类_光传输设备_PDH网络设备_协议转换器_协议转换器</v>
          </cell>
          <cell r="D1762" t="str">
            <v>RC959-4FE16E1-BL-AC(A.00)</v>
          </cell>
          <cell r="E1762" t="str">
            <v>台</v>
          </cell>
        </row>
        <row r="1762">
          <cell r="H1762" t="str">
            <v>23692</v>
          </cell>
          <cell r="I1762" t="str">
            <v>外购</v>
          </cell>
        </row>
        <row r="1763">
          <cell r="A1763" t="str">
            <v>A.01.01.03.03.010273</v>
          </cell>
          <cell r="B1763" t="str">
            <v>协议转换器</v>
          </cell>
          <cell r="C1763" t="str">
            <v>设备_通信类_光传输设备_PDH网络设备_协议转换器_协议转换器</v>
          </cell>
          <cell r="D1763" t="str">
            <v>RC959-4FE16E1-BL-DC(A.00)</v>
          </cell>
          <cell r="E1763" t="str">
            <v>台</v>
          </cell>
        </row>
        <row r="1763">
          <cell r="H1763" t="str">
            <v>24554</v>
          </cell>
          <cell r="I1763" t="str">
            <v>外购</v>
          </cell>
        </row>
        <row r="1764">
          <cell r="A1764" t="str">
            <v>A.01.01.03.03.010274</v>
          </cell>
          <cell r="B1764" t="str">
            <v>协议转换器</v>
          </cell>
          <cell r="C1764" t="str">
            <v>设备_通信类_光传输设备_PDH网络设备_协议转换器_协议转换器</v>
          </cell>
          <cell r="D1764" t="str">
            <v>RC956-FE8E1</v>
          </cell>
          <cell r="E1764" t="str">
            <v>台</v>
          </cell>
        </row>
        <row r="1764">
          <cell r="H1764" t="str">
            <v>14000</v>
          </cell>
          <cell r="I1764" t="str">
            <v>外购</v>
          </cell>
        </row>
        <row r="1765">
          <cell r="A1765" t="str">
            <v>A.01.01.03.03.010275</v>
          </cell>
          <cell r="B1765" t="str">
            <v>协议转换器</v>
          </cell>
          <cell r="C1765" t="str">
            <v>设备_通信类_光传输设备_PDH网络设备_协议转换器_协议转换器</v>
          </cell>
          <cell r="D1765" t="str">
            <v>RC956-FX8E1</v>
          </cell>
          <cell r="E1765" t="str">
            <v>台</v>
          </cell>
        </row>
        <row r="1765">
          <cell r="H1765" t="str">
            <v>16154</v>
          </cell>
          <cell r="I1765" t="str">
            <v>外购</v>
          </cell>
        </row>
        <row r="1766">
          <cell r="A1766" t="str">
            <v>A.01.01.03.03.010276</v>
          </cell>
          <cell r="B1766" t="str">
            <v>协议转换器</v>
          </cell>
          <cell r="C1766" t="str">
            <v>设备_通信类_光传输设备_PDH网络设备_协议转换器_协议转换器</v>
          </cell>
          <cell r="D1766" t="str">
            <v>RC956-FX8E1-BL</v>
          </cell>
          <cell r="E1766" t="str">
            <v>台</v>
          </cell>
        </row>
        <row r="1766">
          <cell r="H1766" t="str">
            <v>16154</v>
          </cell>
          <cell r="I1766" t="str">
            <v>外购</v>
          </cell>
        </row>
        <row r="1767">
          <cell r="A1767" t="str">
            <v>A.01.01.03.03.010277</v>
          </cell>
          <cell r="B1767" t="str">
            <v>协议转换器</v>
          </cell>
          <cell r="C1767" t="str">
            <v>设备_通信类_光传输设备_PDH网络设备_协议转换器_协议转换器</v>
          </cell>
          <cell r="D1767" t="str">
            <v>RC956-FX8E1-M</v>
          </cell>
          <cell r="E1767" t="str">
            <v>台</v>
          </cell>
        </row>
        <row r="1767">
          <cell r="H1767" t="str">
            <v>16154</v>
          </cell>
          <cell r="I1767" t="str">
            <v>外购</v>
          </cell>
        </row>
        <row r="1768">
          <cell r="A1768" t="str">
            <v>A.01.01.03.03.010278</v>
          </cell>
          <cell r="B1768" t="str">
            <v>协议转换器</v>
          </cell>
          <cell r="C1768" t="str">
            <v>设备_通信类_光传输设备_PDH网络设备_协议转换器_协议转换器</v>
          </cell>
          <cell r="D1768" t="str">
            <v>RC956-FX8E1-S1</v>
          </cell>
          <cell r="E1768" t="str">
            <v>台</v>
          </cell>
        </row>
        <row r="1768">
          <cell r="H1768" t="str">
            <v>16154</v>
          </cell>
          <cell r="I1768" t="str">
            <v>外购</v>
          </cell>
        </row>
        <row r="1769">
          <cell r="A1769" t="str">
            <v>A.01.01.03.03.010279</v>
          </cell>
          <cell r="B1769" t="str">
            <v>协议转换器</v>
          </cell>
          <cell r="C1769" t="str">
            <v>设备_通信类_光传输设备_PDH网络设备_协议转换器_协议转换器</v>
          </cell>
          <cell r="D1769" t="str">
            <v>RC956-FX8E1-S2</v>
          </cell>
          <cell r="E1769" t="str">
            <v>台</v>
          </cell>
        </row>
        <row r="1769">
          <cell r="H1769" t="str">
            <v>16585</v>
          </cell>
          <cell r="I1769" t="str">
            <v>外购</v>
          </cell>
        </row>
        <row r="1770">
          <cell r="A1770" t="str">
            <v>A.01.01.03.03.010280</v>
          </cell>
          <cell r="B1770" t="str">
            <v>协议转换器</v>
          </cell>
          <cell r="C1770" t="str">
            <v>设备_通信类_光传输设备_PDH网络设备_协议转换器_协议转换器</v>
          </cell>
          <cell r="D1770" t="str">
            <v>RC956-FX8E1-S3</v>
          </cell>
          <cell r="E1770" t="str">
            <v>台</v>
          </cell>
        </row>
        <row r="1770">
          <cell r="H1770" t="str">
            <v>20591</v>
          </cell>
          <cell r="I1770" t="str">
            <v>外购</v>
          </cell>
        </row>
        <row r="1771">
          <cell r="A1771" t="str">
            <v>A.01.01.03.03.010281</v>
          </cell>
          <cell r="B1771" t="str">
            <v>协议转换器</v>
          </cell>
          <cell r="C1771" t="str">
            <v>设备_通信类_光传输设备_PDH网络设备_协议转换器_协议转换器</v>
          </cell>
          <cell r="D1771" t="str">
            <v>RC956-FX8E1-SS13</v>
          </cell>
          <cell r="E1771" t="str">
            <v>台</v>
          </cell>
        </row>
        <row r="1771">
          <cell r="H1771" t="str">
            <v>16154</v>
          </cell>
          <cell r="I1771" t="str">
            <v>外购</v>
          </cell>
        </row>
        <row r="1772">
          <cell r="A1772" t="str">
            <v>A.01.01.03.03.010282</v>
          </cell>
          <cell r="B1772" t="str">
            <v>协议转换器</v>
          </cell>
          <cell r="C1772" t="str">
            <v>设备_通信类_光传输设备_PDH网络设备_协议转换器_协议转换器</v>
          </cell>
          <cell r="D1772" t="str">
            <v>RC956-FX8E1-SS15</v>
          </cell>
          <cell r="E1772" t="str">
            <v>台</v>
          </cell>
        </row>
        <row r="1772">
          <cell r="H1772" t="str">
            <v>16585</v>
          </cell>
          <cell r="I1772" t="str">
            <v>外购</v>
          </cell>
        </row>
        <row r="1773">
          <cell r="A1773" t="str">
            <v>A.01.01.03.03.010283</v>
          </cell>
          <cell r="B1773" t="str">
            <v>协议转换器</v>
          </cell>
          <cell r="C1773" t="str">
            <v>设备_通信类_光传输设备_PDH网络设备_协议转换器_协议转换器</v>
          </cell>
          <cell r="D1773" t="str">
            <v>RC956-FX8E1-SS23</v>
          </cell>
          <cell r="E1773" t="str">
            <v>台</v>
          </cell>
        </row>
        <row r="1773">
          <cell r="H1773" t="str">
            <v>17015</v>
          </cell>
          <cell r="I1773" t="str">
            <v>外购</v>
          </cell>
        </row>
        <row r="1774">
          <cell r="A1774" t="str">
            <v>A.01.01.03.03.010284</v>
          </cell>
          <cell r="B1774" t="str">
            <v>协议转换器</v>
          </cell>
          <cell r="C1774" t="str">
            <v>设备_通信类_光传输设备_PDH网络设备_协议转换器_协议转换器</v>
          </cell>
          <cell r="D1774" t="str">
            <v>RC956-FX8E1-SS25</v>
          </cell>
          <cell r="E1774" t="str">
            <v>台</v>
          </cell>
        </row>
        <row r="1774">
          <cell r="H1774" t="str">
            <v>19185</v>
          </cell>
          <cell r="I1774" t="str">
            <v>外购</v>
          </cell>
        </row>
        <row r="1775">
          <cell r="A1775" t="str">
            <v>A.01.01.03.03.010285</v>
          </cell>
          <cell r="B1775" t="str">
            <v>协议转换器</v>
          </cell>
          <cell r="C1775" t="str">
            <v>设备_通信类_光传输设备_PDH网络设备_协议转换器_协议转换器</v>
          </cell>
          <cell r="D1775" t="str">
            <v>RC956-FX8E1-BL-M</v>
          </cell>
          <cell r="E1775" t="str">
            <v>台</v>
          </cell>
        </row>
        <row r="1775">
          <cell r="H1775" t="str">
            <v>16154</v>
          </cell>
          <cell r="I1775" t="str">
            <v>外购</v>
          </cell>
        </row>
        <row r="1776">
          <cell r="A1776" t="str">
            <v>A.01.01.03.03.010286</v>
          </cell>
          <cell r="B1776" t="str">
            <v>协议转换器</v>
          </cell>
          <cell r="C1776" t="str">
            <v>设备_通信类_光传输设备_PDH网络设备_协议转换器_协议转换器</v>
          </cell>
          <cell r="D1776" t="str">
            <v>RC956-FX8E1-BL-S1</v>
          </cell>
          <cell r="E1776" t="str">
            <v>台</v>
          </cell>
        </row>
        <row r="1776">
          <cell r="H1776" t="str">
            <v>16154</v>
          </cell>
          <cell r="I1776" t="str">
            <v>外购</v>
          </cell>
        </row>
        <row r="1777">
          <cell r="A1777" t="str">
            <v>A.01.01.03.03.010287</v>
          </cell>
          <cell r="B1777" t="str">
            <v>协议转换器</v>
          </cell>
          <cell r="C1777" t="str">
            <v>设备_通信类_光传输设备_PDH网络设备_协议转换器_协议转换器</v>
          </cell>
          <cell r="D1777" t="str">
            <v>RC956-FX8E1-BL-S2</v>
          </cell>
          <cell r="E1777" t="str">
            <v>台</v>
          </cell>
        </row>
        <row r="1777">
          <cell r="H1777" t="str">
            <v>16585</v>
          </cell>
          <cell r="I1777" t="str">
            <v>外购</v>
          </cell>
        </row>
        <row r="1778">
          <cell r="A1778" t="str">
            <v>A.01.01.03.03.010288</v>
          </cell>
          <cell r="B1778" t="str">
            <v>协议转换器</v>
          </cell>
          <cell r="C1778" t="str">
            <v>设备_通信类_光传输设备_PDH网络设备_协议转换器_协议转换器</v>
          </cell>
          <cell r="D1778" t="str">
            <v>RC956-FX8E1-BL-S3</v>
          </cell>
          <cell r="E1778" t="str">
            <v>台</v>
          </cell>
        </row>
        <row r="1778">
          <cell r="H1778" t="str">
            <v>20591</v>
          </cell>
          <cell r="I1778" t="str">
            <v>外购</v>
          </cell>
        </row>
        <row r="1779">
          <cell r="A1779" t="str">
            <v>A.01.01.03.03.010289</v>
          </cell>
          <cell r="B1779" t="str">
            <v>协议转换器</v>
          </cell>
          <cell r="C1779" t="str">
            <v>设备_通信类_光传输设备_PDH网络设备_协议转换器_协议转换器</v>
          </cell>
          <cell r="D1779" t="str">
            <v>RC956-FX8E1-BL-SS13</v>
          </cell>
          <cell r="E1779" t="str">
            <v>台</v>
          </cell>
        </row>
        <row r="1779">
          <cell r="H1779" t="str">
            <v>16154</v>
          </cell>
          <cell r="I1779" t="str">
            <v>外购</v>
          </cell>
        </row>
        <row r="1780">
          <cell r="A1780" t="str">
            <v>A.01.01.03.03.010290</v>
          </cell>
          <cell r="B1780" t="str">
            <v>协议转换器</v>
          </cell>
          <cell r="C1780" t="str">
            <v>设备_通信类_光传输设备_PDH网络设备_协议转换器_协议转换器</v>
          </cell>
          <cell r="D1780" t="str">
            <v>RC956-FX8E1-BL-SS15</v>
          </cell>
          <cell r="E1780" t="str">
            <v>台</v>
          </cell>
        </row>
        <row r="1780">
          <cell r="H1780" t="str">
            <v>16585</v>
          </cell>
          <cell r="I1780" t="str">
            <v>外购</v>
          </cell>
        </row>
        <row r="1781">
          <cell r="A1781" t="str">
            <v>A.01.01.03.03.010291</v>
          </cell>
          <cell r="B1781" t="str">
            <v>协议转换器</v>
          </cell>
          <cell r="C1781" t="str">
            <v>设备_通信类_光传输设备_PDH网络设备_协议转换器_协议转换器</v>
          </cell>
          <cell r="D1781" t="str">
            <v>RC956-FX8E1-BL-SS23</v>
          </cell>
          <cell r="E1781" t="str">
            <v>台</v>
          </cell>
        </row>
        <row r="1781">
          <cell r="H1781" t="str">
            <v>17015</v>
          </cell>
          <cell r="I1781" t="str">
            <v>外购</v>
          </cell>
        </row>
        <row r="1782">
          <cell r="A1782" t="str">
            <v>A.01.01.03.03.010292</v>
          </cell>
          <cell r="B1782" t="str">
            <v>协议转换器</v>
          </cell>
          <cell r="C1782" t="str">
            <v>设备_通信类_光传输设备_PDH网络设备_协议转换器_协议转换器</v>
          </cell>
          <cell r="D1782" t="str">
            <v>RC956-FX8E1-BL-SS25</v>
          </cell>
          <cell r="E1782" t="str">
            <v>台</v>
          </cell>
        </row>
        <row r="1782">
          <cell r="H1782" t="str">
            <v>19815</v>
          </cell>
          <cell r="I1782" t="str">
            <v>外购</v>
          </cell>
        </row>
        <row r="1783">
          <cell r="A1783" t="str">
            <v>A.01.01.03.03.020101</v>
          </cell>
          <cell r="B1783" t="str">
            <v>协议转换器</v>
          </cell>
          <cell r="C1783" t="str">
            <v>设备_通信类_光传输设备_PDH网络设备_协议转换器_协议转换器</v>
          </cell>
          <cell r="D1783" t="str">
            <v>BXT-E10</v>
          </cell>
          <cell r="E1783" t="str">
            <v>台</v>
          </cell>
        </row>
        <row r="1783">
          <cell r="H1783" t="str">
            <v>3600</v>
          </cell>
          <cell r="I1783" t="str">
            <v>外购</v>
          </cell>
        </row>
        <row r="1784">
          <cell r="A1784" t="str">
            <v>A.01.01.03.03.020102</v>
          </cell>
          <cell r="B1784" t="str">
            <v>协议转换器</v>
          </cell>
          <cell r="C1784" t="str">
            <v>设备_通信类_光传输设备_PDH网络设备_协议转换器_协议转换器</v>
          </cell>
          <cell r="D1784" t="str">
            <v>BXT-E10A</v>
          </cell>
          <cell r="E1784" t="str">
            <v>台</v>
          </cell>
        </row>
        <row r="1784">
          <cell r="H1784" t="str">
            <v>4000</v>
          </cell>
          <cell r="I1784" t="str">
            <v>外购</v>
          </cell>
        </row>
        <row r="1785">
          <cell r="A1785" t="str">
            <v>A.01.01.03.03.020103</v>
          </cell>
          <cell r="B1785" t="str">
            <v>协议转换器</v>
          </cell>
          <cell r="C1785" t="str">
            <v>设备_通信类_光传输设备_PDH网络设备_协议转换器_协议转换器</v>
          </cell>
          <cell r="D1785" t="str">
            <v>BXT-E1-V.35/BXT-EF35</v>
          </cell>
          <cell r="E1785" t="str">
            <v>台</v>
          </cell>
        </row>
        <row r="1785">
          <cell r="H1785" t="str">
            <v>3500</v>
          </cell>
          <cell r="I1785" t="str">
            <v>外购</v>
          </cell>
        </row>
        <row r="1786">
          <cell r="A1786" t="str">
            <v>A.01.01.03.03.020104</v>
          </cell>
          <cell r="B1786" t="str">
            <v>协议转换器</v>
          </cell>
          <cell r="C1786" t="str">
            <v>设备_通信类_光传输设备_PDH网络设备_协议转换器_协议转换器</v>
          </cell>
          <cell r="D1786" t="str">
            <v>BXT-EF35</v>
          </cell>
          <cell r="E1786" t="str">
            <v>台</v>
          </cell>
        </row>
        <row r="1786">
          <cell r="H1786" t="str">
            <v>4500</v>
          </cell>
          <cell r="I1786" t="str">
            <v>外购</v>
          </cell>
        </row>
        <row r="1787">
          <cell r="A1787" t="str">
            <v>A.01.01.03.03.020105</v>
          </cell>
          <cell r="B1787" t="str">
            <v>协议转换器</v>
          </cell>
          <cell r="C1787" t="str">
            <v>设备_通信类_光传输设备_PDH网络设备_协议转换器_协议转换器</v>
          </cell>
          <cell r="D1787" t="str">
            <v>BXT-FV</v>
          </cell>
          <cell r="E1787" t="str">
            <v>台</v>
          </cell>
        </row>
        <row r="1787">
          <cell r="H1787" t="str">
            <v>4500</v>
          </cell>
          <cell r="I1787" t="str">
            <v>外购</v>
          </cell>
        </row>
        <row r="1788">
          <cell r="A1788" t="str">
            <v>A.01.01.03.03.020107</v>
          </cell>
          <cell r="B1788" t="str">
            <v>协议转换器</v>
          </cell>
          <cell r="C1788" t="str">
            <v>设备_通信类_光传输设备_PDH网络设备_协议转换器_协议转换器</v>
          </cell>
          <cell r="D1788" t="str">
            <v>BXT-E10 二代</v>
          </cell>
          <cell r="E1788" t="str">
            <v>台</v>
          </cell>
        </row>
        <row r="1788">
          <cell r="H1788" t="str">
            <v>600</v>
          </cell>
          <cell r="I1788" t="str">
            <v>外购</v>
          </cell>
        </row>
        <row r="1789">
          <cell r="A1789" t="str">
            <v>A.01.01.03.03.020108</v>
          </cell>
          <cell r="B1789" t="str">
            <v>协议转换器</v>
          </cell>
          <cell r="C1789" t="str">
            <v>设备_通信类_光传输设备_PDH网络设备_协议转换器_协议转换器</v>
          </cell>
          <cell r="D1789" t="str">
            <v>BXT-EN35 二代</v>
          </cell>
          <cell r="E1789" t="str">
            <v>台</v>
          </cell>
        </row>
        <row r="1789">
          <cell r="H1789" t="str">
            <v>4500</v>
          </cell>
          <cell r="I1789" t="str">
            <v>外购</v>
          </cell>
        </row>
        <row r="1790">
          <cell r="A1790" t="str">
            <v>A.01.01.03.03.020109</v>
          </cell>
          <cell r="B1790" t="str">
            <v>交叉连接设备</v>
          </cell>
          <cell r="C1790" t="str">
            <v>设备_通信类_光传输设备_PDH网络设备_协议转换器_交叉连接设备</v>
          </cell>
          <cell r="D1790" t="str">
            <v>DXC-08</v>
          </cell>
          <cell r="E1790" t="str">
            <v>台</v>
          </cell>
        </row>
        <row r="1790">
          <cell r="H1790" t="str">
            <v>25000</v>
          </cell>
          <cell r="I1790" t="str">
            <v>外购</v>
          </cell>
        </row>
        <row r="1791">
          <cell r="A1791" t="str">
            <v>A.01.01.03.03.020110</v>
          </cell>
          <cell r="B1791" t="str">
            <v>二次群复接器</v>
          </cell>
          <cell r="C1791" t="str">
            <v>设备_通信类_光传输设备_PDH网络设备_协议转换器_二次群复接器</v>
          </cell>
          <cell r="D1791" t="str">
            <v>BX-E12MUX</v>
          </cell>
          <cell r="E1791" t="str">
            <v>台</v>
          </cell>
        </row>
        <row r="1791">
          <cell r="H1791" t="str">
            <v>15000</v>
          </cell>
          <cell r="I1791" t="str">
            <v>外购</v>
          </cell>
        </row>
        <row r="1792">
          <cell r="A1792" t="str">
            <v>A.01.01.03.03.020111</v>
          </cell>
          <cell r="B1792" t="str">
            <v>跳群复接器</v>
          </cell>
          <cell r="C1792" t="str">
            <v>设备_通信类_光传输设备_PDH网络设备_协议转换器_跳群复接器</v>
          </cell>
          <cell r="D1792" t="str">
            <v>BX-E13MUX</v>
          </cell>
          <cell r="E1792" t="str">
            <v>台</v>
          </cell>
        </row>
        <row r="1792">
          <cell r="H1792" t="str">
            <v>32000</v>
          </cell>
          <cell r="I1792" t="str">
            <v>外购</v>
          </cell>
        </row>
        <row r="1793">
          <cell r="A1793" t="str">
            <v>A.01.01.03.03.020120</v>
          </cell>
          <cell r="B1793" t="str">
            <v>协议转换器</v>
          </cell>
          <cell r="C1793" t="str">
            <v>设备_通信类_光传输设备_PDH网络设备_协议转换器_协议转换器</v>
          </cell>
          <cell r="D1793" t="str">
            <v>BXT-E10F</v>
          </cell>
          <cell r="E1793" t="str">
            <v>台</v>
          </cell>
        </row>
        <row r="1793">
          <cell r="H1793" t="str">
            <v>1000.0001</v>
          </cell>
          <cell r="I1793" t="str">
            <v>外购</v>
          </cell>
        </row>
        <row r="1794">
          <cell r="A1794" t="str">
            <v>A.01.01.03.03.020121</v>
          </cell>
          <cell r="B1794" t="str">
            <v>协议转换器</v>
          </cell>
          <cell r="C1794" t="str">
            <v>设备_通信类_光传输设备_PDH网络设备_协议转换器_协议转换器</v>
          </cell>
          <cell r="D1794" t="str">
            <v>E1/10/100 BAEST</v>
          </cell>
          <cell r="E1794" t="str">
            <v>台</v>
          </cell>
          <cell r="F1794" t="str">
            <v>天为</v>
          </cell>
        </row>
        <row r="1794">
          <cell r="H1794" t="str">
            <v>20750</v>
          </cell>
          <cell r="I1794" t="str">
            <v>外购</v>
          </cell>
        </row>
        <row r="1795">
          <cell r="A1795" t="str">
            <v>A.01.01.03.03.020122</v>
          </cell>
          <cell r="B1795" t="str">
            <v>RC953E-3FE16E1-AC/D</v>
          </cell>
          <cell r="C1795" t="str">
            <v>设备_通信类_光传输设备_PDH网络设备_协议转换器_RC953E-3FE16E1-AC/D</v>
          </cell>
          <cell r="D1795" t="str">
            <v>提供2个FE电接口和一个SFP光接口到16路E1接口汇聚。台式 1U设备，16个75Ω非平衡BNC接口</v>
          </cell>
          <cell r="E1795" t="str">
            <v>套</v>
          </cell>
        </row>
        <row r="1795">
          <cell r="H1795" t="str">
            <v>9500</v>
          </cell>
          <cell r="I1795" t="str">
            <v>外购</v>
          </cell>
        </row>
        <row r="1796">
          <cell r="A1796" t="str">
            <v>A.01.01.03.03.020123</v>
          </cell>
          <cell r="B1796" t="str">
            <v>协议转换器</v>
          </cell>
          <cell r="C1796" t="str">
            <v>设备_通信类_光传输设备_PDH网络设备_协议转换器_协议转换器</v>
          </cell>
          <cell r="D1796" t="str">
            <v>MDNET-1-S2D</v>
          </cell>
          <cell r="E1796" t="str">
            <v>台</v>
          </cell>
          <cell r="F1796" t="str">
            <v>玺瑞</v>
          </cell>
        </row>
        <row r="1796">
          <cell r="H1796" t="str">
            <v>0</v>
          </cell>
          <cell r="I1796" t="str">
            <v>外购</v>
          </cell>
        </row>
        <row r="1797">
          <cell r="A1797" t="str">
            <v>A.01.01.03.03.020124</v>
          </cell>
          <cell r="B1797" t="str">
            <v>协议转换器软件</v>
          </cell>
          <cell r="C1797" t="str">
            <v>设备_通信类_光传输设备_PDH网络设备_协议转换器_协议转换器软件</v>
          </cell>
          <cell r="D1797" t="str">
            <v>SYS0FT-200</v>
          </cell>
          <cell r="E1797" t="str">
            <v>套</v>
          </cell>
          <cell r="F1797" t="str">
            <v>玺瑞</v>
          </cell>
        </row>
        <row r="1797">
          <cell r="H1797" t="str">
            <v>0</v>
          </cell>
          <cell r="I1797" t="str">
            <v>外购</v>
          </cell>
        </row>
        <row r="1798">
          <cell r="A1798" t="str">
            <v>A.01.01.03.04</v>
          </cell>
          <cell r="B1798" t="str">
            <v>瑞斯康达视频光端机</v>
          </cell>
          <cell r="C1798" t="str">
            <v>设备_通信类_光传输设备_PDH网络设备_瑞斯康达视频光端机</v>
          </cell>
        </row>
        <row r="1799">
          <cell r="A1799" t="str">
            <v>A.01.01.03.04.010101</v>
          </cell>
          <cell r="B1799" t="str">
            <v>光端机（4路视频）</v>
          </cell>
          <cell r="C1799" t="str">
            <v>设备_通信类_光传输设备_PDH网络设备_瑞斯康达视频光端机_光端机（4路视频）</v>
          </cell>
          <cell r="D1799" t="str">
            <v>RCVS1000-504A-1RD5-S1-AC/RCVS1000-604A-1RD5-S1</v>
          </cell>
          <cell r="E1799" t="str">
            <v>对</v>
          </cell>
          <cell r="F1799" t="str">
            <v>瑞斯康达</v>
          </cell>
        </row>
        <row r="1799">
          <cell r="H1799" t="str">
            <v>1632</v>
          </cell>
          <cell r="I1799" t="str">
            <v>外购</v>
          </cell>
        </row>
        <row r="1800">
          <cell r="A1800" t="str">
            <v>A.01.01.03.04.010201</v>
          </cell>
          <cell r="B1800" t="str">
            <v>光端机（8路视频）</v>
          </cell>
          <cell r="C1800" t="str">
            <v>设备_通信类_光传输设备_PDH网络设备_瑞斯康达视频光端机_光端机（8路视频）</v>
          </cell>
          <cell r="D1800" t="str">
            <v>RCVS1000-508A-1RD5-S1-AC/RCVS1000-608A-1RD5-S1</v>
          </cell>
          <cell r="E1800" t="str">
            <v>对</v>
          </cell>
          <cell r="F1800" t="str">
            <v>瑞斯康达</v>
          </cell>
        </row>
        <row r="1800">
          <cell r="H1800" t="str">
            <v>2784</v>
          </cell>
          <cell r="I1800" t="str">
            <v>外购</v>
          </cell>
        </row>
        <row r="1801">
          <cell r="A1801" t="str">
            <v>A.01.01.03.04.020101</v>
          </cell>
          <cell r="B1801" t="str">
            <v>机箱</v>
          </cell>
          <cell r="C1801" t="str">
            <v>设备_通信类_光传输设备_PDH网络设备_瑞斯康达视频光端机_机箱</v>
          </cell>
          <cell r="D1801" t="str">
            <v>RC006-12</v>
          </cell>
          <cell r="E1801" t="str">
            <v>台</v>
          </cell>
          <cell r="F1801" t="str">
            <v>瑞斯康达</v>
          </cell>
        </row>
        <row r="1801">
          <cell r="H1801" t="str">
            <v>1272</v>
          </cell>
          <cell r="I1801" t="str">
            <v>外购</v>
          </cell>
        </row>
        <row r="1802">
          <cell r="A1802" t="str">
            <v>A.01.01.03.04.020201</v>
          </cell>
          <cell r="B1802" t="str">
            <v>机箱</v>
          </cell>
          <cell r="C1802" t="str">
            <v>设备_通信类_光传输设备_PDH网络设备_瑞斯康达视频光端机_机箱</v>
          </cell>
          <cell r="D1802" t="str">
            <v>SUB-PWRII-AC-300</v>
          </cell>
          <cell r="E1802" t="str">
            <v>块</v>
          </cell>
          <cell r="F1802" t="str">
            <v>瑞斯康达</v>
          </cell>
        </row>
        <row r="1802">
          <cell r="H1802" t="str">
            <v>552</v>
          </cell>
          <cell r="I1802" t="str">
            <v>外购</v>
          </cell>
        </row>
        <row r="1803">
          <cell r="A1803" t="str">
            <v>A.01.01.03.04.020301</v>
          </cell>
          <cell r="B1803" t="str">
            <v>机箱</v>
          </cell>
          <cell r="C1803" t="str">
            <v>设备_通信类_光传输设备_PDH网络设备_瑞斯康达视频光端机_机箱</v>
          </cell>
          <cell r="D1803" t="str">
            <v>RC006-12-NMS（B版）</v>
          </cell>
          <cell r="E1803" t="str">
            <v>块</v>
          </cell>
          <cell r="F1803" t="str">
            <v>瑞斯康达</v>
          </cell>
        </row>
        <row r="1803">
          <cell r="H1803" t="str">
            <v>432</v>
          </cell>
          <cell r="I1803" t="str">
            <v>外购</v>
          </cell>
        </row>
        <row r="1804">
          <cell r="A1804" t="str">
            <v>A.01.01.03.04.020401</v>
          </cell>
          <cell r="B1804" t="str">
            <v>机箱</v>
          </cell>
          <cell r="C1804" t="str">
            <v>设备_通信类_光传输设备_PDH网络设备_瑞斯康达视频光端机_机箱</v>
          </cell>
          <cell r="D1804" t="str">
            <v>RC006－FANS1</v>
          </cell>
          <cell r="E1804" t="str">
            <v>块</v>
          </cell>
          <cell r="F1804" t="str">
            <v>瑞斯康达</v>
          </cell>
        </row>
        <row r="1804">
          <cell r="H1804" t="str">
            <v>346</v>
          </cell>
          <cell r="I1804" t="str">
            <v>外购</v>
          </cell>
        </row>
        <row r="1805">
          <cell r="A1805" t="str">
            <v>A.01.01.03.04.030101</v>
          </cell>
          <cell r="B1805" t="str">
            <v>开关量光端机</v>
          </cell>
          <cell r="C1805" t="str">
            <v>设备_通信类_光传输设备_PDH网络设备_瑞斯康达视频光端机_开关量光端机</v>
          </cell>
          <cell r="D1805" t="str">
            <v>RCVS1000-501B-1DK-S1-AC/RCVS1000-601B-1DK-S1</v>
          </cell>
          <cell r="E1805" t="str">
            <v>对</v>
          </cell>
          <cell r="F1805" t="str">
            <v>瑞斯康达</v>
          </cell>
        </row>
        <row r="1805">
          <cell r="H1805" t="str">
            <v>768.0001</v>
          </cell>
          <cell r="I1805" t="str">
            <v>外购</v>
          </cell>
        </row>
        <row r="1806">
          <cell r="A1806" t="str">
            <v>A.01.01.03.05</v>
          </cell>
          <cell r="B1806" t="str">
            <v>光电一体化设备RC3000-6</v>
          </cell>
          <cell r="C1806" t="str">
            <v>设备_通信类_光传输设备_PDH网络设备_光电一体化设备RC3000-6</v>
          </cell>
        </row>
        <row r="1807">
          <cell r="A1807" t="str">
            <v>A.01.01.03.05.010100</v>
          </cell>
          <cell r="B1807" t="str">
            <v>RC3000-6</v>
          </cell>
          <cell r="C1807" t="str">
            <v>设备_通信类_光传输设备_PDH网络设备_光电一体化设备RC3000-6_RC3000-6</v>
          </cell>
          <cell r="D1807" t="str">
            <v>机箱，3U高，5个业务槽位，1个主控盘槽位和2个电源槽位，共8槽。5个业务槽中，有一个槽位尺寸不同，其他四个槽位使用与RC3000-15通用的业务板卡</v>
          </cell>
          <cell r="E1807" t="str">
            <v>台</v>
          </cell>
        </row>
        <row r="1807">
          <cell r="H1807" t="str">
            <v>1200</v>
          </cell>
          <cell r="I1807" t="str">
            <v>外购</v>
          </cell>
        </row>
        <row r="1808">
          <cell r="A1808" t="str">
            <v>A.01.01.03.05.010200</v>
          </cell>
          <cell r="B1808" t="str">
            <v>RC3000-6-DXC</v>
          </cell>
          <cell r="C1808" t="str">
            <v>设备_通信类_光传输设备_PDH网络设备_光电一体化设备RC3000-6_RC3000-6-DXC</v>
          </cell>
          <cell r="D1808" t="str">
            <v>RC3000-6机箱专用主控盘，提供交叉配置及网管接口。</v>
          </cell>
          <cell r="E1808" t="str">
            <v>块</v>
          </cell>
        </row>
        <row r="1808">
          <cell r="H1808" t="str">
            <v>1140</v>
          </cell>
          <cell r="I1808" t="str">
            <v>外购</v>
          </cell>
        </row>
        <row r="1809">
          <cell r="A1809" t="str">
            <v>A.01.01.03.05.010300</v>
          </cell>
          <cell r="B1809" t="str">
            <v>MS3-POWER-DC-150</v>
          </cell>
          <cell r="C1809" t="str">
            <v>设备_通信类_光传输设备_PDH网络设备_光电一体化设备RC3000-6_MS3-POWER-DC-150</v>
          </cell>
          <cell r="D1809" t="str">
            <v>3U机箱直流150W电源。</v>
          </cell>
          <cell r="E1809" t="str">
            <v>块</v>
          </cell>
        </row>
        <row r="1809">
          <cell r="H1809" t="str">
            <v>360</v>
          </cell>
          <cell r="I1809" t="str">
            <v>外购</v>
          </cell>
        </row>
        <row r="1810">
          <cell r="A1810" t="str">
            <v>A.01.01.03.05.010400</v>
          </cell>
          <cell r="B1810" t="str">
            <v>RC3000-6-4E1</v>
          </cell>
          <cell r="C1810" t="str">
            <v>设备_通信类_光传输设备_PDH网络设备_光电一体化设备RC3000-6_RC3000-6-4E1</v>
          </cell>
          <cell r="D1810" t="str">
            <v>固定插在RC3000-6的第6槽位，4个E1容量，面板采用CC3公口连接器。</v>
          </cell>
          <cell r="E1810" t="str">
            <v>块</v>
          </cell>
        </row>
        <row r="1810">
          <cell r="H1810" t="str">
            <v>720</v>
          </cell>
          <cell r="I1810" t="str">
            <v>外购</v>
          </cell>
        </row>
        <row r="1811">
          <cell r="A1811" t="str">
            <v>A.01.01.03.05.010500</v>
          </cell>
          <cell r="B1811" t="str">
            <v>RC3000-15-4FXO</v>
          </cell>
          <cell r="C1811" t="str">
            <v>设备_通信类_光传输设备_PDH网络设备_光电一体化设备RC3000-6_RC3000-15-4FXO</v>
          </cell>
          <cell r="D1811" t="str">
            <v>4路语音用户接口（FXO）；支持反极性；各路收发增益可通过网管调节；采用DB37公口连接器，输出4路。（单盘使用一根线缆，前四路）</v>
          </cell>
          <cell r="E1811" t="str">
            <v>块</v>
          </cell>
        </row>
        <row r="1811">
          <cell r="H1811" t="str">
            <v>720</v>
          </cell>
          <cell r="I1811" t="str">
            <v>外购</v>
          </cell>
        </row>
        <row r="1812">
          <cell r="A1812" t="str">
            <v>A.01.01.03.05.010600</v>
          </cell>
          <cell r="B1812" t="str">
            <v>RC3000-15-4FXS</v>
          </cell>
          <cell r="C1812" t="str">
            <v>设备_通信类_光传输设备_PDH网络设备_光电一体化设备RC3000-6_RC3000-15-4FXS</v>
          </cell>
          <cell r="D1812" t="str">
            <v>4路语音用户接口（FXS）；支持反极性；各路收发增益可通过网管调节；采用DB37公口连接器，输出4路。（单盘使用一根线缆，前四路）</v>
          </cell>
          <cell r="E1812" t="str">
            <v>块</v>
          </cell>
        </row>
        <row r="1812">
          <cell r="H1812" t="str">
            <v>720</v>
          </cell>
          <cell r="I1812" t="str">
            <v>外购</v>
          </cell>
        </row>
        <row r="1813">
          <cell r="A1813" t="str">
            <v>A.01.01.03.05.010700</v>
          </cell>
          <cell r="B1813" t="str">
            <v>RC3000-15-16RS232</v>
          </cell>
          <cell r="C1813" t="str">
            <v>设备_通信类_光传输设备_PDH网络设备_光电一体化设备RC3000-6_RC3000-15-16RS232</v>
          </cell>
          <cell r="D1813" t="str">
            <v>提供16路异步串行通道RS232业务接口盘，提供两路HDB26母口连接器每个接口输出8路。（单盘使用两根线缆）</v>
          </cell>
          <cell r="E1813" t="str">
            <v>块</v>
          </cell>
        </row>
        <row r="1813">
          <cell r="H1813" t="str">
            <v>600</v>
          </cell>
          <cell r="I1813" t="str">
            <v>外购</v>
          </cell>
        </row>
        <row r="1814">
          <cell r="A1814" t="str">
            <v>A.01.01.03.05.010800</v>
          </cell>
          <cell r="B1814" t="str">
            <v>RC3000-15-8ETH</v>
          </cell>
          <cell r="C1814" t="str">
            <v>设备_通信类_光传输设备_PDH网络设备_光电一体化设备RC3000-6_RC3000-15-8ETH</v>
          </cell>
          <cell r="D1814" t="str">
            <v>提供8路以太业务（带宽N×64K，N=1～31）接口盘，提供八路RJ45接口，还可实现8路业务在前面板第一口汇聚，或向背板汇聚。</v>
          </cell>
          <cell r="E1814" t="str">
            <v>块</v>
          </cell>
        </row>
        <row r="1814">
          <cell r="H1814" t="str">
            <v>1380</v>
          </cell>
          <cell r="I1814" t="str">
            <v>外购</v>
          </cell>
        </row>
        <row r="1815">
          <cell r="A1815" t="str">
            <v>A.01.01.03.05.010900</v>
          </cell>
          <cell r="B1815" t="str">
            <v>CBL-E1-CC3/BNCF-5M</v>
          </cell>
          <cell r="C1815" t="str">
            <v>设备_通信类_光传输设备_PDH网络设备_光电一体化设备RC3000-6_CBL-E1-CC3/BNCF-5M</v>
          </cell>
          <cell r="D1815" t="str">
            <v>RC3000-4E1盘专用电缆</v>
          </cell>
          <cell r="E1815" t="str">
            <v>条</v>
          </cell>
        </row>
        <row r="1815">
          <cell r="H1815" t="str">
            <v>27</v>
          </cell>
          <cell r="I1815" t="str">
            <v>外购</v>
          </cell>
        </row>
        <row r="1816">
          <cell r="A1816" t="str">
            <v>A.01.01.03.05.011000</v>
          </cell>
          <cell r="B1816" t="str">
            <v>CBL-VOICE-DB37F/NC-3M</v>
          </cell>
          <cell r="C1816" t="str">
            <v>设备_通信类_光传输设备_PDH网络设备_光电一体化设备RC3000-6_CBL-VOICE-DB37F/NC-3M</v>
          </cell>
          <cell r="D1816" t="str">
            <v>M37母头转悬空音频线缆；长度还可定制</v>
          </cell>
          <cell r="E1816" t="str">
            <v>条</v>
          </cell>
        </row>
        <row r="1816">
          <cell r="H1816" t="str">
            <v>60.0001</v>
          </cell>
          <cell r="I1816" t="str">
            <v>外购</v>
          </cell>
        </row>
        <row r="1817">
          <cell r="A1817" t="str">
            <v>A.01.01.03.05.011100</v>
          </cell>
          <cell r="B1817" t="str">
            <v>CBL-EM-HDB26M/NC-3M</v>
          </cell>
          <cell r="C1817" t="str">
            <v>设备_通信类_光传输设备_PDH网络设备_光电一体化设备RC3000-6_CBL-EM-HDB26M/NC-3M</v>
          </cell>
          <cell r="D1817" t="str">
            <v>HDB26公口转悬空线缆；长度可定制3m\10m\20m米</v>
          </cell>
          <cell r="E1817" t="str">
            <v>条</v>
          </cell>
        </row>
        <row r="1817">
          <cell r="H1817" t="str">
            <v>72</v>
          </cell>
          <cell r="I1817" t="str">
            <v>外购</v>
          </cell>
        </row>
        <row r="1818">
          <cell r="A1818" t="str">
            <v>A.01.01.03.05.011200</v>
          </cell>
          <cell r="B1818" t="str">
            <v>RC3000-15</v>
          </cell>
          <cell r="C1818" t="str">
            <v>设备_通信类_光传输设备_PDH网络设备_光电一体化设备RC3000-6_RC3000-15</v>
          </cell>
          <cell r="D1818" t="str">
            <v>3U机箱</v>
          </cell>
          <cell r="E1818" t="str">
            <v>台</v>
          </cell>
        </row>
        <row r="1818">
          <cell r="H1818" t="str">
            <v>0</v>
          </cell>
          <cell r="I1818" t="str">
            <v>外购</v>
          </cell>
        </row>
        <row r="1819">
          <cell r="A1819" t="str">
            <v>A.01.01.03.05.011300</v>
          </cell>
          <cell r="B1819" t="str">
            <v>RC3000-15-DXC</v>
          </cell>
          <cell r="C1819" t="str">
            <v>设备_通信类_光传输设备_PDH网络设备_光电一体化设备RC3000-6_RC3000-15-DXC</v>
          </cell>
          <cell r="D1819" t="str">
            <v>交叉控制盘</v>
          </cell>
          <cell r="E1819" t="str">
            <v>块</v>
          </cell>
        </row>
        <row r="1819">
          <cell r="H1819" t="str">
            <v>2274.9999</v>
          </cell>
          <cell r="I1819" t="str">
            <v>外购</v>
          </cell>
        </row>
        <row r="1820">
          <cell r="A1820" t="str">
            <v>A.01.01.03.05.011400</v>
          </cell>
          <cell r="B1820" t="str">
            <v>SUB-PWRⅡ-DC-300</v>
          </cell>
          <cell r="C1820" t="str">
            <v>设备_通信类_光传输设备_PDH网络设备_光电一体化设备RC3000-6_SUB-PWRⅡ-DC-300</v>
          </cell>
          <cell r="D1820" t="str">
            <v>300W直流电源盘，电源线从机箱后出线，为可选配置的大功率电源板。在使用FE16E1板或32FXS板时建议配备两块300W直流电源板，并且必须配置风扇。</v>
          </cell>
          <cell r="E1820" t="str">
            <v>块</v>
          </cell>
        </row>
        <row r="1820">
          <cell r="H1820" t="str">
            <v>600</v>
          </cell>
          <cell r="I1820" t="str">
            <v>外购</v>
          </cell>
        </row>
        <row r="1821">
          <cell r="A1821" t="str">
            <v>A.01.01.03.05.011500</v>
          </cell>
          <cell r="B1821" t="str">
            <v>RC006-FANS1</v>
          </cell>
          <cell r="C1821" t="str">
            <v>设备_通信类_光传输设备_PDH网络设备_光电一体化设备RC3000-6_RC006-FANS1</v>
          </cell>
          <cell r="D1821" t="str">
            <v>1U高度风扇，可以吸风散热，也可以吹风散热。适用于RC006-12、RC3000-15和OPCOM3500设备</v>
          </cell>
          <cell r="E1821" t="str">
            <v>个</v>
          </cell>
        </row>
        <row r="1821">
          <cell r="H1821" t="str">
            <v>650.0001</v>
          </cell>
          <cell r="I1821" t="str">
            <v>外购</v>
          </cell>
        </row>
        <row r="1822">
          <cell r="A1822" t="str">
            <v>A.01.01.03.05.011600</v>
          </cell>
          <cell r="B1822" t="str">
            <v>RC3000-15-8E1</v>
          </cell>
          <cell r="C1822" t="str">
            <v>设备_通信类_光传输设备_PDH网络设备_光电一体化设备RC3000-6_RC3000-15-8E1</v>
          </cell>
          <cell r="D1822" t="str">
            <v>8路E1盘（非平衡接口）</v>
          </cell>
          <cell r="E1822" t="str">
            <v>块</v>
          </cell>
        </row>
        <row r="1822">
          <cell r="H1822" t="str">
            <v>950</v>
          </cell>
          <cell r="I1822" t="str">
            <v>外购</v>
          </cell>
        </row>
        <row r="1823">
          <cell r="A1823" t="str">
            <v>A.01.01.03.05.011700</v>
          </cell>
          <cell r="B1823" t="str">
            <v>CBL-E1-DB37F(40)/16NC-10m</v>
          </cell>
          <cell r="C1823" t="str">
            <v>设备_通信类_光传输设备_PDH网络设备_光电一体化设备RC3000-6_CBL-E1-DB37F(40)/16NC-10m</v>
          </cell>
          <cell r="D1823" t="str">
            <v>DB37母口（斜头）转16路悬空E1线缆，长度可定制2.5m\5m\10m\15m\25m米</v>
          </cell>
          <cell r="E1823" t="str">
            <v>条</v>
          </cell>
        </row>
        <row r="1823">
          <cell r="H1823" t="str">
            <v>250</v>
          </cell>
          <cell r="I1823" t="str">
            <v>外购</v>
          </cell>
        </row>
        <row r="1824">
          <cell r="A1824" t="str">
            <v>A.01.01.03.05.011800</v>
          </cell>
          <cell r="B1824" t="str">
            <v>RC3000-15-HT-8FE16E1</v>
          </cell>
          <cell r="C1824" t="str">
            <v>设备_通信类_光传输设备_PDH网络设备_光电一体化设备RC3000-6_RC3000-15-HT-8FE16E1</v>
          </cell>
          <cell r="D1824" t="str">
            <v>单盘提供8个方向以太网业务的接入，支持反向复用功能，不提供汇聚功能，单端口最大带宽16M，需要使用300W电源盘</v>
          </cell>
          <cell r="E1824" t="str">
            <v>块</v>
          </cell>
        </row>
        <row r="1824">
          <cell r="H1824" t="str">
            <v>0</v>
          </cell>
          <cell r="I1824" t="str">
            <v>外购</v>
          </cell>
        </row>
        <row r="1825">
          <cell r="A1825" t="str">
            <v>A.01.01.03.05.011900</v>
          </cell>
          <cell r="B1825" t="str">
            <v>RC3000-15-8RS232H</v>
          </cell>
          <cell r="C1825" t="str">
            <v>设备_通信类_光传输设备_PDH网络设备_光电一体化设备RC3000-6_RC3000-15-8RS232H</v>
          </cell>
          <cell r="D1825" t="str">
            <v>支持8路RS-232业务，包括数据通信和握手信号的传输，其中握手信号的传输可以随用户需要而开启或关闭。本产品所运行的业务还可以与RC3000-15-16RS232对通，有专门的业务对通选项对该功能进行配置。使用四路HDB26母口，每路输出2路业务（单盘使用四根线缆）。</v>
          </cell>
          <cell r="E1825" t="str">
            <v>块</v>
          </cell>
        </row>
        <row r="1825">
          <cell r="H1825" t="str">
            <v>0</v>
          </cell>
          <cell r="I1825" t="str">
            <v>外购</v>
          </cell>
        </row>
        <row r="1826">
          <cell r="A1826" t="str">
            <v>A.01.01.03.05.012000</v>
          </cell>
          <cell r="B1826" t="str">
            <v>CBL-MUL-HDB26M（40）/NC-10m</v>
          </cell>
          <cell r="C1826" t="str">
            <v>设备_通信类_光传输设备_PDH网络设备_光电一体化设备RC3000-6_CBL-MUL-HDB26M（40）/NC-10m</v>
          </cell>
          <cell r="D1826" t="str">
            <v>HDB26公口（斜头）转8路悬空RS232线缆，长度可定制2.5m\5m\10m\15m\25m米</v>
          </cell>
          <cell r="E1826" t="str">
            <v>条</v>
          </cell>
        </row>
        <row r="1826">
          <cell r="H1826" t="str">
            <v>100</v>
          </cell>
          <cell r="I1826" t="str">
            <v>外购</v>
          </cell>
        </row>
        <row r="1827">
          <cell r="A1827" t="str">
            <v>A.01.01.03.05.012100</v>
          </cell>
          <cell r="B1827" t="str">
            <v>CBL-VOICE-DB37F(40)/NC-5m</v>
          </cell>
          <cell r="C1827" t="str">
            <v>设备_通信类_光传输设备_PDH网络设备_光电一体化设备RC3000-6_CBL-VOICE-DB37F(40)/NC-5m</v>
          </cell>
          <cell r="D1827" t="str">
            <v>M37母头(斜头)转悬空音频线缆。</v>
          </cell>
          <cell r="E1827" t="str">
            <v>条</v>
          </cell>
        </row>
        <row r="1827">
          <cell r="H1827" t="str">
            <v>150</v>
          </cell>
          <cell r="I1827" t="str">
            <v>外购</v>
          </cell>
        </row>
        <row r="1828">
          <cell r="A1828" t="str">
            <v>A.01.01.03.05.012200</v>
          </cell>
          <cell r="B1828" t="str">
            <v>RC3000-15-STM1-S2</v>
          </cell>
          <cell r="C1828" t="str">
            <v>设备_通信类_光传输设备_PDH网络设备_光电一体化设备RC3000-6_RC3000-15-STM1-S2</v>
          </cell>
          <cell r="D1828" t="str">
            <v>综合业务交叉复用平台SDH上联接口盘，单盘上行接口为2路155M光接口，支持盘内光口保护倒换，支持跨盘的保护倒换。</v>
          </cell>
          <cell r="E1828" t="str">
            <v>块</v>
          </cell>
        </row>
        <row r="1828">
          <cell r="H1828" t="str">
            <v>0</v>
          </cell>
          <cell r="I1828" t="str">
            <v>外购</v>
          </cell>
        </row>
        <row r="1829">
          <cell r="A1829" t="str">
            <v>A.01.01.03.05.020100</v>
          </cell>
          <cell r="B1829" t="str">
            <v>RC3000-15机箱</v>
          </cell>
          <cell r="C1829" t="str">
            <v>设备_通信类_光传输设备_PDH网络设备_光电一体化设备RC3000-6_RC3000-15机箱</v>
          </cell>
          <cell r="D1829" t="str">
            <v>6U机箱</v>
          </cell>
          <cell r="E1829" t="str">
            <v>台</v>
          </cell>
        </row>
        <row r="1829">
          <cell r="H1829" t="str">
            <v>3250</v>
          </cell>
          <cell r="I1829" t="str">
            <v>外购</v>
          </cell>
        </row>
        <row r="1830">
          <cell r="A1830" t="str">
            <v>A.01.01.03.05.020200</v>
          </cell>
          <cell r="B1830" t="str">
            <v>CBL-E1-DB37F(40)/16L9M-10m</v>
          </cell>
          <cell r="C1830" t="str">
            <v>设备_通信类_光传输设备_PDH网络设备_光电一体化设备RC3000-6_CBL-E1-DB37F(40)/16L9M-10m</v>
          </cell>
          <cell r="D1830" t="str">
            <v>DB37母口（斜头）转16路L9公口E1线缆</v>
          </cell>
          <cell r="E1830" t="str">
            <v>根</v>
          </cell>
        </row>
        <row r="1830">
          <cell r="H1830" t="str">
            <v>0</v>
          </cell>
          <cell r="I1830" t="str">
            <v>外购</v>
          </cell>
        </row>
        <row r="1831">
          <cell r="A1831" t="str">
            <v>A.01.01.03.05.020300</v>
          </cell>
          <cell r="B1831" t="str">
            <v>RC3000-15-8FXS</v>
          </cell>
          <cell r="C1831" t="str">
            <v>设备_通信类_光传输设备_PDH网络设备_光电一体化设备RC3000-6_RC3000-15-8FXS</v>
          </cell>
          <cell r="D1831" t="str">
            <v>8路语音用户接口（FXS）；支持反极性</v>
          </cell>
          <cell r="E1831" t="str">
            <v>块</v>
          </cell>
        </row>
        <row r="1831">
          <cell r="H1831" t="str">
            <v>900</v>
          </cell>
          <cell r="I1831" t="str">
            <v>外购</v>
          </cell>
        </row>
        <row r="1832">
          <cell r="A1832" t="str">
            <v>A.01.01.03.05.020400</v>
          </cell>
          <cell r="B1832" t="str">
            <v>RC3000-15-8FXO</v>
          </cell>
          <cell r="C1832" t="str">
            <v>设备_通信类_光传输设备_PDH网络设备_光电一体化设备RC3000-6_RC3000-15-8FXO</v>
          </cell>
          <cell r="D1832" t="str">
            <v>8路语音用户接口（FXO）；支持反极性</v>
          </cell>
          <cell r="E1832" t="str">
            <v>块</v>
          </cell>
        </row>
        <row r="1832">
          <cell r="H1832" t="str">
            <v>850</v>
          </cell>
          <cell r="I1832" t="str">
            <v>外购</v>
          </cell>
        </row>
        <row r="1833">
          <cell r="A1833" t="str">
            <v>A.01.01.03.05.020500</v>
          </cell>
          <cell r="B1833" t="str">
            <v>RC3000-15-8ETHP</v>
          </cell>
          <cell r="C1833" t="str">
            <v>设备_通信类_光传输设备_PDH网络设备_光电一体化设备RC3000-6_RC3000-15-8ETHP</v>
          </cell>
          <cell r="D1833" t="str">
            <v>提供8路以太业务（带宽N×64K，N=1～31）接口盘，提供八路RJ45接口</v>
          </cell>
          <cell r="E1833" t="str">
            <v>块</v>
          </cell>
        </row>
        <row r="1833">
          <cell r="H1833" t="str">
            <v>0</v>
          </cell>
          <cell r="I1833" t="str">
            <v>外购</v>
          </cell>
        </row>
        <row r="1834">
          <cell r="A1834" t="str">
            <v>A.01.01.03.05.020600</v>
          </cell>
          <cell r="B1834" t="str">
            <v>RC3000-15-8V24</v>
          </cell>
          <cell r="C1834" t="str">
            <v>设备_通信类_光传输设备_PDH网络设备_光电一体化设备RC3000-6_RC3000-15-8V24</v>
          </cell>
          <cell r="D1834" t="str">
            <v>提供8路不带有握手信号的V24（同步串行通道RS232）业务接口盘</v>
          </cell>
          <cell r="E1834" t="str">
            <v>块</v>
          </cell>
        </row>
        <row r="1834">
          <cell r="H1834" t="str">
            <v>0</v>
          </cell>
          <cell r="I1834" t="str">
            <v>外购</v>
          </cell>
        </row>
        <row r="1835">
          <cell r="A1835" t="str">
            <v>A.01.01.03.05.020700</v>
          </cell>
          <cell r="B1835" t="str">
            <v>综合业务复用板卡</v>
          </cell>
          <cell r="C1835" t="str">
            <v>设备_通信类_光传输设备_PDH网络设备_光电一体化设备RC3000-6_综合业务复用板卡</v>
          </cell>
          <cell r="D1835" t="str">
            <v>RC3000-15-4E&amp;M</v>
          </cell>
          <cell r="E1835" t="str">
            <v>块</v>
          </cell>
        </row>
        <row r="1835">
          <cell r="H1835" t="str">
            <v>1705.0001</v>
          </cell>
          <cell r="I1835" t="str">
            <v>外购</v>
          </cell>
        </row>
        <row r="1836">
          <cell r="A1836" t="str">
            <v>A.01.01.03.06</v>
          </cell>
          <cell r="B1836" t="str">
            <v>ME500综合业务光端机</v>
          </cell>
          <cell r="C1836" t="str">
            <v>设备_通信类_光传输设备_PDH网络设备_ME500综合业务光端机</v>
          </cell>
        </row>
        <row r="1837">
          <cell r="A1837" t="str">
            <v>A.01.01.03.06.010100</v>
          </cell>
          <cell r="B1837" t="str">
            <v>ME500 PDH 光传输设备</v>
          </cell>
          <cell r="C1837" t="str">
            <v>设备_通信类_光传输设备_PDH网络设备_ME500综合业务光端机_ME500 PDH 光传输设备</v>
          </cell>
          <cell r="D1837" t="str">
            <v>155Mbit/s   DC-48V</v>
          </cell>
          <cell r="E1837" t="str">
            <v>台</v>
          </cell>
          <cell r="F1837" t="str">
            <v>扬州苏能</v>
          </cell>
        </row>
        <row r="1837">
          <cell r="H1837" t="str">
            <v>6200</v>
          </cell>
          <cell r="I1837" t="str">
            <v>外购</v>
          </cell>
        </row>
        <row r="1838">
          <cell r="A1838" t="str">
            <v>A.01.01.03.06.010200</v>
          </cell>
          <cell r="B1838" t="str">
            <v>ME500 光接口单元</v>
          </cell>
          <cell r="C1838" t="str">
            <v>设备_通信类_光传输设备_PDH网络设备_ME500综合业务光端机_ME500 光接口单元</v>
          </cell>
          <cell r="D1838" t="str">
            <v>155Mbit/s光接口，40KM</v>
          </cell>
          <cell r="E1838" t="str">
            <v>块</v>
          </cell>
          <cell r="F1838" t="str">
            <v>扬州苏能</v>
          </cell>
        </row>
        <row r="1838">
          <cell r="H1838" t="str">
            <v>4499.9999</v>
          </cell>
          <cell r="I1838" t="str">
            <v>外购</v>
          </cell>
        </row>
        <row r="1839">
          <cell r="A1839" t="str">
            <v>A.01.01.03.06.010300</v>
          </cell>
          <cell r="B1839" t="str">
            <v>ME500 公务通道单元</v>
          </cell>
          <cell r="C1839" t="str">
            <v>设备_通信类_光传输设备_PDH网络设备_ME500综合业务光端机_ME500 公务通道单元</v>
          </cell>
          <cell r="D1839" t="str">
            <v>OW公务热线</v>
          </cell>
          <cell r="E1839" t="str">
            <v>块</v>
          </cell>
          <cell r="F1839" t="str">
            <v>扬州苏能</v>
          </cell>
        </row>
        <row r="1839">
          <cell r="H1839" t="str">
            <v>600</v>
          </cell>
          <cell r="I1839" t="str">
            <v>外购</v>
          </cell>
        </row>
        <row r="1840">
          <cell r="A1840" t="str">
            <v>A.01.01.03.06.010400</v>
          </cell>
          <cell r="B1840" t="str">
            <v>ME500  2M接口单元</v>
          </cell>
          <cell r="C1840" t="str">
            <v>设备_通信类_光传输设备_PDH网络设备_ME500综合业务光端机_ME500  2M接口单元</v>
          </cell>
          <cell r="D1840" t="str">
            <v>基本配置4路  2Mbit/s</v>
          </cell>
          <cell r="E1840" t="str">
            <v>块</v>
          </cell>
          <cell r="F1840" t="str">
            <v>扬州苏能</v>
          </cell>
        </row>
        <row r="1840">
          <cell r="H1840" t="str">
            <v>850</v>
          </cell>
          <cell r="I1840" t="str">
            <v>外购</v>
          </cell>
        </row>
        <row r="1841">
          <cell r="A1841" t="str">
            <v>A.01.01.03.06.010500</v>
          </cell>
          <cell r="B1841" t="str">
            <v>ME500 以太网接口单元</v>
          </cell>
          <cell r="C1841" t="str">
            <v>设备_通信类_光传输设备_PDH网络设备_ME500综合业务光端机_ME500 以太网接口单元</v>
          </cell>
          <cell r="D1841" t="str">
            <v>基本配置4路，带交换功能，共用光纤100M带宽</v>
          </cell>
          <cell r="E1841" t="str">
            <v>块</v>
          </cell>
          <cell r="F1841" t="str">
            <v>扬州苏能</v>
          </cell>
        </row>
        <row r="1841">
          <cell r="H1841" t="str">
            <v>850</v>
          </cell>
          <cell r="I1841" t="str">
            <v>外购</v>
          </cell>
        </row>
        <row r="1842">
          <cell r="A1842" t="str">
            <v>A.01.01.03.06.010600</v>
          </cell>
          <cell r="B1842" t="str">
            <v>ME500 四线音频接口单元</v>
          </cell>
          <cell r="C1842" t="str">
            <v>设备_通信类_光传输设备_PDH网络设备_ME500综合业务光端机_ME500 四线音频接口单元</v>
          </cell>
          <cell r="D1842" t="str">
            <v>四线</v>
          </cell>
          <cell r="E1842" t="str">
            <v>块</v>
          </cell>
          <cell r="F1842" t="str">
            <v>扬州苏能</v>
          </cell>
        </row>
        <row r="1842">
          <cell r="H1842" t="str">
            <v>700</v>
          </cell>
          <cell r="I1842" t="str">
            <v>外购</v>
          </cell>
        </row>
        <row r="1843">
          <cell r="A1843" t="str">
            <v>A.01.01.03.06.010700</v>
          </cell>
          <cell r="B1843" t="str">
            <v>ME500 交换侧接口单元-FXO</v>
          </cell>
          <cell r="C1843" t="str">
            <v>设备_通信类_光传输设备_PDH网络设备_ME500综合业务光端机_ME500 交换侧接口单元-FXO</v>
          </cell>
          <cell r="D1843" t="str">
            <v>FXO</v>
          </cell>
          <cell r="E1843" t="str">
            <v>块</v>
          </cell>
          <cell r="F1843" t="str">
            <v>扬州苏能</v>
          </cell>
        </row>
        <row r="1843">
          <cell r="H1843" t="str">
            <v>700</v>
          </cell>
          <cell r="I1843" t="str">
            <v>外购</v>
          </cell>
        </row>
        <row r="1844">
          <cell r="A1844" t="str">
            <v>A.01.01.03.06.010800</v>
          </cell>
          <cell r="B1844" t="str">
            <v>ME500 交换侧接口单元-FXS</v>
          </cell>
          <cell r="C1844" t="str">
            <v>设备_通信类_光传输设备_PDH网络设备_ME500综合业务光端机_ME500 交换侧接口单元-FXS</v>
          </cell>
          <cell r="D1844" t="str">
            <v>FXS</v>
          </cell>
          <cell r="E1844" t="str">
            <v>块</v>
          </cell>
          <cell r="F1844" t="str">
            <v>扬州苏能</v>
          </cell>
        </row>
        <row r="1844">
          <cell r="H1844" t="str">
            <v>0</v>
          </cell>
          <cell r="I1844" t="str">
            <v>外购</v>
          </cell>
        </row>
        <row r="1845">
          <cell r="A1845" t="str">
            <v>A.01.01.03.06.010900</v>
          </cell>
          <cell r="B1845" t="str">
            <v>ME500 AC220V-DC-48V电源模块</v>
          </cell>
          <cell r="C1845" t="str">
            <v>设备_通信类_光传输设备_PDH网络设备_ME500综合业务光端机_ME500 AC220V-DC-48V电源模块</v>
          </cell>
          <cell r="D1845" t="str">
            <v>AC220V-DC-48V</v>
          </cell>
          <cell r="E1845" t="str">
            <v>套</v>
          </cell>
          <cell r="F1845" t="str">
            <v>扬州苏能</v>
          </cell>
        </row>
        <row r="1845">
          <cell r="H1845" t="str">
            <v>500</v>
          </cell>
          <cell r="I1845" t="str">
            <v>外购</v>
          </cell>
        </row>
        <row r="1846">
          <cell r="A1846" t="str">
            <v>A.01.01.03.07</v>
          </cell>
          <cell r="B1846" t="str">
            <v>讯风BX08设备</v>
          </cell>
          <cell r="C1846" t="str">
            <v>设备_通信类_光传输设备_PDH网络设备_讯风BX08设备</v>
          </cell>
        </row>
        <row r="1847">
          <cell r="A1847" t="str">
            <v>A.01.01.03.07.010100</v>
          </cell>
          <cell r="B1847" t="str">
            <v>机框及公共单元（～220V）</v>
          </cell>
          <cell r="C1847" t="str">
            <v>设备_通信类_光传输设备_PDH网络设备_讯风BX08设备_机框及公共单元（～220V）</v>
          </cell>
          <cell r="D1847" t="str">
            <v>提供系统总线，为系统内部各功能盘提供固定、连接及物理空间</v>
          </cell>
          <cell r="E1847" t="str">
            <v>套</v>
          </cell>
        </row>
        <row r="1847">
          <cell r="H1847" t="str">
            <v>1200</v>
          </cell>
          <cell r="I1847" t="str">
            <v>外购</v>
          </cell>
        </row>
        <row r="1848">
          <cell r="A1848" t="str">
            <v>A.01.01.03.07.010200</v>
          </cell>
          <cell r="B1848" t="str">
            <v>电源盘</v>
          </cell>
          <cell r="C1848" t="str">
            <v>设备_通信类_光传输设备_PDH网络设备_讯风BX08设备_电源盘</v>
          </cell>
          <cell r="D1848" t="str">
            <v>为系统提供工作电源、铃流：DC-48V，±5V电压</v>
          </cell>
          <cell r="E1848" t="str">
            <v>盘</v>
          </cell>
        </row>
        <row r="1848">
          <cell r="H1848" t="str">
            <v>900</v>
          </cell>
          <cell r="I1848" t="str">
            <v>外购</v>
          </cell>
        </row>
        <row r="1849">
          <cell r="A1849" t="str">
            <v>A.01.01.03.07.010300</v>
          </cell>
          <cell r="B1849" t="str">
            <v>监控盘</v>
          </cell>
          <cell r="C1849" t="str">
            <v>设备_通信类_光传输设备_PDH网络设备_讯风BX08设备_监控盘</v>
          </cell>
          <cell r="D1849" t="str">
            <v>完成系统时隙交叉连接功能</v>
          </cell>
          <cell r="E1849" t="str">
            <v>套</v>
          </cell>
        </row>
        <row r="1849">
          <cell r="H1849" t="str">
            <v>1300</v>
          </cell>
          <cell r="I1849" t="str">
            <v>外购</v>
          </cell>
        </row>
        <row r="1850">
          <cell r="A1850" t="str">
            <v>A.01.01.03.07.010400</v>
          </cell>
          <cell r="B1850" t="str">
            <v>BXT-E10F 板卡</v>
          </cell>
          <cell r="C1850" t="str">
            <v>设备_通信类_光传输设备_PDH网络设备_讯风BX08设备_BXT-E10F 板卡</v>
          </cell>
          <cell r="D1850" t="str">
            <v>提供4路E1接入，带宽随E1接入数量自动分配</v>
          </cell>
          <cell r="E1850" t="str">
            <v>套</v>
          </cell>
        </row>
        <row r="1850">
          <cell r="H1850" t="str">
            <v>1000.0001</v>
          </cell>
          <cell r="I1850" t="str">
            <v>外购</v>
          </cell>
        </row>
        <row r="1851">
          <cell r="A1851" t="str">
            <v>A.01.01.03.07.010500</v>
          </cell>
          <cell r="B1851" t="str">
            <v>RS232本地监控线</v>
          </cell>
          <cell r="C1851" t="str">
            <v>设备_通信类_光传输设备_PDH网络设备_讯风BX08设备_RS232本地监控线</v>
          </cell>
          <cell r="D1851" t="str">
            <v>5m/套(BX08)</v>
          </cell>
          <cell r="E1851" t="str">
            <v>套</v>
          </cell>
        </row>
        <row r="1851">
          <cell r="H1851" t="str">
            <v>49.9999</v>
          </cell>
          <cell r="I1851" t="str">
            <v>外购</v>
          </cell>
        </row>
        <row r="1852">
          <cell r="A1852" t="str">
            <v>A.01.01.03.07.010600</v>
          </cell>
          <cell r="B1852" t="str">
            <v>BXViewIV网管软件</v>
          </cell>
          <cell r="C1852" t="str">
            <v>设备_通信类_光传输设备_PDH网络设备_讯风BX08设备_BXViewIV网管软件</v>
          </cell>
          <cell r="D1852" t="str">
            <v>\</v>
          </cell>
          <cell r="E1852" t="str">
            <v>套</v>
          </cell>
        </row>
        <row r="1852">
          <cell r="H1852" t="str">
            <v>30</v>
          </cell>
          <cell r="I1852" t="str">
            <v>外购</v>
          </cell>
        </row>
        <row r="1853">
          <cell r="A1853" t="str">
            <v>A.01.01.03.07.010700</v>
          </cell>
          <cell r="B1853" t="str">
            <v>技术手册</v>
          </cell>
          <cell r="C1853" t="str">
            <v>设备_通信类_光传输设备_PDH网络设备_讯风BX08设备_技术手册</v>
          </cell>
          <cell r="D1853" t="str">
            <v>\</v>
          </cell>
          <cell r="E1853" t="str">
            <v>套</v>
          </cell>
        </row>
        <row r="1853">
          <cell r="H1853" t="str">
            <v>30</v>
          </cell>
          <cell r="I1853" t="str">
            <v>外购</v>
          </cell>
        </row>
        <row r="1854">
          <cell r="A1854" t="str">
            <v>A.01.01.03.08</v>
          </cell>
          <cell r="B1854" t="str">
            <v>ISAP-EMUX-3000</v>
          </cell>
          <cell r="C1854" t="str">
            <v>设备_通信类_光传输设备_PDH网络设备_ISAP-EMUX-3000</v>
          </cell>
        </row>
        <row r="1855">
          <cell r="A1855" t="str">
            <v>A.01.01.03.08.000001</v>
          </cell>
          <cell r="B1855" t="str">
            <v>局端汇聚型设备机框</v>
          </cell>
          <cell r="C1855" t="str">
            <v>设备_通信类_光传输设备_PDH网络设备_ISAP-EMUX-3000_局端汇聚型设备机框</v>
          </cell>
          <cell r="D1855" t="str">
            <v>EMUX-3U 包括：3U 机框带风扇、必配（支持双电源、双主控、5个可扩展业务（支路）板槽位）</v>
          </cell>
          <cell r="E1855" t="str">
            <v>台</v>
          </cell>
          <cell r="F1855" t="str">
            <v>北京亿兆</v>
          </cell>
        </row>
        <row r="1855">
          <cell r="H1855" t="str">
            <v>5699.99</v>
          </cell>
          <cell r="I1855" t="str">
            <v>外购</v>
          </cell>
        </row>
        <row r="1856">
          <cell r="A1856" t="str">
            <v>A.01.01.03.08.000002</v>
          </cell>
          <cell r="B1856" t="str">
            <v>主控盘</v>
          </cell>
          <cell r="C1856" t="str">
            <v>设备_通信类_光传输设备_PDH网络设备_ISAP-EMUX-3000_主控盘</v>
          </cell>
          <cell r="D1856" t="str">
            <v>可双主控配置进行1+1保护，提供2-4路STM-1光接口</v>
          </cell>
          <cell r="E1856" t="str">
            <v>块</v>
          </cell>
          <cell r="F1856" t="str">
            <v>北京亿兆</v>
          </cell>
        </row>
        <row r="1856">
          <cell r="H1856" t="str">
            <v>4950</v>
          </cell>
          <cell r="I1856" t="str">
            <v>外购</v>
          </cell>
        </row>
        <row r="1857">
          <cell r="A1857" t="str">
            <v>A.01.01.03.08.000003</v>
          </cell>
          <cell r="B1857" t="str">
            <v>双纤SFP模块(LC)155M</v>
          </cell>
          <cell r="C1857" t="str">
            <v>设备_通信类_光传输设备_PDH网络设备_ISAP-EMUX-3000_双纤SFP模块(LC)155M</v>
          </cell>
          <cell r="D1857" t="str">
            <v>S1.1/15km/单模1310</v>
          </cell>
          <cell r="E1857" t="str">
            <v>支</v>
          </cell>
          <cell r="F1857" t="str">
            <v>北京亿兆</v>
          </cell>
        </row>
        <row r="1857">
          <cell r="H1857" t="str">
            <v>300</v>
          </cell>
          <cell r="I1857" t="str">
            <v>外购</v>
          </cell>
        </row>
        <row r="1858">
          <cell r="A1858" t="str">
            <v>A.01.01.03.08.000004</v>
          </cell>
          <cell r="B1858" t="str">
            <v>电源盘</v>
          </cell>
          <cell r="C1858" t="str">
            <v>设备_通信类_光传输设备_PDH网络设备_ISAP-EMUX-3000_电源盘</v>
          </cell>
          <cell r="D1858" t="str">
            <v>提供1路-48V输入电源模块，适用于-48V供电环境。</v>
          </cell>
          <cell r="E1858" t="str">
            <v>块</v>
          </cell>
          <cell r="F1858" t="str">
            <v>北京亿兆</v>
          </cell>
        </row>
        <row r="1858">
          <cell r="H1858" t="str">
            <v>1160</v>
          </cell>
          <cell r="I1858" t="str">
            <v>外购</v>
          </cell>
        </row>
        <row r="1859">
          <cell r="A1859" t="str">
            <v>A.01.01.03.08.000005</v>
          </cell>
          <cell r="B1859" t="str">
            <v>8E1业务卡</v>
          </cell>
          <cell r="C1859" t="str">
            <v>设备_通信类_光传输设备_PDH网络设备_ISAP-EMUX-3000_8E1业务卡</v>
          </cell>
          <cell r="D1859" t="str">
            <v>8路的E1接口卡（可选75欧和120欧），适用于EMUX-3U/6U</v>
          </cell>
          <cell r="E1859" t="str">
            <v>块</v>
          </cell>
          <cell r="F1859" t="str">
            <v>北京亿兆</v>
          </cell>
        </row>
        <row r="1859">
          <cell r="H1859" t="str">
            <v>2280</v>
          </cell>
          <cell r="I1859" t="str">
            <v>外购</v>
          </cell>
        </row>
        <row r="1860">
          <cell r="A1860" t="str">
            <v>A.01.01.03.08.000006</v>
          </cell>
          <cell r="B1860" t="str">
            <v>4路以太卡</v>
          </cell>
          <cell r="C1860" t="str">
            <v>设备_通信类_光传输设备_PDH网络设备_ISAP-EMUX-3000_4路以太卡</v>
          </cell>
          <cell r="D1860" t="str">
            <v>4路的FE接口卡，单口可对应一个远端，适用于EMUX-3U/6U</v>
          </cell>
          <cell r="E1860" t="str">
            <v>块</v>
          </cell>
          <cell r="F1860" t="str">
            <v>北京亿兆</v>
          </cell>
        </row>
        <row r="1860">
          <cell r="H1860" t="str">
            <v>2500</v>
          </cell>
          <cell r="I1860" t="str">
            <v>外购</v>
          </cell>
        </row>
        <row r="1861">
          <cell r="A1861" t="str">
            <v>A.01.01.03.08.000007</v>
          </cell>
          <cell r="B1861" t="str">
            <v>16话路卡</v>
          </cell>
          <cell r="C1861" t="str">
            <v>设备_通信类_光传输设备_PDH网络设备_ISAP-EMUX-3000_16话路卡</v>
          </cell>
          <cell r="D1861" t="str">
            <v>16路的FXO接口卡，适用于EMUX-3U/6U</v>
          </cell>
          <cell r="E1861" t="str">
            <v>块</v>
          </cell>
          <cell r="F1861" t="str">
            <v>北京亿兆</v>
          </cell>
        </row>
        <row r="1861">
          <cell r="H1861" t="str">
            <v>4560</v>
          </cell>
          <cell r="I1861" t="str">
            <v>外购</v>
          </cell>
        </row>
        <row r="1862">
          <cell r="A1862" t="str">
            <v>A.01.01.03.08.000008</v>
          </cell>
          <cell r="B1862" t="str">
            <v>4路2/4线卡</v>
          </cell>
          <cell r="C1862" t="str">
            <v>设备_通信类_光传输设备_PDH网络设备_ISAP-EMUX-3000_4路2/4线卡</v>
          </cell>
          <cell r="D1862" t="str">
            <v>4路2/4线的VF接口卡，（跳线选择2线或4线）适用于EMUX-3U/6U</v>
          </cell>
          <cell r="E1862" t="str">
            <v>块</v>
          </cell>
          <cell r="F1862" t="str">
            <v>北京亿兆</v>
          </cell>
        </row>
        <row r="1862">
          <cell r="H1862" t="str">
            <v>1140</v>
          </cell>
          <cell r="I1862" t="str">
            <v>外购</v>
          </cell>
        </row>
        <row r="1863">
          <cell r="A1863" t="str">
            <v>A.01.01.03.08.000009</v>
          </cell>
          <cell r="B1863" t="str">
            <v>8路2/4线卡</v>
          </cell>
          <cell r="C1863" t="str">
            <v>设备_通信类_光传输设备_PDH网络设备_ISAP-EMUX-3000_8路2/4线卡</v>
          </cell>
          <cell r="D1863" t="str">
            <v>8路2/4线的VF接口卡，（跳线选择2线或4线）适用于EMUX-3U/6U</v>
          </cell>
          <cell r="E1863" t="str">
            <v>块</v>
          </cell>
          <cell r="F1863" t="str">
            <v>北京亿兆</v>
          </cell>
        </row>
        <row r="1863">
          <cell r="H1863" t="str">
            <v>2000</v>
          </cell>
          <cell r="I1863" t="str">
            <v>外购</v>
          </cell>
        </row>
        <row r="1864">
          <cell r="A1864" t="str">
            <v>A.01.01.03.08.000010</v>
          </cell>
          <cell r="B1864" t="str">
            <v>音频线缆</v>
          </cell>
          <cell r="C1864" t="str">
            <v>设备_通信类_光传输设备_PDH网络设备_ISAP-EMUX-3000_音频线缆</v>
          </cell>
          <cell r="D1864" t="str">
            <v>DB37插针（根据米数自行配置，价格单独核算）</v>
          </cell>
          <cell r="E1864" t="str">
            <v>根</v>
          </cell>
          <cell r="F1864" t="str">
            <v>北京亿兆</v>
          </cell>
        </row>
        <row r="1864">
          <cell r="H1864" t="str">
            <v>398</v>
          </cell>
          <cell r="I1864" t="str">
            <v>外购</v>
          </cell>
        </row>
        <row r="1865">
          <cell r="A1865" t="str">
            <v>A.01.01.03.08.000011</v>
          </cell>
          <cell r="B1865" t="str">
            <v>2M数字线缆</v>
          </cell>
          <cell r="C1865" t="str">
            <v>设备_通信类_光传输设备_PDH网络设备_ISAP-EMUX-3000_2M数字线缆</v>
          </cell>
          <cell r="D1865" t="str">
            <v>DB37插针（根据米数自行配置，价格单独核算）</v>
          </cell>
          <cell r="E1865" t="str">
            <v>根</v>
          </cell>
          <cell r="F1865" t="str">
            <v>北京亿兆</v>
          </cell>
        </row>
        <row r="1865">
          <cell r="H1865" t="str">
            <v>398</v>
          </cell>
          <cell r="I1865" t="str">
            <v>外购</v>
          </cell>
        </row>
        <row r="1866">
          <cell r="A1866" t="str">
            <v>A.01.01.03.08.000012</v>
          </cell>
          <cell r="B1866" t="str">
            <v>4话路卡</v>
          </cell>
          <cell r="C1866" t="str">
            <v>设备_通信类_光传输设备_PDH网络设备_ISAP-EMUX-3000_4话路卡</v>
          </cell>
          <cell r="D1866" t="str">
            <v>4路的FXS接口卡，适用于EMUX-3U/6U</v>
          </cell>
          <cell r="E1866" t="str">
            <v>块</v>
          </cell>
          <cell r="F1866" t="str">
            <v>北京亿兆</v>
          </cell>
        </row>
        <row r="1866">
          <cell r="H1866" t="str">
            <v>1140</v>
          </cell>
          <cell r="I1866" t="str">
            <v>外购</v>
          </cell>
        </row>
        <row r="1867">
          <cell r="A1867" t="str">
            <v>A.01.01.03.08.000013</v>
          </cell>
          <cell r="B1867" t="str">
            <v>光电一体机设备</v>
          </cell>
          <cell r="C1867" t="str">
            <v>设备_通信类_光传输设备_PDH网络设备_ISAP-EMUX-3000_光电一体机设备</v>
          </cell>
          <cell r="D1867" t="str">
            <v>ISAP-300</v>
          </cell>
          <cell r="E1867" t="str">
            <v>台</v>
          </cell>
          <cell r="F1867" t="str">
            <v>北京亿兆</v>
          </cell>
        </row>
        <row r="1867">
          <cell r="H1867" t="str">
            <v>2800</v>
          </cell>
          <cell r="I1867" t="str">
            <v>外购</v>
          </cell>
        </row>
        <row r="1868">
          <cell r="A1868" t="str">
            <v>A.01.01.03.08.000014</v>
          </cell>
          <cell r="B1868" t="str">
            <v>风扇盘</v>
          </cell>
          <cell r="C1868" t="str">
            <v>设备_通信类_光传输设备_PDH网络设备_ISAP-EMUX-3000_风扇盘</v>
          </cell>
          <cell r="D1868" t="str">
            <v>FAN</v>
          </cell>
          <cell r="E1868" t="str">
            <v>块</v>
          </cell>
          <cell r="F1868" t="str">
            <v>北京亿兆</v>
          </cell>
        </row>
        <row r="1868">
          <cell r="H1868" t="str">
            <v>500</v>
          </cell>
          <cell r="I1868" t="str">
            <v>外购</v>
          </cell>
        </row>
        <row r="1869">
          <cell r="A1869" t="str">
            <v>A.01.01.03.08.000015</v>
          </cell>
          <cell r="B1869" t="str">
            <v>主控、上联、交叉单元</v>
          </cell>
          <cell r="C1869" t="str">
            <v>设备_通信类_光传输设备_PDH网络设备_ISAP-EMUX-3000_主控、上联、交叉单元</v>
          </cell>
          <cell r="D1869" t="str">
            <v>OMU-1</v>
          </cell>
          <cell r="E1869" t="str">
            <v>块</v>
          </cell>
          <cell r="F1869" t="str">
            <v>北京亿兆</v>
          </cell>
        </row>
        <row r="1869">
          <cell r="H1869" t="str">
            <v>3600</v>
          </cell>
          <cell r="I1869" t="str">
            <v>外购</v>
          </cell>
        </row>
        <row r="1870">
          <cell r="A1870" t="str">
            <v>A.01.01.03.08.000016</v>
          </cell>
          <cell r="B1870" t="str">
            <v>下联光分之盘</v>
          </cell>
          <cell r="C1870" t="str">
            <v>设备_通信类_光传输设备_PDH网络设备_ISAP-EMUX-3000_下联光分之盘</v>
          </cell>
          <cell r="D1870" t="str">
            <v>8STM-1</v>
          </cell>
          <cell r="E1870" t="str">
            <v>块</v>
          </cell>
          <cell r="F1870" t="str">
            <v>北京亿兆</v>
          </cell>
        </row>
        <row r="1870">
          <cell r="H1870" t="str">
            <v>4300</v>
          </cell>
          <cell r="I1870" t="str">
            <v>外购</v>
          </cell>
        </row>
        <row r="1871">
          <cell r="A1871" t="str">
            <v>A.01.01.03.08.000017</v>
          </cell>
          <cell r="B1871" t="str">
            <v>光接口模块</v>
          </cell>
          <cell r="C1871" t="str">
            <v>设备_通信类_光传输设备_PDH网络设备_ISAP-EMUX-3000_光接口模块</v>
          </cell>
        </row>
        <row r="1871">
          <cell r="E1871" t="str">
            <v>个</v>
          </cell>
          <cell r="F1871" t="str">
            <v>北京亿兆</v>
          </cell>
        </row>
        <row r="1871">
          <cell r="H1871" t="str">
            <v>300</v>
          </cell>
          <cell r="I1871" t="str">
            <v>外购</v>
          </cell>
        </row>
        <row r="1872">
          <cell r="A1872" t="str">
            <v>A.01.01.03.08.000018</v>
          </cell>
          <cell r="B1872" t="str">
            <v>2M接口板</v>
          </cell>
          <cell r="C1872" t="str">
            <v>设备_通信类_光传输设备_PDH网络设备_ISAP-EMUX-3000_2M接口板</v>
          </cell>
          <cell r="D1872" t="str">
            <v>ISAP-24E1</v>
          </cell>
          <cell r="E1872" t="str">
            <v>块</v>
          </cell>
          <cell r="F1872" t="str">
            <v>北京亿兆</v>
          </cell>
        </row>
        <row r="1872">
          <cell r="H1872" t="str">
            <v>2500</v>
          </cell>
          <cell r="I1872" t="str">
            <v>外购</v>
          </cell>
        </row>
        <row r="1873">
          <cell r="A1873" t="str">
            <v>A.01.01.03.08.000019</v>
          </cell>
          <cell r="B1873" t="str">
            <v>FXS用户板</v>
          </cell>
          <cell r="C1873" t="str">
            <v>设备_通信类_光传输设备_PDH网络设备_ISAP-EMUX-3000_FXS用户板</v>
          </cell>
          <cell r="D1873" t="str">
            <v>ISAP-10FXS</v>
          </cell>
          <cell r="E1873" t="str">
            <v>块</v>
          </cell>
          <cell r="F1873" t="str">
            <v>北京亿兆</v>
          </cell>
        </row>
        <row r="1873">
          <cell r="H1873" t="str">
            <v>2300</v>
          </cell>
          <cell r="I1873" t="str">
            <v>外购</v>
          </cell>
        </row>
        <row r="1874">
          <cell r="A1874" t="str">
            <v>A.01.01.03.09</v>
          </cell>
          <cell r="B1874" t="str">
            <v>CHAS02</v>
          </cell>
          <cell r="C1874" t="str">
            <v>设备_通信类_光传输设备_PDH网络设备_CHAS02</v>
          </cell>
        </row>
        <row r="1875">
          <cell r="A1875" t="str">
            <v>A.01.01.03.09.000001</v>
          </cell>
          <cell r="B1875" t="str">
            <v>集中式多业务机框</v>
          </cell>
          <cell r="C1875" t="str">
            <v>设备_通信类_光传输设备_PDH网络设备_CHAS02_集中式多业务机框</v>
          </cell>
          <cell r="D1875" t="str">
            <v>支持MST系列/SVPE系列/CONV/光纤收发器/EMUX PCM系列的局端集中式设备（可同时混插管理多种业务卡）</v>
          </cell>
          <cell r="E1875" t="str">
            <v>个</v>
          </cell>
          <cell r="F1875" t="str">
            <v>北京亿兆</v>
          </cell>
        </row>
        <row r="1875">
          <cell r="H1875" t="str">
            <v>1800</v>
          </cell>
          <cell r="I1875" t="str">
            <v>外购</v>
          </cell>
        </row>
        <row r="1876">
          <cell r="A1876" t="str">
            <v>A.01.01.03.09.000002</v>
          </cell>
          <cell r="B1876" t="str">
            <v>CHAS02用交流电源</v>
          </cell>
          <cell r="C1876" t="str">
            <v>设备_通信类_光传输设备_PDH网络设备_CHAS02_CHAS02用交流电源</v>
          </cell>
          <cell r="D1876" t="str">
            <v>1U×19英寸，业务接口为8×E1+1×RS232，220V（或-48V）电源，FC（或SC）光接口, 内置BERT, 支持E1环回功能，本地CONSOLE管理，远程带内管理</v>
          </cell>
          <cell r="E1876" t="str">
            <v>块</v>
          </cell>
          <cell r="F1876" t="str">
            <v>北京亿兆</v>
          </cell>
        </row>
        <row r="1876">
          <cell r="H1876" t="str">
            <v>980</v>
          </cell>
          <cell r="I1876" t="str">
            <v>外购</v>
          </cell>
        </row>
        <row r="1877">
          <cell r="A1877" t="str">
            <v>A.01.01.03.09.000003</v>
          </cell>
          <cell r="B1877" t="str">
            <v>协议转换器插卡</v>
          </cell>
          <cell r="C1877" t="str">
            <v>设备_通信类_光传输设备_PDH网络设备_CHAS02_协议转换器插卡</v>
          </cell>
          <cell r="D1877" t="str">
            <v>CONV1024 局端集中式设备插卡</v>
          </cell>
          <cell r="E1877" t="str">
            <v>块</v>
          </cell>
          <cell r="F1877" t="str">
            <v>北京亿兆</v>
          </cell>
        </row>
        <row r="1877">
          <cell r="H1877" t="str">
            <v>810</v>
          </cell>
          <cell r="I1877" t="str">
            <v>外购</v>
          </cell>
        </row>
        <row r="1878">
          <cell r="A1878" t="str">
            <v>A.01.01.03.09.000004</v>
          </cell>
          <cell r="B1878" t="str">
            <v>协议转换器台式</v>
          </cell>
          <cell r="C1878" t="str">
            <v>设备_通信类_光传输设备_PDH网络设备_CHAS02_协议转换器台式</v>
          </cell>
          <cell r="D1878" t="str">
            <v>1×E1转1×RS232(非成帧)，220V（或-48V）电源，支持E1环回功能</v>
          </cell>
          <cell r="E1878" t="str">
            <v>块</v>
          </cell>
          <cell r="F1878" t="str">
            <v>北京亿兆</v>
          </cell>
        </row>
        <row r="1878">
          <cell r="H1878" t="str">
            <v>750.01</v>
          </cell>
          <cell r="I1878" t="str">
            <v>外购</v>
          </cell>
        </row>
        <row r="1879">
          <cell r="A1879" t="str">
            <v>A.01.01.03.10</v>
          </cell>
          <cell r="B1879" t="str">
            <v>三旺光电收发器</v>
          </cell>
          <cell r="C1879" t="str">
            <v>设备_通信类_光传输设备_PDH网络设备_三旺光电收发器</v>
          </cell>
        </row>
        <row r="1880">
          <cell r="A1880" t="str">
            <v>A.01.01.03.10.000001</v>
          </cell>
          <cell r="B1880" t="str">
            <v>光纤收发器</v>
          </cell>
          <cell r="C1880" t="str">
            <v>设备_通信类_光传输设备_PDH网络设备_三旺光电收发器_光纤收发器</v>
          </cell>
          <cell r="D1880" t="str">
            <v>MODELL1100</v>
          </cell>
          <cell r="E1880" t="str">
            <v>个</v>
          </cell>
        </row>
        <row r="1880">
          <cell r="H1880" t="str">
            <v>500</v>
          </cell>
          <cell r="I1880" t="str">
            <v>外购</v>
          </cell>
        </row>
        <row r="1881">
          <cell r="A1881" t="str">
            <v>A.01.01.03.10.000002</v>
          </cell>
          <cell r="B1881" t="str">
            <v>光电收发器模块</v>
          </cell>
          <cell r="C1881" t="str">
            <v>设备_通信类_光传输设备_PDH网络设备_三旺光电收发器_光电收发器模块</v>
          </cell>
          <cell r="D1881" t="str">
            <v>MODELL1100</v>
          </cell>
          <cell r="E1881" t="str">
            <v>块</v>
          </cell>
        </row>
        <row r="1881">
          <cell r="H1881" t="str">
            <v>500</v>
          </cell>
          <cell r="I1881" t="str">
            <v>外购</v>
          </cell>
        </row>
        <row r="1882">
          <cell r="A1882" t="str">
            <v>A.01.01.03.10.000003</v>
          </cell>
          <cell r="B1882" t="str">
            <v>光电收发器电源子架</v>
          </cell>
          <cell r="C1882" t="str">
            <v>设备_通信类_光传输设备_PDH网络设备_三旺光电收发器_光电收发器电源子架</v>
          </cell>
          <cell r="D1882" t="str">
            <v>RCK2000</v>
          </cell>
          <cell r="E1882" t="str">
            <v>台</v>
          </cell>
        </row>
        <row r="1882">
          <cell r="H1882" t="str">
            <v>800</v>
          </cell>
          <cell r="I1882" t="str">
            <v>外购</v>
          </cell>
        </row>
        <row r="1883">
          <cell r="A1883" t="str">
            <v>A.01.01.03.11</v>
          </cell>
          <cell r="B1883" t="str">
            <v>烽火PDH</v>
          </cell>
          <cell r="C1883" t="str">
            <v>设备_通信类_光传输设备_PDH网络设备_烽火PDH</v>
          </cell>
        </row>
        <row r="1884">
          <cell r="A1884" t="str">
            <v>A.01.01.03.11.000001</v>
          </cell>
          <cell r="B1884" t="str">
            <v>烽火光传输单元</v>
          </cell>
          <cell r="C1884" t="str">
            <v>设备_通信类_光传输设备_PDH网络设备_烽火PDH_烽火光传输单元</v>
          </cell>
          <cell r="D1884" t="str">
            <v>GK8MS</v>
          </cell>
          <cell r="E1884" t="str">
            <v>对</v>
          </cell>
        </row>
        <row r="1884">
          <cell r="H1884" t="str">
            <v>6774</v>
          </cell>
          <cell r="I1884" t="str">
            <v>外购</v>
          </cell>
        </row>
        <row r="1885">
          <cell r="A1885" t="str">
            <v>A.01.01.03.12</v>
          </cell>
          <cell r="B1885" t="str">
            <v>21路2M板</v>
          </cell>
          <cell r="C1885" t="str">
            <v>设备_通信类_光传输设备_PDH网络设备_21路2M板</v>
          </cell>
        </row>
        <row r="1886">
          <cell r="A1886" t="str">
            <v>A.01.01.03.12.000001</v>
          </cell>
          <cell r="B1886" t="str">
            <v>21路2M板</v>
          </cell>
          <cell r="C1886" t="str">
            <v>设备_通信类_光传输设备_PDH网络设备_21路2M板_21路2M板</v>
          </cell>
          <cell r="D1886" t="str">
            <v>21x2M 工作板</v>
          </cell>
          <cell r="E1886" t="str">
            <v>块</v>
          </cell>
          <cell r="F1886" t="str">
            <v>阿尔卡特</v>
          </cell>
        </row>
        <row r="1886">
          <cell r="H1886" t="str">
            <v>0</v>
          </cell>
          <cell r="I1886" t="str">
            <v>外购</v>
          </cell>
        </row>
        <row r="1887">
          <cell r="A1887" t="str">
            <v>A.01.01.03.12.000002</v>
          </cell>
          <cell r="B1887" t="str">
            <v>21路2M接口板 75欧</v>
          </cell>
          <cell r="C1887" t="str">
            <v>设备_通信类_光传输设备_PDH网络设备_21路2M板_21路2M接口板 75欧</v>
          </cell>
          <cell r="D1887" t="str">
            <v>21路2M接口板 75欧</v>
          </cell>
          <cell r="E1887" t="str">
            <v>块</v>
          </cell>
          <cell r="F1887" t="str">
            <v>阿尔卡特</v>
          </cell>
        </row>
        <row r="1887">
          <cell r="H1887" t="str">
            <v>0</v>
          </cell>
          <cell r="I1887" t="str">
            <v>外购</v>
          </cell>
        </row>
        <row r="1888">
          <cell r="A1888" t="str">
            <v>A.01.01.03.12.000003</v>
          </cell>
          <cell r="B1888" t="str">
            <v>63路2M板</v>
          </cell>
          <cell r="C1888" t="str">
            <v>设备_通信类_光传输设备_PDH网络设备_21路2M板_63路2M板</v>
          </cell>
          <cell r="D1888" t="str">
            <v>63x2M 工作板</v>
          </cell>
          <cell r="E1888" t="str">
            <v>块</v>
          </cell>
          <cell r="F1888" t="str">
            <v>阿尔卡特</v>
          </cell>
        </row>
        <row r="1888">
          <cell r="H1888" t="str">
            <v>6010</v>
          </cell>
          <cell r="I1888" t="str">
            <v>外购</v>
          </cell>
        </row>
        <row r="1889">
          <cell r="A1889" t="str">
            <v>A.01.01.03.12.000004</v>
          </cell>
          <cell r="B1889" t="str">
            <v>63路2M接口板 75欧</v>
          </cell>
          <cell r="C1889" t="str">
            <v>设备_通信类_光传输设备_PDH网络设备_21路2M板_63路2M接口板 75欧</v>
          </cell>
          <cell r="D1889" t="str">
            <v>63x2M 接口板 75欧</v>
          </cell>
          <cell r="E1889" t="str">
            <v>块</v>
          </cell>
          <cell r="F1889" t="str">
            <v>阿尔卡特</v>
          </cell>
        </row>
        <row r="1889">
          <cell r="H1889" t="str">
            <v>6010</v>
          </cell>
          <cell r="I1889" t="str">
            <v>外购</v>
          </cell>
        </row>
        <row r="1890">
          <cell r="A1890" t="str">
            <v>A.01.01.04</v>
          </cell>
          <cell r="B1890" t="str">
            <v>综合业务接入平台设备</v>
          </cell>
          <cell r="C1890" t="str">
            <v>设备_通信类_光传输设备_综合业务接入平台设备</v>
          </cell>
        </row>
        <row r="1891">
          <cell r="A1891" t="str">
            <v>A.01.01.04.01</v>
          </cell>
          <cell r="B1891" t="str">
            <v>01-BX10</v>
          </cell>
          <cell r="C1891" t="str">
            <v>设备_通信类_光传输设备_综合业务接入平台设备_01-BX10</v>
          </cell>
        </row>
        <row r="1892">
          <cell r="A1892" t="str">
            <v>A.01.01.04.01.010101</v>
          </cell>
          <cell r="B1892" t="str">
            <v>机框及公共单元</v>
          </cell>
          <cell r="C1892" t="str">
            <v>设备_通信类_光传输设备_综合业务接入平台设备_01-BX10_机框及公共单元</v>
          </cell>
          <cell r="D1892" t="str">
            <v>4U机型</v>
          </cell>
          <cell r="E1892" t="str">
            <v>套</v>
          </cell>
        </row>
        <row r="1892">
          <cell r="H1892" t="str">
            <v>1406</v>
          </cell>
          <cell r="I1892" t="str">
            <v>外购</v>
          </cell>
        </row>
        <row r="1893">
          <cell r="A1893" t="str">
            <v>A.01.01.04.01.010201</v>
          </cell>
          <cell r="B1893" t="str">
            <v>局端电源盘</v>
          </cell>
          <cell r="C1893" t="str">
            <v>设备_通信类_光传输设备_综合业务接入平台设备_01-BX10_局端电源盘</v>
          </cell>
          <cell r="D1893" t="str">
            <v>4U机型</v>
          </cell>
          <cell r="E1893" t="str">
            <v>块</v>
          </cell>
        </row>
        <row r="1893">
          <cell r="H1893" t="str">
            <v>851</v>
          </cell>
          <cell r="I1893" t="str">
            <v>外购</v>
          </cell>
        </row>
        <row r="1894">
          <cell r="A1894" t="str">
            <v>A.01.01.04.01.010202</v>
          </cell>
          <cell r="B1894" t="str">
            <v>远端电源盘</v>
          </cell>
          <cell r="C1894" t="str">
            <v>设备_通信类_光传输设备_综合业务接入平台设备_01-BX10_远端电源盘</v>
          </cell>
          <cell r="D1894" t="str">
            <v>4U机型</v>
          </cell>
          <cell r="E1894" t="str">
            <v>块</v>
          </cell>
        </row>
        <row r="1894">
          <cell r="H1894" t="str">
            <v>851</v>
          </cell>
          <cell r="I1894" t="str">
            <v>外购</v>
          </cell>
        </row>
        <row r="1895">
          <cell r="A1895" t="str">
            <v>A.01.01.04.01.010301</v>
          </cell>
          <cell r="B1895" t="str">
            <v>主控盘</v>
          </cell>
          <cell r="C1895" t="str">
            <v>设备_通信类_光传输设备_综合业务接入平台设备_01-BX10_主控盘</v>
          </cell>
          <cell r="D1895" t="str">
            <v>MCUS   4U机型</v>
          </cell>
          <cell r="E1895" t="str">
            <v>块</v>
          </cell>
        </row>
        <row r="1895">
          <cell r="H1895" t="str">
            <v>1184</v>
          </cell>
          <cell r="I1895" t="str">
            <v>外购</v>
          </cell>
        </row>
        <row r="1896">
          <cell r="A1896" t="str">
            <v>A.01.01.04.01.010401</v>
          </cell>
          <cell r="B1896" t="str">
            <v>E1接口盘</v>
          </cell>
          <cell r="C1896" t="str">
            <v>设备_通信类_光传输设备_综合业务接入平台设备_01-BX10_E1接口盘</v>
          </cell>
          <cell r="D1896" t="str">
            <v>E1PS      4U机型</v>
          </cell>
          <cell r="E1896" t="str">
            <v>块</v>
          </cell>
        </row>
        <row r="1896">
          <cell r="H1896" t="str">
            <v>2146</v>
          </cell>
          <cell r="I1896" t="str">
            <v>外购</v>
          </cell>
        </row>
        <row r="1897">
          <cell r="A1897" t="str">
            <v>A.01.01.04.01.010402</v>
          </cell>
          <cell r="B1897" t="str">
            <v>数据接口盘</v>
          </cell>
          <cell r="C1897" t="str">
            <v>设备_通信类_光传输设备_综合业务接入平台设备_01-BX10_数据接口盘</v>
          </cell>
          <cell r="D1897" t="str">
            <v>DATA   4U机型</v>
          </cell>
          <cell r="E1897" t="str">
            <v>块</v>
          </cell>
        </row>
        <row r="1897">
          <cell r="H1897" t="str">
            <v>585</v>
          </cell>
          <cell r="I1897" t="str">
            <v>外购</v>
          </cell>
        </row>
        <row r="1898">
          <cell r="A1898" t="str">
            <v>A.01.01.04.01.010403</v>
          </cell>
          <cell r="B1898" t="str">
            <v>话路接口盘</v>
          </cell>
          <cell r="C1898" t="str">
            <v>设备_通信类_光传输设备_综合业务接入平台设备_01-BX10_话路接口盘</v>
          </cell>
          <cell r="D1898" t="str">
            <v>CHUPS   4U机型</v>
          </cell>
          <cell r="E1898" t="str">
            <v>块</v>
          </cell>
        </row>
        <row r="1898">
          <cell r="H1898" t="str">
            <v>585</v>
          </cell>
          <cell r="I1898" t="str">
            <v>外购</v>
          </cell>
        </row>
        <row r="1899">
          <cell r="A1899" t="str">
            <v>A.01.01.04.01.010404</v>
          </cell>
          <cell r="B1899" t="str">
            <v>串口服务器</v>
          </cell>
          <cell r="C1899" t="str">
            <v>设备_通信类_光传输设备_综合业务接入平台设备_01-BX10_串口服务器</v>
          </cell>
          <cell r="D1899" t="str">
            <v>4U机型</v>
          </cell>
          <cell r="E1899" t="str">
            <v>块</v>
          </cell>
        </row>
        <row r="1899">
          <cell r="H1899" t="str">
            <v>10000</v>
          </cell>
          <cell r="I1899" t="str">
            <v>外购</v>
          </cell>
        </row>
        <row r="1900">
          <cell r="A1900" t="str">
            <v>A.01.01.04.01.010405</v>
          </cell>
          <cell r="B1900" t="str">
            <v>E10接口盘</v>
          </cell>
          <cell r="C1900" t="str">
            <v>设备_通信类_光传输设备_综合业务接入平台设备_01-BX10_E10接口盘</v>
          </cell>
          <cell r="D1900" t="str">
            <v>E10PS   4U机型</v>
          </cell>
          <cell r="E1900" t="str">
            <v>块</v>
          </cell>
        </row>
        <row r="1900">
          <cell r="H1900" t="str">
            <v>1680</v>
          </cell>
          <cell r="I1900" t="str">
            <v>外购</v>
          </cell>
        </row>
        <row r="1901">
          <cell r="A1901" t="str">
            <v>A.01.01.04.01.010406</v>
          </cell>
          <cell r="B1901" t="str">
            <v>EN35接口盘</v>
          </cell>
          <cell r="C1901" t="str">
            <v>设备_通信类_光传输设备_综合业务接入平台设备_01-BX10_EN35接口盘</v>
          </cell>
          <cell r="D1901" t="str">
            <v>EN35PS   4U机型</v>
          </cell>
          <cell r="E1901" t="str">
            <v>块</v>
          </cell>
        </row>
        <row r="1901">
          <cell r="H1901" t="str">
            <v>1680</v>
          </cell>
          <cell r="I1901" t="str">
            <v>外购</v>
          </cell>
        </row>
        <row r="1902">
          <cell r="A1902" t="str">
            <v>A.01.01.04.01.010407</v>
          </cell>
          <cell r="B1902" t="str">
            <v>讯风PCM 8E1接口盘（E1PS）</v>
          </cell>
          <cell r="C1902" t="str">
            <v>设备_通信类_光传输设备_综合业务接入平台设备_01-BX10_讯风PCM 8E1接口盘（E1PS）</v>
          </cell>
          <cell r="D1902" t="str">
            <v>BX10</v>
          </cell>
          <cell r="E1902" t="str">
            <v>块</v>
          </cell>
        </row>
        <row r="1902">
          <cell r="H1902" t="str">
            <v>2146</v>
          </cell>
          <cell r="I1902" t="str">
            <v>外购</v>
          </cell>
        </row>
        <row r="1903">
          <cell r="A1903" t="str">
            <v>A.01.01.04.01.010501</v>
          </cell>
          <cell r="B1903" t="str">
            <v>网管软件</v>
          </cell>
          <cell r="C1903" t="str">
            <v>设备_通信类_光传输设备_综合业务接入平台设备_01-BX10_网管软件</v>
          </cell>
          <cell r="D1903" t="str">
            <v>监控设备   4U机型</v>
          </cell>
          <cell r="E1903" t="str">
            <v>套</v>
          </cell>
        </row>
        <row r="1903">
          <cell r="H1903" t="str">
            <v>236</v>
          </cell>
          <cell r="I1903" t="str">
            <v>外购</v>
          </cell>
        </row>
        <row r="1904">
          <cell r="A1904" t="str">
            <v>A.01.01.04.01.010601</v>
          </cell>
          <cell r="B1904" t="str">
            <v>网关卡</v>
          </cell>
          <cell r="C1904" t="str">
            <v>设备_通信类_光传输设备_综合业务接入平台设备_01-BX10_网关卡</v>
          </cell>
          <cell r="D1904" t="str">
            <v>NMCard   4U机型</v>
          </cell>
          <cell r="E1904" t="str">
            <v>块</v>
          </cell>
        </row>
        <row r="1904">
          <cell r="H1904" t="str">
            <v>1280</v>
          </cell>
          <cell r="I1904" t="str">
            <v>外购</v>
          </cell>
        </row>
        <row r="1905">
          <cell r="A1905" t="str">
            <v>A.01.01.04.01.010701</v>
          </cell>
          <cell r="B1905" t="str">
            <v>自动电话局端话路信令接口卡</v>
          </cell>
          <cell r="C1905" t="str">
            <v>设备_通信类_光传输设备_综合业务接入平台设备_01-BX10_自动电话局端话路信令接口卡</v>
          </cell>
          <cell r="D1905" t="str">
            <v>CHUFXOC   4U机型</v>
          </cell>
          <cell r="E1905" t="str">
            <v>块</v>
          </cell>
        </row>
        <row r="1905">
          <cell r="H1905" t="str">
            <v>208</v>
          </cell>
          <cell r="I1905" t="str">
            <v>外购</v>
          </cell>
        </row>
        <row r="1906">
          <cell r="A1906" t="str">
            <v>A.01.01.04.01.010702</v>
          </cell>
          <cell r="B1906" t="str">
            <v>自动电话远端话路信令接口卡</v>
          </cell>
          <cell r="C1906" t="str">
            <v>设备_通信类_光传输设备_综合业务接入平台设备_01-BX10_自动电话远端话路信令接口卡</v>
          </cell>
          <cell r="D1906" t="str">
            <v>CHUFXSC   4U机型</v>
          </cell>
          <cell r="E1906" t="str">
            <v>块</v>
          </cell>
        </row>
        <row r="1906">
          <cell r="H1906" t="str">
            <v>230</v>
          </cell>
          <cell r="I1906" t="str">
            <v>外购</v>
          </cell>
        </row>
        <row r="1907">
          <cell r="A1907" t="str">
            <v>A.01.01.04.01.010703</v>
          </cell>
          <cell r="B1907" t="str">
            <v>E/M信令接口卡</v>
          </cell>
          <cell r="C1907" t="str">
            <v>设备_通信类_光传输设备_综合业务接入平台设备_01-BX10_E/M信令接口卡</v>
          </cell>
          <cell r="D1907" t="str">
            <v>EMC      4U机型</v>
          </cell>
          <cell r="E1907" t="str">
            <v>块</v>
          </cell>
        </row>
        <row r="1907">
          <cell r="H1907" t="str">
            <v>207</v>
          </cell>
          <cell r="I1907" t="str">
            <v>外购</v>
          </cell>
        </row>
        <row r="1908">
          <cell r="A1908" t="str">
            <v>A.01.01.04.01.010704</v>
          </cell>
          <cell r="B1908" t="str">
            <v>2/4线音频接口卡</v>
          </cell>
          <cell r="C1908" t="str">
            <v>设备_通信类_光传输设备_综合业务接入平台设备_01-BX10_2/4线音频接口卡</v>
          </cell>
          <cell r="D1908" t="str">
            <v>2W/4WCHUC   4U机型</v>
          </cell>
          <cell r="E1908" t="str">
            <v>块</v>
          </cell>
        </row>
        <row r="1908">
          <cell r="H1908" t="str">
            <v>460</v>
          </cell>
          <cell r="I1908" t="str">
            <v>外购</v>
          </cell>
        </row>
        <row r="1909">
          <cell r="A1909" t="str">
            <v>A.01.01.04.01.010705</v>
          </cell>
          <cell r="B1909" t="str">
            <v>10BaseT数据接口卡</v>
          </cell>
          <cell r="C1909" t="str">
            <v>设备_通信类_光传输设备_综合业务接入平台设备_01-BX10_10BaseT数据接口卡</v>
          </cell>
          <cell r="D1909" t="str">
            <v>4U机型</v>
          </cell>
          <cell r="E1909" t="str">
            <v>块</v>
          </cell>
        </row>
        <row r="1909">
          <cell r="H1909" t="str">
            <v>444</v>
          </cell>
          <cell r="I1909" t="str">
            <v>外购</v>
          </cell>
        </row>
        <row r="1910">
          <cell r="A1910" t="str">
            <v>A.01.01.04.01.010706</v>
          </cell>
          <cell r="B1910" t="str">
            <v>V.35数据接口卡</v>
          </cell>
          <cell r="C1910" t="str">
            <v>设备_通信类_光传输设备_综合业务接入平台设备_01-BX10_V.35数据接口卡</v>
          </cell>
          <cell r="D1910" t="str">
            <v>4U机型</v>
          </cell>
          <cell r="E1910" t="str">
            <v>块</v>
          </cell>
        </row>
        <row r="1910">
          <cell r="H1910" t="str">
            <v>1200</v>
          </cell>
          <cell r="I1910" t="str">
            <v>外购</v>
          </cell>
        </row>
        <row r="1911">
          <cell r="A1911" t="str">
            <v>A.01.01.04.01.010707</v>
          </cell>
          <cell r="B1911" t="str">
            <v>RS232/485数据接口卡</v>
          </cell>
          <cell r="C1911" t="str">
            <v>设备_通信类_光传输设备_综合业务接入平台设备_01-BX10_RS232/485数据接口卡</v>
          </cell>
          <cell r="D1911" t="str">
            <v>4U机型</v>
          </cell>
          <cell r="E1911" t="str">
            <v>块</v>
          </cell>
        </row>
        <row r="1911">
          <cell r="H1911" t="str">
            <v>215</v>
          </cell>
          <cell r="I1911" t="str">
            <v>外购</v>
          </cell>
        </row>
        <row r="1912">
          <cell r="A1912" t="str">
            <v>A.01.01.04.01.010708</v>
          </cell>
          <cell r="B1912" t="str">
            <v>载波接口卡</v>
          </cell>
          <cell r="C1912" t="str">
            <v>设备_通信类_光传输设备_综合业务接入平台设备_01-BX10_载波接口卡</v>
          </cell>
          <cell r="D1912" t="str">
            <v>(CHUCARC)  4U机型</v>
          </cell>
          <cell r="E1912" t="str">
            <v>块</v>
          </cell>
        </row>
        <row r="1912">
          <cell r="H1912" t="str">
            <v>560</v>
          </cell>
          <cell r="I1912" t="str">
            <v>外购</v>
          </cell>
        </row>
        <row r="1913">
          <cell r="A1913" t="str">
            <v>A.01.01.04.01.010709</v>
          </cell>
          <cell r="B1913" t="str">
            <v>磁石接口卡</v>
          </cell>
          <cell r="C1913" t="str">
            <v>设备_通信类_光传输设备_综合业务接入平台设备_01-BX10_磁石接口卡</v>
          </cell>
          <cell r="D1913" t="str">
            <v>(CHUMAC)  4U机型</v>
          </cell>
          <cell r="E1913" t="str">
            <v>块</v>
          </cell>
        </row>
        <row r="1913">
          <cell r="H1913" t="str">
            <v>470</v>
          </cell>
          <cell r="I1913" t="str">
            <v>外购</v>
          </cell>
        </row>
        <row r="1914">
          <cell r="A1914" t="str">
            <v>A.01.01.04.01.020101</v>
          </cell>
          <cell r="B1914" t="str">
            <v>机框及公共单元</v>
          </cell>
          <cell r="C1914" t="str">
            <v>设备_通信类_光传输设备_综合业务接入平台设备_01-BX10_机框及公共单元</v>
          </cell>
          <cell r="D1914" t="str">
            <v>2U机型</v>
          </cell>
          <cell r="E1914" t="str">
            <v>套</v>
          </cell>
        </row>
        <row r="1914">
          <cell r="H1914" t="str">
            <v>592</v>
          </cell>
          <cell r="I1914" t="str">
            <v>外购</v>
          </cell>
        </row>
        <row r="1915">
          <cell r="A1915" t="str">
            <v>A.01.01.04.01.020201</v>
          </cell>
          <cell r="B1915" t="str">
            <v>局端电源盘</v>
          </cell>
          <cell r="C1915" t="str">
            <v>设备_通信类_光传输设备_综合业务接入平台设备_01-BX10_局端电源盘</v>
          </cell>
          <cell r="D1915" t="str">
            <v>2U机型</v>
          </cell>
          <cell r="E1915" t="str">
            <v>块</v>
          </cell>
        </row>
        <row r="1915">
          <cell r="H1915" t="str">
            <v>740</v>
          </cell>
          <cell r="I1915" t="str">
            <v>外购</v>
          </cell>
        </row>
        <row r="1916">
          <cell r="A1916" t="str">
            <v>A.01.01.04.01.020202</v>
          </cell>
          <cell r="B1916" t="str">
            <v>远端电源盘</v>
          </cell>
          <cell r="C1916" t="str">
            <v>设备_通信类_光传输设备_综合业务接入平台设备_01-BX10_远端电源盘</v>
          </cell>
          <cell r="D1916" t="str">
            <v>2U机型</v>
          </cell>
          <cell r="E1916" t="str">
            <v>块</v>
          </cell>
        </row>
        <row r="1916">
          <cell r="H1916" t="str">
            <v>925</v>
          </cell>
          <cell r="I1916" t="str">
            <v>外购</v>
          </cell>
        </row>
        <row r="1917">
          <cell r="A1917" t="str">
            <v>A.01.01.04.01.020301</v>
          </cell>
          <cell r="B1917" t="str">
            <v>主控盘</v>
          </cell>
          <cell r="C1917" t="str">
            <v>设备_通信类_光传输设备_综合业务接入平台设备_01-BX10_主控盘</v>
          </cell>
          <cell r="D1917" t="str">
            <v>MCUS  2U机型</v>
          </cell>
          <cell r="E1917" t="str">
            <v>块</v>
          </cell>
        </row>
        <row r="1917">
          <cell r="H1917" t="str">
            <v>1184</v>
          </cell>
          <cell r="I1917" t="str">
            <v>外购</v>
          </cell>
        </row>
        <row r="1918">
          <cell r="A1918" t="str">
            <v>A.01.01.04.01.020401</v>
          </cell>
          <cell r="B1918" t="str">
            <v>E1接口盘</v>
          </cell>
          <cell r="C1918" t="str">
            <v>设备_通信类_光传输设备_综合业务接入平台设备_01-BX10_E1接口盘</v>
          </cell>
          <cell r="D1918" t="str">
            <v>E1PS  2U机型</v>
          </cell>
          <cell r="E1918" t="str">
            <v>块</v>
          </cell>
        </row>
        <row r="1918">
          <cell r="H1918" t="str">
            <v>5800</v>
          </cell>
          <cell r="I1918" t="str">
            <v>外购</v>
          </cell>
        </row>
        <row r="1919">
          <cell r="A1919" t="str">
            <v>A.01.01.04.01.020402</v>
          </cell>
          <cell r="B1919" t="str">
            <v>数据接口盘</v>
          </cell>
          <cell r="C1919" t="str">
            <v>设备_通信类_光传输设备_综合业务接入平台设备_01-BX10_数据接口盘</v>
          </cell>
          <cell r="D1919" t="str">
            <v>DATA  2U机型</v>
          </cell>
          <cell r="E1919" t="str">
            <v>块</v>
          </cell>
        </row>
        <row r="1919">
          <cell r="H1919" t="str">
            <v>585</v>
          </cell>
          <cell r="I1919" t="str">
            <v>外购</v>
          </cell>
        </row>
        <row r="1920">
          <cell r="A1920" t="str">
            <v>A.01.01.04.01.020403</v>
          </cell>
          <cell r="B1920" t="str">
            <v>话路接口盘</v>
          </cell>
          <cell r="C1920" t="str">
            <v>设备_通信类_光传输设备_综合业务接入平台设备_01-BX10_话路接口盘</v>
          </cell>
          <cell r="D1920" t="str">
            <v>CHUPS  2U机型</v>
          </cell>
          <cell r="E1920" t="str">
            <v>块</v>
          </cell>
        </row>
        <row r="1920">
          <cell r="H1920" t="str">
            <v>585</v>
          </cell>
          <cell r="I1920" t="str">
            <v>外购</v>
          </cell>
        </row>
        <row r="1921">
          <cell r="A1921" t="str">
            <v>A.01.01.04.01.020404</v>
          </cell>
          <cell r="B1921" t="str">
            <v>串口服务器</v>
          </cell>
          <cell r="C1921" t="str">
            <v>设备_通信类_光传输设备_综合业务接入平台设备_01-BX10_串口服务器</v>
          </cell>
          <cell r="D1921" t="str">
            <v>2U机型</v>
          </cell>
          <cell r="E1921" t="str">
            <v>块</v>
          </cell>
        </row>
        <row r="1921">
          <cell r="H1921" t="str">
            <v>10000</v>
          </cell>
          <cell r="I1921" t="str">
            <v>外购</v>
          </cell>
        </row>
        <row r="1922">
          <cell r="A1922" t="str">
            <v>A.01.01.04.01.020405</v>
          </cell>
          <cell r="B1922" t="str">
            <v>E10接口盘</v>
          </cell>
          <cell r="C1922" t="str">
            <v>设备_通信类_光传输设备_综合业务接入平台设备_01-BX10_E10接口盘</v>
          </cell>
          <cell r="D1922" t="str">
            <v>E10PS  2U机型</v>
          </cell>
          <cell r="E1922" t="str">
            <v>块</v>
          </cell>
        </row>
        <row r="1922">
          <cell r="H1922" t="str">
            <v>1680</v>
          </cell>
          <cell r="I1922" t="str">
            <v>外购</v>
          </cell>
        </row>
        <row r="1923">
          <cell r="A1923" t="str">
            <v>A.01.01.04.01.020406</v>
          </cell>
          <cell r="B1923" t="str">
            <v>EN35接口盘</v>
          </cell>
          <cell r="C1923" t="str">
            <v>设备_通信类_光传输设备_综合业务接入平台设备_01-BX10_EN35接口盘</v>
          </cell>
          <cell r="D1923" t="str">
            <v>EN35PS  2U机型</v>
          </cell>
          <cell r="E1923" t="str">
            <v>块</v>
          </cell>
        </row>
        <row r="1923">
          <cell r="H1923" t="str">
            <v>1680</v>
          </cell>
          <cell r="I1923" t="str">
            <v>外购</v>
          </cell>
        </row>
        <row r="1924">
          <cell r="A1924" t="str">
            <v>A.01.01.04.01.020601</v>
          </cell>
          <cell r="B1924" t="str">
            <v>网关卡</v>
          </cell>
          <cell r="C1924" t="str">
            <v>设备_通信类_光传输设备_综合业务接入平台设备_01-BX10_网关卡</v>
          </cell>
          <cell r="D1924" t="str">
            <v>NMCard  2U机型</v>
          </cell>
          <cell r="E1924" t="str">
            <v>块</v>
          </cell>
        </row>
        <row r="1924">
          <cell r="H1924" t="str">
            <v>1321</v>
          </cell>
          <cell r="I1924" t="str">
            <v>外购</v>
          </cell>
        </row>
        <row r="1925">
          <cell r="A1925" t="str">
            <v>A.01.01.04.01.020701</v>
          </cell>
          <cell r="B1925" t="str">
            <v>自动电话局端话路信令接口卡</v>
          </cell>
          <cell r="C1925" t="str">
            <v>设备_通信类_光传输设备_综合业务接入平台设备_01-BX10_自动电话局端话路信令接口卡</v>
          </cell>
          <cell r="D1925" t="str">
            <v>CHUFXOC  2U机型</v>
          </cell>
          <cell r="E1925" t="str">
            <v>块</v>
          </cell>
        </row>
        <row r="1925">
          <cell r="H1925" t="str">
            <v>560</v>
          </cell>
          <cell r="I1925" t="str">
            <v>外购</v>
          </cell>
        </row>
        <row r="1926">
          <cell r="A1926" t="str">
            <v>A.01.01.04.01.020702</v>
          </cell>
          <cell r="B1926" t="str">
            <v>自动电话远端话路信令接口卡</v>
          </cell>
          <cell r="C1926" t="str">
            <v>设备_通信类_光传输设备_综合业务接入平台设备_01-BX10_自动电话远端话路信令接口卡</v>
          </cell>
          <cell r="D1926" t="str">
            <v>CHUFXSC   2U机型</v>
          </cell>
          <cell r="E1926" t="str">
            <v>块</v>
          </cell>
        </row>
        <row r="1926">
          <cell r="H1926" t="str">
            <v>229</v>
          </cell>
          <cell r="I1926" t="str">
            <v>外购</v>
          </cell>
        </row>
        <row r="1927">
          <cell r="A1927" t="str">
            <v>A.01.01.04.01.020703</v>
          </cell>
          <cell r="B1927" t="str">
            <v>E/M信令接口卡</v>
          </cell>
          <cell r="C1927" t="str">
            <v>设备_通信类_光传输设备_综合业务接入平台设备_01-BX10_E/M信令接口卡</v>
          </cell>
          <cell r="D1927" t="str">
            <v>EMC   2U机型</v>
          </cell>
          <cell r="E1927" t="str">
            <v>块</v>
          </cell>
        </row>
        <row r="1927">
          <cell r="H1927" t="str">
            <v>560</v>
          </cell>
          <cell r="I1927" t="str">
            <v>外购</v>
          </cell>
        </row>
        <row r="1928">
          <cell r="A1928" t="str">
            <v>A.01.01.04.01.020704</v>
          </cell>
          <cell r="B1928" t="str">
            <v>2/4线音频接口卡</v>
          </cell>
          <cell r="C1928" t="str">
            <v>设备_通信类_光传输设备_综合业务接入平台设备_01-BX10_2/4线音频接口卡</v>
          </cell>
          <cell r="D1928" t="str">
            <v>2W/4WCHUC   2U机型</v>
          </cell>
          <cell r="E1928" t="str">
            <v>块</v>
          </cell>
        </row>
        <row r="1928">
          <cell r="H1928" t="str">
            <v>288.9999</v>
          </cell>
          <cell r="I1928" t="str">
            <v>外购</v>
          </cell>
        </row>
        <row r="1929">
          <cell r="A1929" t="str">
            <v>A.01.01.04.01.020705</v>
          </cell>
          <cell r="B1929" t="str">
            <v>10BaseT数据接口卡</v>
          </cell>
          <cell r="C1929" t="str">
            <v>设备_通信类_光传输设备_综合业务接入平台设备_01-BX10_10BaseT数据接口卡</v>
          </cell>
          <cell r="D1929" t="str">
            <v>2U机型</v>
          </cell>
          <cell r="E1929" t="str">
            <v>块</v>
          </cell>
        </row>
        <row r="1929">
          <cell r="H1929" t="str">
            <v>444</v>
          </cell>
          <cell r="I1929" t="str">
            <v>外购</v>
          </cell>
        </row>
        <row r="1930">
          <cell r="A1930" t="str">
            <v>A.01.01.04.01.020706</v>
          </cell>
          <cell r="B1930" t="str">
            <v>V.35数据接口卡</v>
          </cell>
          <cell r="C1930" t="str">
            <v>设备_通信类_光传输设备_综合业务接入平台设备_01-BX10_V.35数据接口卡</v>
          </cell>
          <cell r="D1930" t="str">
            <v>2U机型</v>
          </cell>
          <cell r="E1930" t="str">
            <v>块</v>
          </cell>
        </row>
        <row r="1930">
          <cell r="H1930" t="str">
            <v>1200</v>
          </cell>
          <cell r="I1930" t="str">
            <v>外购</v>
          </cell>
        </row>
        <row r="1931">
          <cell r="A1931" t="str">
            <v>A.01.01.04.01.020707</v>
          </cell>
          <cell r="B1931" t="str">
            <v>RS232/485数据接口卡</v>
          </cell>
          <cell r="C1931" t="str">
            <v>设备_通信类_光传输设备_综合业务接入平台设备_01-BX10_RS232/485数据接口卡</v>
          </cell>
          <cell r="D1931" t="str">
            <v>2U机型</v>
          </cell>
          <cell r="E1931" t="str">
            <v>块</v>
          </cell>
        </row>
        <row r="1931">
          <cell r="H1931" t="str">
            <v>215</v>
          </cell>
          <cell r="I1931" t="str">
            <v>外购</v>
          </cell>
        </row>
        <row r="1932">
          <cell r="A1932" t="str">
            <v>A.01.01.04.01.020708</v>
          </cell>
          <cell r="B1932" t="str">
            <v>载波接口卡</v>
          </cell>
          <cell r="C1932" t="str">
            <v>设备_通信类_光传输设备_综合业务接入平台设备_01-BX10_载波接口卡</v>
          </cell>
          <cell r="D1932" t="str">
            <v>CHUCARC    2U机型</v>
          </cell>
          <cell r="E1932" t="str">
            <v>块</v>
          </cell>
        </row>
        <row r="1932">
          <cell r="H1932" t="str">
            <v>560</v>
          </cell>
          <cell r="I1932" t="str">
            <v>外购</v>
          </cell>
        </row>
        <row r="1933">
          <cell r="A1933" t="str">
            <v>A.01.01.04.01.020709</v>
          </cell>
          <cell r="B1933" t="str">
            <v>磁石接口卡</v>
          </cell>
          <cell r="C1933" t="str">
            <v>设备_通信类_光传输设备_综合业务接入平台设备_01-BX10_磁石接口卡</v>
          </cell>
          <cell r="D1933" t="str">
            <v>CHUMAC  2U机型</v>
          </cell>
          <cell r="E1933" t="str">
            <v>块</v>
          </cell>
        </row>
        <row r="1933">
          <cell r="H1933" t="str">
            <v>470</v>
          </cell>
          <cell r="I1933" t="str">
            <v>外购</v>
          </cell>
        </row>
        <row r="1934">
          <cell r="A1934" t="str">
            <v>A.01.01.04.01.030101</v>
          </cell>
          <cell r="B1934" t="str">
            <v>主板及公共单元</v>
          </cell>
          <cell r="C1934" t="str">
            <v>设备_通信类_光传输设备_综合业务接入平台设备_01-BX10_主板及公共单元</v>
          </cell>
          <cell r="D1934" t="str">
            <v>1U机型</v>
          </cell>
          <cell r="E1934" t="str">
            <v>套</v>
          </cell>
        </row>
        <row r="1934">
          <cell r="H1934" t="str">
            <v>7500</v>
          </cell>
          <cell r="I1934" t="str">
            <v>外购</v>
          </cell>
        </row>
        <row r="1935">
          <cell r="A1935" t="str">
            <v>A.01.01.04.01.030201</v>
          </cell>
          <cell r="B1935" t="str">
            <v>自动电话局端话路信令接口卡</v>
          </cell>
          <cell r="C1935" t="str">
            <v>设备_通信类_光传输设备_综合业务接入平台设备_01-BX10_自动电话局端话路信令接口卡</v>
          </cell>
          <cell r="D1935" t="str">
            <v>CHUFXOC 1U机型</v>
          </cell>
          <cell r="E1935" t="str">
            <v>块</v>
          </cell>
        </row>
        <row r="1935">
          <cell r="H1935" t="str">
            <v>560</v>
          </cell>
          <cell r="I1935" t="str">
            <v>外购</v>
          </cell>
        </row>
        <row r="1936">
          <cell r="A1936" t="str">
            <v>A.01.01.04.01.030202</v>
          </cell>
          <cell r="B1936" t="str">
            <v>自动电话远端话路信令接口卡</v>
          </cell>
          <cell r="C1936" t="str">
            <v>设备_通信类_光传输设备_综合业务接入平台设备_01-BX10_自动电话远端话路信令接口卡</v>
          </cell>
          <cell r="D1936" t="str">
            <v>CHUFXSC  1U机型</v>
          </cell>
          <cell r="E1936" t="str">
            <v>块</v>
          </cell>
        </row>
        <row r="1936">
          <cell r="H1936" t="str">
            <v>620</v>
          </cell>
          <cell r="I1936" t="str">
            <v>外购</v>
          </cell>
        </row>
        <row r="1937">
          <cell r="A1937" t="str">
            <v>A.01.01.04.01.030203</v>
          </cell>
          <cell r="B1937" t="str">
            <v>E/M信令接口卡</v>
          </cell>
          <cell r="C1937" t="str">
            <v>设备_通信类_光传输设备_综合业务接入平台设备_01-BX10_E/M信令接口卡</v>
          </cell>
          <cell r="D1937" t="str">
            <v>EMC     1U机型</v>
          </cell>
          <cell r="E1937" t="str">
            <v>块</v>
          </cell>
        </row>
        <row r="1937">
          <cell r="H1937" t="str">
            <v>560</v>
          </cell>
          <cell r="I1937" t="str">
            <v>外购</v>
          </cell>
        </row>
        <row r="1938">
          <cell r="A1938" t="str">
            <v>A.01.01.04.01.030204</v>
          </cell>
          <cell r="B1938" t="str">
            <v>2/4线音频接口卡</v>
          </cell>
          <cell r="C1938" t="str">
            <v>设备_通信类_光传输设备_综合业务接入平台设备_01-BX10_2/4线音频接口卡</v>
          </cell>
          <cell r="D1938" t="str">
            <v>2W/4WCHUC   1U机型</v>
          </cell>
          <cell r="E1938" t="str">
            <v>块</v>
          </cell>
        </row>
        <row r="1938">
          <cell r="H1938" t="str">
            <v>780</v>
          </cell>
          <cell r="I1938" t="str">
            <v>外购</v>
          </cell>
        </row>
        <row r="1939">
          <cell r="A1939" t="str">
            <v>A.01.01.04.01.030205</v>
          </cell>
          <cell r="B1939" t="str">
            <v>10BaseT数据接口卡</v>
          </cell>
          <cell r="C1939" t="str">
            <v>设备_通信类_光传输设备_综合业务接入平台设备_01-BX10_10BaseT数据接口卡</v>
          </cell>
          <cell r="D1939" t="str">
            <v>1U机型</v>
          </cell>
          <cell r="E1939" t="str">
            <v>块</v>
          </cell>
        </row>
        <row r="1939">
          <cell r="H1939" t="str">
            <v>1200</v>
          </cell>
          <cell r="I1939" t="str">
            <v>外购</v>
          </cell>
        </row>
        <row r="1940">
          <cell r="A1940" t="str">
            <v>A.01.01.04.01.030206</v>
          </cell>
          <cell r="B1940" t="str">
            <v>V.35数据接口卡</v>
          </cell>
          <cell r="C1940" t="str">
            <v>设备_通信类_光传输设备_综合业务接入平台设备_01-BX10_V.35数据接口卡</v>
          </cell>
          <cell r="D1940" t="str">
            <v>1U机型</v>
          </cell>
          <cell r="E1940" t="str">
            <v>块</v>
          </cell>
        </row>
        <row r="1940">
          <cell r="H1940" t="str">
            <v>1200</v>
          </cell>
          <cell r="I1940" t="str">
            <v>外购</v>
          </cell>
        </row>
        <row r="1941">
          <cell r="A1941" t="str">
            <v>A.01.01.04.01.030207</v>
          </cell>
          <cell r="B1941" t="str">
            <v>RS232/485数据接口卡</v>
          </cell>
          <cell r="C1941" t="str">
            <v>设备_通信类_光传输设备_综合业务接入平台设备_01-BX10_RS232/485数据接口卡</v>
          </cell>
          <cell r="D1941" t="str">
            <v>1U机型</v>
          </cell>
          <cell r="E1941" t="str">
            <v>块</v>
          </cell>
        </row>
        <row r="1941">
          <cell r="H1941" t="str">
            <v>580</v>
          </cell>
          <cell r="I1941" t="str">
            <v>外购</v>
          </cell>
        </row>
        <row r="1942">
          <cell r="A1942" t="str">
            <v>A.01.01.04.01.030208</v>
          </cell>
          <cell r="B1942" t="str">
            <v>载波接口卡</v>
          </cell>
          <cell r="C1942" t="str">
            <v>设备_通信类_光传输设备_综合业务接入平台设备_01-BX10_载波接口卡</v>
          </cell>
          <cell r="D1942" t="str">
            <v>CHUCARC    1U机型</v>
          </cell>
          <cell r="E1942" t="str">
            <v>块</v>
          </cell>
        </row>
        <row r="1942">
          <cell r="H1942" t="str">
            <v>560</v>
          </cell>
          <cell r="I1942" t="str">
            <v>外购</v>
          </cell>
        </row>
        <row r="1943">
          <cell r="A1943" t="str">
            <v>A.01.01.04.01.030209</v>
          </cell>
          <cell r="B1943" t="str">
            <v>磁石接口卡</v>
          </cell>
          <cell r="C1943" t="str">
            <v>设备_通信类_光传输设备_综合业务接入平台设备_01-BX10_磁石接口卡</v>
          </cell>
          <cell r="D1943" t="str">
            <v>CHUMAC  1U机型</v>
          </cell>
          <cell r="E1943" t="str">
            <v>块</v>
          </cell>
        </row>
        <row r="1943">
          <cell r="H1943" t="str">
            <v>470</v>
          </cell>
          <cell r="I1943" t="str">
            <v>外购</v>
          </cell>
        </row>
        <row r="1944">
          <cell r="A1944" t="str">
            <v>A.01.01.04.01.040101</v>
          </cell>
          <cell r="B1944" t="str">
            <v>数据复用器</v>
          </cell>
          <cell r="C1944" t="str">
            <v>设备_通信类_光传输设备_综合业务接入平台设备_01-BX10_数据复用器</v>
          </cell>
          <cell r="D1944" t="str">
            <v>RS232</v>
          </cell>
          <cell r="E1944" t="str">
            <v>台</v>
          </cell>
        </row>
        <row r="1944">
          <cell r="H1944" t="str">
            <v>1800</v>
          </cell>
          <cell r="I1944" t="str">
            <v>外购</v>
          </cell>
        </row>
        <row r="1945">
          <cell r="A1945" t="str">
            <v>A.01.01.04.01.040102</v>
          </cell>
          <cell r="B1945" t="str">
            <v>数据复用器</v>
          </cell>
          <cell r="C1945" t="str">
            <v>设备_通信类_光传输设备_综合业务接入平台设备_01-BX10_数据复用器</v>
          </cell>
          <cell r="D1945" t="str">
            <v>RS485</v>
          </cell>
          <cell r="E1945" t="str">
            <v>台</v>
          </cell>
        </row>
        <row r="1945">
          <cell r="H1945" t="str">
            <v>1800</v>
          </cell>
          <cell r="I1945" t="str">
            <v>外购</v>
          </cell>
        </row>
        <row r="1946">
          <cell r="A1946" t="str">
            <v>A.01.01.04.01.040103</v>
          </cell>
          <cell r="B1946" t="str">
            <v>数据复用器</v>
          </cell>
          <cell r="C1946" t="str">
            <v>设备_通信类_光传输设备_综合业务接入平台设备_01-BX10_数据复用器</v>
          </cell>
          <cell r="D1946" t="str">
            <v>V.35</v>
          </cell>
          <cell r="E1946" t="str">
            <v>台</v>
          </cell>
        </row>
        <row r="1946">
          <cell r="H1946" t="str">
            <v>1800</v>
          </cell>
          <cell r="I1946" t="str">
            <v>外购</v>
          </cell>
        </row>
        <row r="1947">
          <cell r="A1947" t="str">
            <v>A.01.01.04.01.040104</v>
          </cell>
          <cell r="B1947" t="str">
            <v>数据复用器</v>
          </cell>
          <cell r="C1947" t="str">
            <v>设备_通信类_光传输设备_综合业务接入平台设备_01-BX10_数据复用器</v>
          </cell>
          <cell r="D1947" t="str">
            <v>10Base-T</v>
          </cell>
          <cell r="E1947" t="str">
            <v>台</v>
          </cell>
        </row>
        <row r="1947">
          <cell r="H1947" t="str">
            <v>2300</v>
          </cell>
          <cell r="I1947" t="str">
            <v>外购</v>
          </cell>
        </row>
        <row r="1948">
          <cell r="A1948" t="str">
            <v>A.01.01.04.01.040105</v>
          </cell>
          <cell r="B1948" t="str">
            <v>扩展功能</v>
          </cell>
          <cell r="C1948" t="str">
            <v>设备_通信类_光传输设备_综合业务接入平台设备_01-BX10_扩展功能</v>
          </cell>
          <cell r="D1948" t="str">
            <v>/</v>
          </cell>
          <cell r="E1948" t="str">
            <v>块</v>
          </cell>
        </row>
        <row r="1948">
          <cell r="H1948" t="str">
            <v>980</v>
          </cell>
          <cell r="I1948" t="str">
            <v>外购</v>
          </cell>
        </row>
        <row r="1949">
          <cell r="A1949" t="str">
            <v>A.01.01.04.01.050101</v>
          </cell>
          <cell r="B1949" t="str">
            <v>48V电源线黑</v>
          </cell>
          <cell r="C1949" t="str">
            <v>设备_通信类_光传输设备_综合业务接入平台设备_01-BX10_48V电源线黑</v>
          </cell>
          <cell r="D1949" t="str">
            <v>1米</v>
          </cell>
          <cell r="E1949" t="str">
            <v>根</v>
          </cell>
        </row>
        <row r="1949">
          <cell r="H1949" t="str">
            <v>.8</v>
          </cell>
          <cell r="I1949" t="str">
            <v>外购</v>
          </cell>
        </row>
        <row r="1950">
          <cell r="A1950" t="str">
            <v>A.01.01.04.01.050102</v>
          </cell>
          <cell r="B1950" t="str">
            <v>48V电源线红</v>
          </cell>
          <cell r="C1950" t="str">
            <v>设备_通信类_光传输设备_综合业务接入平台设备_01-BX10_48V电源线红</v>
          </cell>
          <cell r="D1950" t="str">
            <v>1米</v>
          </cell>
          <cell r="E1950" t="str">
            <v>根</v>
          </cell>
        </row>
        <row r="1950">
          <cell r="H1950" t="str">
            <v>.8</v>
          </cell>
          <cell r="I1950" t="str">
            <v>外购</v>
          </cell>
        </row>
        <row r="1951">
          <cell r="A1951" t="str">
            <v>A.01.01.04.01.050103</v>
          </cell>
          <cell r="B1951" t="str">
            <v>48V电源线黄</v>
          </cell>
          <cell r="C1951" t="str">
            <v>设备_通信类_光传输设备_综合业务接入平台设备_01-BX10_48V电源线黄</v>
          </cell>
          <cell r="D1951" t="str">
            <v>1米</v>
          </cell>
          <cell r="E1951" t="str">
            <v>根</v>
          </cell>
        </row>
        <row r="1951">
          <cell r="H1951" t="str">
            <v>.8</v>
          </cell>
          <cell r="I1951" t="str">
            <v>外购</v>
          </cell>
        </row>
        <row r="1952">
          <cell r="A1952" t="str">
            <v>A.01.01.04.01.050104</v>
          </cell>
          <cell r="B1952" t="str">
            <v>3A，电源模块外置，提供220V供电</v>
          </cell>
          <cell r="C1952" t="str">
            <v>设备_通信类_光传输设备_综合业务接入平台设备_01-BX10_3A，电源模块外置，提供220V供电</v>
          </cell>
          <cell r="D1952" t="str">
            <v>个</v>
          </cell>
          <cell r="E1952" t="str">
            <v>根</v>
          </cell>
        </row>
        <row r="1952">
          <cell r="H1952" t="str">
            <v>195</v>
          </cell>
          <cell r="I1952" t="str">
            <v>外购</v>
          </cell>
        </row>
        <row r="1953">
          <cell r="A1953" t="str">
            <v>A.01.01.04.01.050105</v>
          </cell>
          <cell r="B1953" t="str">
            <v>1.5m电源线（配电源模块时需配）</v>
          </cell>
          <cell r="C1953" t="str">
            <v>设备_通信类_光传输设备_综合业务接入平台设备_01-BX10_1.5m电源线（配电源模块时需配）</v>
          </cell>
          <cell r="D1953" t="str">
            <v>1.5米</v>
          </cell>
          <cell r="E1953" t="str">
            <v>根</v>
          </cell>
        </row>
        <row r="1953">
          <cell r="H1953" t="str">
            <v>5</v>
          </cell>
          <cell r="I1953" t="str">
            <v>外购</v>
          </cell>
        </row>
        <row r="1954">
          <cell r="A1954" t="str">
            <v>A.01.01.04.01.050106</v>
          </cell>
          <cell r="B1954" t="str">
            <v>9芯电缆</v>
          </cell>
          <cell r="C1954" t="str">
            <v>设备_通信类_光传输设备_综合业务接入平台设备_01-BX10_9芯电缆</v>
          </cell>
          <cell r="D1954" t="str">
            <v>1米</v>
          </cell>
          <cell r="E1954" t="str">
            <v>根</v>
          </cell>
        </row>
        <row r="1954">
          <cell r="H1954" t="str">
            <v>2.34</v>
          </cell>
          <cell r="I1954" t="str">
            <v>外购</v>
          </cell>
        </row>
        <row r="1955">
          <cell r="A1955" t="str">
            <v>A.01.01.04.01.050107</v>
          </cell>
          <cell r="B1955" t="str">
            <v>RS232本地监控线</v>
          </cell>
          <cell r="C1955" t="str">
            <v>设备_通信类_光传输设备_综合业务接入平台设备_01-BX10_RS232本地监控线</v>
          </cell>
          <cell r="D1955" t="str">
            <v>5米</v>
          </cell>
          <cell r="E1955" t="str">
            <v>根</v>
          </cell>
        </row>
        <row r="1955">
          <cell r="H1955" t="str">
            <v>18.2</v>
          </cell>
          <cell r="I1955" t="str">
            <v>外购</v>
          </cell>
        </row>
        <row r="1956">
          <cell r="A1956" t="str">
            <v>A.01.01.04.01.050108</v>
          </cell>
          <cell r="B1956" t="str">
            <v>75R外时钟接口线缆</v>
          </cell>
          <cell r="C1956" t="str">
            <v>设备_通信类_光传输设备_综合业务接入平台设备_01-BX10_75R外时钟接口线缆</v>
          </cell>
          <cell r="D1956" t="str">
            <v>5米</v>
          </cell>
          <cell r="E1956" t="str">
            <v>根</v>
          </cell>
        </row>
        <row r="1956">
          <cell r="H1956" t="str">
            <v>55.9</v>
          </cell>
          <cell r="I1956" t="str">
            <v>外购</v>
          </cell>
        </row>
        <row r="1957">
          <cell r="A1957" t="str">
            <v>A.01.01.04.01.050109</v>
          </cell>
          <cell r="B1957" t="str">
            <v>120R外时钟接口线缆</v>
          </cell>
          <cell r="C1957" t="str">
            <v>设备_通信类_光传输设备_综合业务接入平台设备_01-BX10_120R外时钟接口线缆</v>
          </cell>
          <cell r="D1957" t="str">
            <v>5米</v>
          </cell>
          <cell r="E1957" t="str">
            <v>根</v>
          </cell>
        </row>
        <row r="1957">
          <cell r="H1957" t="str">
            <v>18.2</v>
          </cell>
          <cell r="I1957" t="str">
            <v>外购</v>
          </cell>
        </row>
        <row r="1958">
          <cell r="A1958" t="str">
            <v>A.01.01.04.01.050110</v>
          </cell>
          <cell r="B1958" t="str">
            <v>主控盘E1接口电缆120R</v>
          </cell>
          <cell r="C1958" t="str">
            <v>设备_通信类_光传输设备_综合业务接入平台设备_01-BX10_主控盘E1接口电缆120R</v>
          </cell>
          <cell r="D1958" t="str">
            <v>5米</v>
          </cell>
          <cell r="E1958" t="str">
            <v>根</v>
          </cell>
        </row>
        <row r="1958">
          <cell r="H1958" t="str">
            <v>21</v>
          </cell>
          <cell r="I1958" t="str">
            <v>外购</v>
          </cell>
        </row>
        <row r="1959">
          <cell r="A1959" t="str">
            <v>A.01.01.04.01.050111</v>
          </cell>
          <cell r="B1959" t="str">
            <v>EILI-120R</v>
          </cell>
          <cell r="C1959" t="str">
            <v>设备_通信类_光传输设备_综合业务接入平台设备_01-BX10_EILI-120R</v>
          </cell>
          <cell r="D1959" t="str">
            <v>5米</v>
          </cell>
          <cell r="E1959" t="str">
            <v>根</v>
          </cell>
        </row>
        <row r="1959">
          <cell r="H1959" t="str">
            <v>70.5</v>
          </cell>
          <cell r="I1959" t="str">
            <v>外购</v>
          </cell>
        </row>
        <row r="1960">
          <cell r="A1960" t="str">
            <v>A.01.01.04.01.050112</v>
          </cell>
          <cell r="B1960" t="str">
            <v>音频电缆</v>
          </cell>
          <cell r="C1960" t="str">
            <v>设备_通信类_光传输设备_综合业务接入平台设备_01-BX10_音频电缆</v>
          </cell>
          <cell r="D1960" t="str">
            <v>5米</v>
          </cell>
          <cell r="E1960" t="str">
            <v>根</v>
          </cell>
        </row>
        <row r="1960">
          <cell r="H1960" t="str">
            <v>53.9999</v>
          </cell>
          <cell r="I1960" t="str">
            <v>外购</v>
          </cell>
        </row>
        <row r="1961">
          <cell r="A1961" t="str">
            <v>A.01.01.04.01.050113</v>
          </cell>
          <cell r="B1961" t="str">
            <v>DB9转L9，一带4的转换头</v>
          </cell>
          <cell r="C1961" t="str">
            <v>设备_通信类_光传输设备_综合业务接入平台设备_01-BX10_DB9转L9，一带4的转换头</v>
          </cell>
          <cell r="D1961" t="str">
            <v>0.3米</v>
          </cell>
          <cell r="E1961" t="str">
            <v>根</v>
          </cell>
        </row>
        <row r="1961">
          <cell r="H1961" t="str">
            <v>48</v>
          </cell>
          <cell r="I1961" t="str">
            <v>外购</v>
          </cell>
        </row>
        <row r="1962">
          <cell r="A1962" t="str">
            <v>A.01.01.04.01.050114</v>
          </cell>
          <cell r="B1962" t="str">
            <v>06BK数据共线/异步数据盘-232/485电缆</v>
          </cell>
          <cell r="C1962" t="str">
            <v>设备_通信类_光传输设备_综合业务接入平台设备_01-BX10_06BK数据共线/异步数据盘-232/485电缆</v>
          </cell>
          <cell r="D1962" t="str">
            <v>5米</v>
          </cell>
          <cell r="E1962" t="str">
            <v>根</v>
          </cell>
        </row>
        <row r="1962">
          <cell r="H1962" t="str">
            <v>153</v>
          </cell>
          <cell r="I1962" t="str">
            <v>外购</v>
          </cell>
        </row>
        <row r="1963">
          <cell r="A1963" t="str">
            <v>A.01.01.04.01.050115</v>
          </cell>
          <cell r="B1963" t="str">
            <v>宽带音频线缆（局端用）接头直径3.5mm</v>
          </cell>
          <cell r="C1963" t="str">
            <v>设备_通信类_光传输设备_综合业务接入平台设备_01-BX10_宽带音频线缆（局端用）接头直径3.5mm</v>
          </cell>
          <cell r="D1963" t="str">
            <v>2米</v>
          </cell>
          <cell r="E1963" t="str">
            <v>根</v>
          </cell>
        </row>
        <row r="1963">
          <cell r="H1963" t="str">
            <v>6.6</v>
          </cell>
          <cell r="I1963" t="str">
            <v>外购</v>
          </cell>
        </row>
        <row r="1964">
          <cell r="A1964" t="str">
            <v>A.01.01.04.01.050116</v>
          </cell>
          <cell r="B1964" t="str">
            <v>附加数据电缆V24(RS232)</v>
          </cell>
          <cell r="C1964" t="str">
            <v>设备_通信类_光传输设备_综合业务接入平台设备_01-BX10_附加数据电缆V24(RS232)</v>
          </cell>
          <cell r="D1964" t="str">
            <v>5米</v>
          </cell>
          <cell r="E1964" t="str">
            <v>根</v>
          </cell>
        </row>
        <row r="1964">
          <cell r="H1964" t="str">
            <v>139</v>
          </cell>
          <cell r="I1964" t="str">
            <v>外购</v>
          </cell>
        </row>
        <row r="1965">
          <cell r="A1965" t="str">
            <v>A.01.01.04.01.050118</v>
          </cell>
          <cell r="B1965" t="str">
            <v>RS485监控线缆</v>
          </cell>
          <cell r="C1965" t="str">
            <v>设备_通信类_光传输设备_综合业务接入平台设备_01-BX10_RS485监控线缆</v>
          </cell>
          <cell r="D1965" t="str">
            <v>5米</v>
          </cell>
          <cell r="E1965" t="str">
            <v>根</v>
          </cell>
        </row>
        <row r="1965">
          <cell r="H1965" t="str">
            <v>21</v>
          </cell>
          <cell r="I1965" t="str">
            <v>外购</v>
          </cell>
        </row>
        <row r="1966">
          <cell r="A1966" t="str">
            <v>A.01.01.04.01.050119</v>
          </cell>
          <cell r="B1966" t="str">
            <v>用户电缆</v>
          </cell>
          <cell r="C1966" t="str">
            <v>设备_通信类_光传输设备_综合业务接入平台设备_01-BX10_用户电缆</v>
          </cell>
          <cell r="D1966" t="str">
            <v>5米</v>
          </cell>
          <cell r="E1966" t="str">
            <v>根</v>
          </cell>
        </row>
        <row r="1966">
          <cell r="H1966" t="str">
            <v>33</v>
          </cell>
          <cell r="I1966" t="str">
            <v>外购</v>
          </cell>
        </row>
        <row r="1967">
          <cell r="A1967" t="str">
            <v>A.01.01.04.01.050120</v>
          </cell>
          <cell r="B1967" t="str">
            <v>E/M电缆</v>
          </cell>
          <cell r="C1967" t="str">
            <v>设备_通信类_光传输设备_综合业务接入平台设备_01-BX10_E/M电缆</v>
          </cell>
          <cell r="D1967" t="str">
            <v>5米</v>
          </cell>
          <cell r="E1967" t="str">
            <v>根</v>
          </cell>
        </row>
        <row r="1967">
          <cell r="H1967" t="str">
            <v>56.9999</v>
          </cell>
          <cell r="I1967" t="str">
            <v>外购</v>
          </cell>
        </row>
        <row r="1968">
          <cell r="A1968" t="str">
            <v>A.01.01.04.01.050121</v>
          </cell>
          <cell r="B1968" t="str">
            <v>音频电缆</v>
          </cell>
          <cell r="C1968" t="str">
            <v>设备_通信类_光传输设备_综合业务接入平台设备_01-BX10_音频电缆</v>
          </cell>
          <cell r="D1968" t="str">
            <v>5米</v>
          </cell>
          <cell r="E1968" t="str">
            <v>根</v>
          </cell>
        </row>
        <row r="1968">
          <cell r="H1968" t="str">
            <v>124</v>
          </cell>
          <cell r="I1968" t="str">
            <v>外购</v>
          </cell>
        </row>
        <row r="1969">
          <cell r="A1969" t="str">
            <v>A.01.01.04.01.050122</v>
          </cell>
          <cell r="B1969" t="str">
            <v>64K同向电缆</v>
          </cell>
          <cell r="C1969" t="str">
            <v>设备_通信类_光传输设备_综合业务接入平台设备_01-BX10_64K同向电缆</v>
          </cell>
          <cell r="D1969" t="str">
            <v>5米</v>
          </cell>
          <cell r="E1969" t="str">
            <v>根</v>
          </cell>
        </row>
        <row r="1969">
          <cell r="H1969" t="str">
            <v>69</v>
          </cell>
          <cell r="I1969" t="str">
            <v>外购</v>
          </cell>
        </row>
        <row r="1970">
          <cell r="A1970" t="str">
            <v>A.01.01.04.01.050123</v>
          </cell>
          <cell r="B1970" t="str">
            <v>V24电缆(232)</v>
          </cell>
          <cell r="C1970" t="str">
            <v>设备_通信类_光传输设备_综合业务接入平台设备_01-BX10_V24电缆(232)</v>
          </cell>
          <cell r="D1970" t="str">
            <v>5米</v>
          </cell>
          <cell r="E1970" t="str">
            <v>根</v>
          </cell>
        </row>
        <row r="1970">
          <cell r="H1970" t="str">
            <v>82.5</v>
          </cell>
          <cell r="I1970" t="str">
            <v>外购</v>
          </cell>
        </row>
        <row r="1971">
          <cell r="A1971" t="str">
            <v>A.01.01.04.01.050124</v>
          </cell>
          <cell r="B1971" t="str">
            <v>RS485数据电缆</v>
          </cell>
          <cell r="C1971" t="str">
            <v>设备_通信类_光传输设备_综合业务接入平台设备_01-BX10_RS485数据电缆</v>
          </cell>
          <cell r="D1971" t="str">
            <v>5米</v>
          </cell>
          <cell r="E1971" t="str">
            <v>根</v>
          </cell>
        </row>
        <row r="1971">
          <cell r="H1971" t="str">
            <v>91.5</v>
          </cell>
          <cell r="I1971" t="str">
            <v>外购</v>
          </cell>
        </row>
        <row r="1972">
          <cell r="A1972" t="str">
            <v>A.01.01.04.01.050125</v>
          </cell>
          <cell r="B1972" t="str">
            <v>V35电缆(NX64K)</v>
          </cell>
          <cell r="C1972" t="str">
            <v>设备_通信类_光传输设备_综合业务接入平台设备_01-BX10_V35电缆(NX64K)</v>
          </cell>
          <cell r="D1972" t="str">
            <v>5米</v>
          </cell>
          <cell r="E1972" t="str">
            <v>根</v>
          </cell>
        </row>
        <row r="1972">
          <cell r="H1972" t="str">
            <v>156</v>
          </cell>
          <cell r="I1972" t="str">
            <v>外购</v>
          </cell>
        </row>
        <row r="1973">
          <cell r="A1973" t="str">
            <v>A.01.01.04.01.050126</v>
          </cell>
          <cell r="B1973" t="str">
            <v>扩展V35(NX64K)数据电缆</v>
          </cell>
          <cell r="C1973" t="str">
            <v>设备_通信类_光传输设备_综合业务接入平台设备_01-BX10_扩展V35(NX64K)数据电缆</v>
          </cell>
          <cell r="D1973" t="str">
            <v>5米</v>
          </cell>
          <cell r="E1973" t="str">
            <v>根</v>
          </cell>
        </row>
        <row r="1973">
          <cell r="H1973" t="str">
            <v>156</v>
          </cell>
          <cell r="I1973" t="str">
            <v>外购</v>
          </cell>
        </row>
        <row r="1974">
          <cell r="A1974" t="str">
            <v>A.01.01.04.01.050127</v>
          </cell>
          <cell r="B1974" t="str">
            <v>10BaseT交叉网线</v>
          </cell>
          <cell r="C1974" t="str">
            <v>设备_通信类_光传输设备_综合业务接入平台设备_01-BX10_10BaseT交叉网线</v>
          </cell>
          <cell r="D1974" t="str">
            <v>5米</v>
          </cell>
          <cell r="E1974" t="str">
            <v>根</v>
          </cell>
        </row>
        <row r="1974">
          <cell r="H1974" t="str">
            <v>14.3</v>
          </cell>
          <cell r="I1974" t="str">
            <v>外购</v>
          </cell>
        </row>
        <row r="1975">
          <cell r="A1975" t="str">
            <v>A.01.01.04.01.050128</v>
          </cell>
          <cell r="B1975" t="str">
            <v>10BaseT平行网线</v>
          </cell>
          <cell r="C1975" t="str">
            <v>设备_通信类_光传输设备_综合业务接入平台设备_01-BX10_10BaseT平行网线</v>
          </cell>
          <cell r="D1975" t="str">
            <v>5米</v>
          </cell>
          <cell r="E1975" t="str">
            <v>根</v>
          </cell>
        </row>
        <row r="1975">
          <cell r="H1975" t="str">
            <v>14.3</v>
          </cell>
          <cell r="I1975" t="str">
            <v>外购</v>
          </cell>
        </row>
        <row r="1976">
          <cell r="A1976" t="str">
            <v>A.01.01.04.01.050129</v>
          </cell>
          <cell r="B1976" t="str">
            <v>子速率电缆</v>
          </cell>
          <cell r="C1976" t="str">
            <v>设备_通信类_光传输设备_综合业务接入平台设备_01-BX10_子速率电缆</v>
          </cell>
          <cell r="D1976" t="str">
            <v>5米</v>
          </cell>
          <cell r="E1976" t="str">
            <v>根</v>
          </cell>
        </row>
        <row r="1976">
          <cell r="H1976" t="str">
            <v>156.75</v>
          </cell>
          <cell r="I1976" t="str">
            <v>外购</v>
          </cell>
        </row>
        <row r="1977">
          <cell r="A1977" t="str">
            <v>A.01.01.04.01.050131</v>
          </cell>
          <cell r="B1977" t="str">
            <v>V35双路电缆</v>
          </cell>
          <cell r="C1977" t="str">
            <v>设备_通信类_光传输设备_综合业务接入平台设备_01-BX10_V35双路电缆</v>
          </cell>
          <cell r="D1977" t="str">
            <v>5米</v>
          </cell>
          <cell r="E1977" t="str">
            <v>根</v>
          </cell>
        </row>
        <row r="1977">
          <cell r="H1977" t="str">
            <v>133.5</v>
          </cell>
          <cell r="I1977" t="str">
            <v>外购</v>
          </cell>
        </row>
        <row r="1978">
          <cell r="A1978" t="str">
            <v>A.01.01.04.01.050132</v>
          </cell>
          <cell r="B1978" t="str">
            <v>10BaseT双路转换头</v>
          </cell>
          <cell r="C1978" t="str">
            <v>设备_通信类_光传输设备_综合业务接入平台设备_01-BX10_10BaseT双路转换头</v>
          </cell>
          <cell r="D1978" t="str">
            <v>0.2米</v>
          </cell>
          <cell r="E1978" t="str">
            <v>根</v>
          </cell>
        </row>
        <row r="1978">
          <cell r="H1978" t="str">
            <v>43</v>
          </cell>
          <cell r="I1978" t="str">
            <v>外购</v>
          </cell>
        </row>
        <row r="1979">
          <cell r="A1979" t="str">
            <v>A.01.01.04.01.050133</v>
          </cell>
          <cell r="B1979" t="str">
            <v>RS232/RS485电缆</v>
          </cell>
          <cell r="C1979" t="str">
            <v>设备_通信类_光传输设备_综合业务接入平台设备_01-BX10_RS232/RS485电缆</v>
          </cell>
          <cell r="D1979" t="str">
            <v>5米</v>
          </cell>
          <cell r="E1979" t="str">
            <v>根</v>
          </cell>
        </row>
        <row r="1979">
          <cell r="H1979" t="str">
            <v>82.5</v>
          </cell>
          <cell r="I1979" t="str">
            <v>外购</v>
          </cell>
        </row>
        <row r="1980">
          <cell r="A1980" t="str">
            <v>A.01.01.04.01.050135</v>
          </cell>
          <cell r="B1980" t="str">
            <v>DB37-4RJ45(120Ω，主控盘用)</v>
          </cell>
          <cell r="C1980" t="str">
            <v>设备_通信类_光传输设备_综合业务接入平台设备_01-BX10_DB37-4RJ45(120Ω，主控盘用)</v>
          </cell>
          <cell r="D1980" t="str">
            <v>0.2米</v>
          </cell>
          <cell r="E1980" t="str">
            <v>根</v>
          </cell>
        </row>
        <row r="1980">
          <cell r="H1980" t="str">
            <v>30</v>
          </cell>
          <cell r="I1980" t="str">
            <v>外购</v>
          </cell>
        </row>
        <row r="1981">
          <cell r="A1981" t="str">
            <v>A.01.01.04.01.050136</v>
          </cell>
          <cell r="B1981" t="str">
            <v>DB63-8RJ45(120Ω，E1盘用)</v>
          </cell>
          <cell r="C1981" t="str">
            <v>设备_通信类_光传输设备_综合业务接入平台设备_01-BX10_DB63-8RJ45(120Ω，E1盘用)</v>
          </cell>
          <cell r="D1981" t="str">
            <v>0.2米</v>
          </cell>
          <cell r="E1981" t="str">
            <v>根</v>
          </cell>
        </row>
        <row r="1981">
          <cell r="H1981" t="str">
            <v>48.6</v>
          </cell>
          <cell r="I1981" t="str">
            <v>外购</v>
          </cell>
        </row>
        <row r="1982">
          <cell r="A1982" t="str">
            <v>A.01.01.04.01.050138</v>
          </cell>
          <cell r="B1982" t="str">
            <v>RS485数据线(一带一)</v>
          </cell>
          <cell r="C1982" t="str">
            <v>设备_通信类_光传输设备_综合业务接入平台设备_01-BX10_RS485数据线(一带一)</v>
          </cell>
          <cell r="D1982" t="str">
            <v>5米</v>
          </cell>
          <cell r="E1982" t="str">
            <v>根</v>
          </cell>
        </row>
        <row r="1982">
          <cell r="H1982" t="str">
            <v>18.2</v>
          </cell>
          <cell r="I1982" t="str">
            <v>外购</v>
          </cell>
        </row>
        <row r="1983">
          <cell r="A1983" t="str">
            <v>A.01.01.04.01.050139</v>
          </cell>
          <cell r="B1983" t="str">
            <v>2M电缆(交叉盘CC4A单头)</v>
          </cell>
          <cell r="C1983" t="str">
            <v>设备_通信类_光传输设备_综合业务接入平台设备_01-BX10_2M电缆(交叉盘CC4A单头)</v>
          </cell>
          <cell r="D1983" t="str">
            <v>5米</v>
          </cell>
          <cell r="E1983" t="str">
            <v>根</v>
          </cell>
        </row>
        <row r="1983">
          <cell r="H1983" t="str">
            <v>36</v>
          </cell>
          <cell r="I1983" t="str">
            <v>外购</v>
          </cell>
        </row>
        <row r="1984">
          <cell r="A1984" t="str">
            <v>A.01.01.04.01.050140</v>
          </cell>
          <cell r="B1984" t="str">
            <v>2M电缆(L9单头)</v>
          </cell>
          <cell r="C1984" t="str">
            <v>设备_通信类_光传输设备_综合业务接入平台设备_01-BX10_2M电缆(L9单头)</v>
          </cell>
          <cell r="D1984" t="str">
            <v>5米</v>
          </cell>
          <cell r="E1984" t="str">
            <v>根</v>
          </cell>
        </row>
        <row r="1984">
          <cell r="H1984" t="str">
            <v>35</v>
          </cell>
          <cell r="I1984" t="str">
            <v>外购</v>
          </cell>
        </row>
        <row r="1985">
          <cell r="A1985" t="str">
            <v>A.01.01.04.01.050141</v>
          </cell>
          <cell r="B1985" t="str">
            <v>BNC单头(75Ω)</v>
          </cell>
          <cell r="C1985" t="str">
            <v>设备_通信类_光传输设备_综合业务接入平台设备_01-BX10_BNC单头(75Ω)</v>
          </cell>
          <cell r="D1985" t="str">
            <v>5米</v>
          </cell>
          <cell r="E1985" t="str">
            <v>根</v>
          </cell>
        </row>
        <row r="1985">
          <cell r="H1985" t="str">
            <v>17.25</v>
          </cell>
          <cell r="I1985" t="str">
            <v>外购</v>
          </cell>
        </row>
        <row r="1986">
          <cell r="A1986" t="str">
            <v>A.01.01.04.01.050142</v>
          </cell>
          <cell r="B1986" t="str">
            <v>BXTEN35 DTE</v>
          </cell>
          <cell r="C1986" t="str">
            <v>设备_通信类_光传输设备_综合业务接入平台设备_01-BX10_BXTEN35 DTE</v>
          </cell>
          <cell r="D1986" t="str">
            <v>1米</v>
          </cell>
          <cell r="E1986" t="str">
            <v>根</v>
          </cell>
        </row>
        <row r="1986">
          <cell r="H1986" t="str">
            <v>52.5</v>
          </cell>
          <cell r="I1986" t="str">
            <v>外购</v>
          </cell>
        </row>
        <row r="1987">
          <cell r="A1987" t="str">
            <v>A.01.01.04.01.050143</v>
          </cell>
          <cell r="B1987" t="str">
            <v>BXTEN35 DCE</v>
          </cell>
          <cell r="C1987" t="str">
            <v>设备_通信类_光传输设备_综合业务接入平台设备_01-BX10_BXTEN35 DCE</v>
          </cell>
          <cell r="D1987" t="str">
            <v>1米</v>
          </cell>
          <cell r="E1987" t="str">
            <v>根</v>
          </cell>
        </row>
        <row r="1987">
          <cell r="H1987" t="str">
            <v>52.5</v>
          </cell>
          <cell r="I1987" t="str">
            <v>外购</v>
          </cell>
        </row>
        <row r="1988">
          <cell r="A1988" t="str">
            <v>A.01.01.04.01.050144</v>
          </cell>
          <cell r="B1988" t="str">
            <v>DB9-2RJ45(120Ω)</v>
          </cell>
          <cell r="C1988" t="str">
            <v>设备_通信类_光传输设备_综合业务接入平台设备_01-BX10_DB9-2RJ45(120Ω)</v>
          </cell>
          <cell r="D1988" t="str">
            <v>0.1米</v>
          </cell>
          <cell r="E1988" t="str">
            <v>根</v>
          </cell>
        </row>
        <row r="1988">
          <cell r="H1988" t="str">
            <v>15</v>
          </cell>
          <cell r="I1988" t="str">
            <v>外购</v>
          </cell>
        </row>
        <row r="1989">
          <cell r="A1989" t="str">
            <v>A.01.01.04.01.050145</v>
          </cell>
          <cell r="B1989" t="str">
            <v>用户-音频电缆</v>
          </cell>
          <cell r="C1989" t="str">
            <v>设备_通信类_光传输设备_综合业务接入平台设备_01-BX10_用户-音频电缆</v>
          </cell>
          <cell r="D1989" t="str">
            <v>5米</v>
          </cell>
          <cell r="E1989" t="str">
            <v>根</v>
          </cell>
        </row>
        <row r="1989">
          <cell r="H1989" t="str">
            <v>31.5</v>
          </cell>
          <cell r="I1989" t="str">
            <v>外购</v>
          </cell>
        </row>
        <row r="1990">
          <cell r="A1990" t="str">
            <v>A.01.01.04.01.050146</v>
          </cell>
          <cell r="B1990" t="str">
            <v>V24/485数据电缆</v>
          </cell>
          <cell r="C1990" t="str">
            <v>设备_通信类_光传输设备_综合业务接入平台设备_01-BX10_V24/485数据电缆</v>
          </cell>
          <cell r="D1990" t="str">
            <v>5米</v>
          </cell>
          <cell r="E1990" t="str">
            <v>根</v>
          </cell>
        </row>
        <row r="1990">
          <cell r="H1990" t="str">
            <v>31.5</v>
          </cell>
          <cell r="I1990" t="str">
            <v>外购</v>
          </cell>
        </row>
        <row r="1991">
          <cell r="A1991" t="str">
            <v>A.01.01.04.01.050147</v>
          </cell>
          <cell r="B1991" t="str">
            <v>RS232监控线</v>
          </cell>
          <cell r="C1991" t="str">
            <v>设备_通信类_光传输设备_综合业务接入平台设备_01-BX10_RS232监控线</v>
          </cell>
          <cell r="D1991" t="str">
            <v>5米</v>
          </cell>
          <cell r="E1991" t="str">
            <v>根</v>
          </cell>
        </row>
        <row r="1991">
          <cell r="H1991" t="str">
            <v>26</v>
          </cell>
          <cell r="I1991" t="str">
            <v>外购</v>
          </cell>
        </row>
        <row r="1992">
          <cell r="A1992" t="str">
            <v>A.01.01.04.01.050148</v>
          </cell>
          <cell r="B1992" t="str">
            <v>DB9/4BNC插座(75Ω)</v>
          </cell>
          <cell r="C1992" t="str">
            <v>设备_通信类_光传输设备_综合业务接入平台设备_01-BX10_DB9/4BNC插座(75Ω)</v>
          </cell>
          <cell r="D1992" t="str">
            <v>0.1米</v>
          </cell>
          <cell r="E1992" t="str">
            <v>根</v>
          </cell>
        </row>
        <row r="1992">
          <cell r="H1992" t="str">
            <v>18</v>
          </cell>
          <cell r="I1992" t="str">
            <v>外购</v>
          </cell>
        </row>
        <row r="1993">
          <cell r="A1993" t="str">
            <v>A.01.01.04.01.050149</v>
          </cell>
          <cell r="B1993" t="str">
            <v>DB25针-34S孔</v>
          </cell>
          <cell r="C1993" t="str">
            <v>设备_通信类_光传输设备_综合业务接入平台设备_01-BX10_DB25针-34S孔</v>
          </cell>
          <cell r="D1993" t="str">
            <v>1米</v>
          </cell>
          <cell r="E1993" t="str">
            <v>根</v>
          </cell>
        </row>
        <row r="1993">
          <cell r="H1993" t="str">
            <v>42</v>
          </cell>
          <cell r="I1993" t="str">
            <v>外购</v>
          </cell>
        </row>
        <row r="1994">
          <cell r="A1994" t="str">
            <v>A.01.01.04.01.050150</v>
          </cell>
          <cell r="B1994" t="str">
            <v>64K同向数据卡</v>
          </cell>
          <cell r="C1994" t="str">
            <v>设备_通信类_光传输设备_综合业务接入平台设备_01-BX10_64K同向数据卡</v>
          </cell>
          <cell r="D1994" t="str">
            <v>2U机型</v>
          </cell>
          <cell r="E1994" t="str">
            <v>块</v>
          </cell>
        </row>
        <row r="1994">
          <cell r="H1994" t="str">
            <v>0</v>
          </cell>
          <cell r="I1994" t="str">
            <v>外购</v>
          </cell>
        </row>
        <row r="1995">
          <cell r="A1995" t="str">
            <v>A.01.01.04.01.050151</v>
          </cell>
          <cell r="B1995" t="str">
            <v>RS232数据电缆</v>
          </cell>
          <cell r="C1995" t="str">
            <v>设备_通信类_光传输设备_综合业务接入平台设备_01-BX10_RS232数据电缆</v>
          </cell>
          <cell r="D1995" t="str">
            <v>10m/条</v>
          </cell>
          <cell r="E1995" t="str">
            <v>根</v>
          </cell>
        </row>
        <row r="1995">
          <cell r="H1995" t="str">
            <v>216</v>
          </cell>
          <cell r="I1995" t="str">
            <v>外购</v>
          </cell>
        </row>
        <row r="1996">
          <cell r="A1996" t="str">
            <v>A.01.01.04.01.050152</v>
          </cell>
          <cell r="B1996" t="str">
            <v>安装彩铃</v>
          </cell>
          <cell r="C1996" t="str">
            <v>设备_通信类_光传输设备_综合业务接入平台设备_01-BX10_安装彩铃</v>
          </cell>
          <cell r="D1996" t="str">
            <v>/</v>
          </cell>
          <cell r="E1996" t="str">
            <v>个</v>
          </cell>
        </row>
        <row r="1996">
          <cell r="H1996" t="str">
            <v>0</v>
          </cell>
          <cell r="I1996" t="str">
            <v>外购</v>
          </cell>
        </row>
        <row r="1997">
          <cell r="A1997" t="str">
            <v>A.01.01.04.01.060101</v>
          </cell>
          <cell r="B1997" t="str">
            <v>BXT-M插板</v>
          </cell>
          <cell r="C1997" t="str">
            <v>设备_通信类_光传输设备_综合业务接入平台设备_01-BX10_BXT-M插板</v>
          </cell>
          <cell r="D1997" t="str">
            <v>4U</v>
          </cell>
          <cell r="E1997" t="str">
            <v>块</v>
          </cell>
        </row>
        <row r="1997">
          <cell r="H1997" t="str">
            <v>18</v>
          </cell>
          <cell r="I1997" t="str">
            <v>外购</v>
          </cell>
        </row>
        <row r="1998">
          <cell r="A1998" t="str">
            <v>A.01.01.04.01.060102</v>
          </cell>
          <cell r="B1998" t="str">
            <v>PDH光接口卡</v>
          </cell>
          <cell r="C1998" t="str">
            <v>设备_通信类_光传输设备_综合业务接入平台设备_01-BX10_PDH光接口卡</v>
          </cell>
          <cell r="D1998" t="str">
            <v>\</v>
          </cell>
          <cell r="E1998" t="str">
            <v>块</v>
          </cell>
        </row>
        <row r="1998">
          <cell r="H1998" t="str">
            <v>620</v>
          </cell>
          <cell r="I1998" t="str">
            <v>外购</v>
          </cell>
        </row>
        <row r="1999">
          <cell r="A1999" t="str">
            <v>A.01.01.04.01.060103</v>
          </cell>
          <cell r="B1999" t="str">
            <v>空白面板</v>
          </cell>
          <cell r="C1999" t="str">
            <v>设备_通信类_光传输设备_综合业务接入平台设备_01-BX10_空白面板</v>
          </cell>
          <cell r="D1999" t="str">
            <v>\</v>
          </cell>
          <cell r="E1999" t="str">
            <v>块</v>
          </cell>
          <cell r="F1999" t="str">
            <v>北京讯风</v>
          </cell>
        </row>
        <row r="1999">
          <cell r="H1999" t="str">
            <v>20</v>
          </cell>
          <cell r="I1999" t="str">
            <v>外购</v>
          </cell>
        </row>
        <row r="2000">
          <cell r="A2000" t="str">
            <v>A.01.01.04.01.060104</v>
          </cell>
          <cell r="B2000" t="str">
            <v>10Base-t数据线</v>
          </cell>
          <cell r="C2000" t="str">
            <v>设备_通信类_光传输设备_综合业务接入平台设备_01-BX10_10Base-t数据线</v>
          </cell>
          <cell r="D2000" t="str">
            <v>\</v>
          </cell>
          <cell r="E2000" t="str">
            <v>条</v>
          </cell>
          <cell r="F2000" t="str">
            <v>北京讯风</v>
          </cell>
        </row>
        <row r="2000">
          <cell r="H2000" t="str">
            <v>48</v>
          </cell>
          <cell r="I2000" t="str">
            <v>外购</v>
          </cell>
        </row>
        <row r="2001">
          <cell r="A2001" t="str">
            <v>A.01.01.04.01.060105</v>
          </cell>
          <cell r="B2001" t="str">
            <v>以太网监控线</v>
          </cell>
          <cell r="C2001" t="str">
            <v>设备_通信类_光传输设备_综合业务接入平台设备_01-BX10_以太网监控线</v>
          </cell>
          <cell r="D2001" t="str">
            <v>\</v>
          </cell>
          <cell r="E2001" t="str">
            <v>条</v>
          </cell>
          <cell r="F2001" t="str">
            <v>北京讯风</v>
          </cell>
        </row>
        <row r="2001">
          <cell r="H2001" t="str">
            <v>89</v>
          </cell>
          <cell r="I2001" t="str">
            <v>外购</v>
          </cell>
        </row>
        <row r="2002">
          <cell r="A2002" t="str">
            <v>A.01.01.04.01.060106</v>
          </cell>
          <cell r="B2002" t="str">
            <v>120光口盘</v>
          </cell>
          <cell r="C2002" t="str">
            <v>设备_通信类_光传输设备_综合业务接入平台设备_01-BX10_120光口盘</v>
          </cell>
          <cell r="D2002" t="str">
            <v>4*E1，40KM，双纤</v>
          </cell>
          <cell r="E2002" t="str">
            <v>块</v>
          </cell>
        </row>
        <row r="2002">
          <cell r="H2002" t="str">
            <v>1300</v>
          </cell>
          <cell r="I2002" t="str">
            <v>外购</v>
          </cell>
        </row>
        <row r="2003">
          <cell r="A2003" t="str">
            <v>A.01.01.04.01.060107</v>
          </cell>
          <cell r="B2003" t="str">
            <v>三合一电源线</v>
          </cell>
          <cell r="C2003" t="str">
            <v>设备_通信类_光传输设备_综合业务接入平台设备_01-BX10_三合一电源线</v>
          </cell>
          <cell r="D2003" t="str">
            <v>10米/根</v>
          </cell>
          <cell r="E2003" t="str">
            <v>根</v>
          </cell>
        </row>
        <row r="2003">
          <cell r="H2003" t="str">
            <v>120</v>
          </cell>
          <cell r="I2003" t="str">
            <v>外购</v>
          </cell>
        </row>
        <row r="2004">
          <cell r="A2004" t="str">
            <v>A.01.01.04.01.060108</v>
          </cell>
          <cell r="B2004" t="str">
            <v>卡线刀</v>
          </cell>
          <cell r="C2004" t="str">
            <v>设备_通信类_光传输设备_综合业务接入平台设备_01-BX10_卡线刀</v>
          </cell>
          <cell r="D2004" t="str">
            <v>\</v>
          </cell>
          <cell r="E2004" t="str">
            <v>把</v>
          </cell>
        </row>
        <row r="2004">
          <cell r="H2004" t="str">
            <v>35</v>
          </cell>
          <cell r="I2004" t="str">
            <v>外购</v>
          </cell>
        </row>
        <row r="2005">
          <cell r="A2005" t="str">
            <v>A.01.01.04.01.060200</v>
          </cell>
          <cell r="B2005" t="str">
            <v>编码禁用-红色电源线</v>
          </cell>
          <cell r="C2005" t="str">
            <v>设备_通信类_光传输设备_综合业务接入平台设备_01-BX10_编码禁用-红色电源线</v>
          </cell>
          <cell r="D2005" t="str">
            <v>6平方</v>
          </cell>
          <cell r="E2005" t="str">
            <v>米</v>
          </cell>
        </row>
        <row r="2005">
          <cell r="H2005" t="str">
            <v>1</v>
          </cell>
          <cell r="I2005" t="str">
            <v>外购</v>
          </cell>
        </row>
        <row r="2006">
          <cell r="A2006" t="str">
            <v>A.01.01.04.01.060300</v>
          </cell>
          <cell r="B2006" t="str">
            <v>编码禁用-黄色电源线</v>
          </cell>
          <cell r="C2006" t="str">
            <v>设备_通信类_光传输设备_综合业务接入平台设备_01-BX10_编码禁用-黄色电源线</v>
          </cell>
          <cell r="D2006" t="str">
            <v>6平方</v>
          </cell>
          <cell r="E2006" t="str">
            <v>米</v>
          </cell>
        </row>
        <row r="2006">
          <cell r="H2006" t="str">
            <v>1</v>
          </cell>
          <cell r="I2006" t="str">
            <v>外购</v>
          </cell>
        </row>
        <row r="2007">
          <cell r="A2007" t="str">
            <v>A.01.01.04.01.060400</v>
          </cell>
          <cell r="B2007" t="str">
            <v>编码禁用-黑色电源线</v>
          </cell>
          <cell r="C2007" t="str">
            <v>设备_通信类_光传输设备_综合业务接入平台设备_01-BX10_编码禁用-黑色电源线</v>
          </cell>
          <cell r="D2007" t="str">
            <v>6平方</v>
          </cell>
          <cell r="E2007" t="str">
            <v>米</v>
          </cell>
        </row>
        <row r="2007">
          <cell r="H2007" t="str">
            <v>1</v>
          </cell>
          <cell r="I2007" t="str">
            <v>外购</v>
          </cell>
        </row>
        <row r="2008">
          <cell r="A2008" t="str">
            <v>A.01.01.04.01.060500</v>
          </cell>
          <cell r="B2008" t="str">
            <v>CHU话路盘</v>
          </cell>
          <cell r="C2008" t="str">
            <v>设备_通信类_光传输设备_综合业务接入平台设备_01-BX10_CHU话路盘</v>
          </cell>
          <cell r="D2008" t="str">
            <v>提供4路音频卡位</v>
          </cell>
          <cell r="E2008" t="str">
            <v>盘</v>
          </cell>
          <cell r="F2008" t="str">
            <v>迅风</v>
          </cell>
        </row>
        <row r="2008">
          <cell r="H2008" t="str">
            <v>932</v>
          </cell>
          <cell r="I2008" t="str">
            <v>外购</v>
          </cell>
        </row>
        <row r="2009">
          <cell r="A2009" t="str">
            <v>A.01.01.04.01.060600</v>
          </cell>
          <cell r="B2009" t="str">
            <v>DATA数据盘</v>
          </cell>
          <cell r="C2009" t="str">
            <v>设备_通信类_光传输设备_综合业务接入平台设备_01-BX10_DATA数据盘</v>
          </cell>
          <cell r="D2009" t="str">
            <v>提供4路数据卡位</v>
          </cell>
          <cell r="E2009" t="str">
            <v>盘</v>
          </cell>
          <cell r="F2009" t="str">
            <v>迅风</v>
          </cell>
        </row>
        <row r="2009">
          <cell r="H2009" t="str">
            <v>932</v>
          </cell>
          <cell r="I2009" t="str">
            <v>外购</v>
          </cell>
        </row>
        <row r="2010">
          <cell r="A2010" t="str">
            <v>A.01.01.04.01.060700</v>
          </cell>
          <cell r="B2010" t="str">
            <v>FXO局端信令卡</v>
          </cell>
          <cell r="C2010" t="str">
            <v>设备_通信类_光传输设备_综合业务接入平台设备_01-BX10_FXO局端信令卡</v>
          </cell>
          <cell r="D2010" t="str">
            <v>2路/卡</v>
          </cell>
          <cell r="E2010" t="str">
            <v>盘</v>
          </cell>
          <cell r="F2010" t="str">
            <v>迅风</v>
          </cell>
        </row>
        <row r="2010">
          <cell r="H2010" t="str">
            <v>330</v>
          </cell>
          <cell r="I2010" t="str">
            <v>外购</v>
          </cell>
        </row>
        <row r="2011">
          <cell r="A2011" t="str">
            <v>A.01.01.04.01.060800</v>
          </cell>
          <cell r="B2011" t="str">
            <v>FXS远端信令卡</v>
          </cell>
          <cell r="C2011" t="str">
            <v>设备_通信类_光传输设备_综合业务接入平台设备_01-BX10_FXS远端信令卡</v>
          </cell>
          <cell r="D2011" t="str">
            <v>2路/卡</v>
          </cell>
          <cell r="E2011" t="str">
            <v>盘</v>
          </cell>
          <cell r="F2011" t="str">
            <v>迅风</v>
          </cell>
        </row>
        <row r="2011">
          <cell r="H2011" t="str">
            <v>366</v>
          </cell>
          <cell r="I2011" t="str">
            <v>外购</v>
          </cell>
        </row>
        <row r="2012">
          <cell r="A2012" t="str">
            <v>A.01.01.04.01.060900</v>
          </cell>
          <cell r="B2012" t="str">
            <v>RS232数据卡</v>
          </cell>
          <cell r="C2012" t="str">
            <v>设备_通信类_光传输设备_综合业务接入平台设备_01-BX10_RS232数据卡</v>
          </cell>
          <cell r="D2012" t="str">
            <v>2路/卡</v>
          </cell>
          <cell r="E2012" t="str">
            <v>盘</v>
          </cell>
          <cell r="F2012" t="str">
            <v>迅风</v>
          </cell>
        </row>
        <row r="2012">
          <cell r="H2012" t="str">
            <v>342</v>
          </cell>
          <cell r="I2012" t="str">
            <v>外购</v>
          </cell>
        </row>
        <row r="2013">
          <cell r="A2013" t="str">
            <v>A.01.01.04.01.060901</v>
          </cell>
          <cell r="B2013" t="str">
            <v>网管卡4U机型</v>
          </cell>
          <cell r="C2013" t="str">
            <v>设备_通信类_光传输设备_综合业务接入平台设备_01-BX10_网管卡4U机型</v>
          </cell>
          <cell r="D2013" t="str">
            <v>网管系统</v>
          </cell>
          <cell r="E2013" t="str">
            <v>块</v>
          </cell>
          <cell r="F2013" t="str">
            <v>迅风</v>
          </cell>
        </row>
        <row r="2013">
          <cell r="H2013" t="str">
            <v>1360</v>
          </cell>
          <cell r="I2013" t="str">
            <v>外购</v>
          </cell>
        </row>
        <row r="2014">
          <cell r="A2014" t="str">
            <v>A.01.01.04.01.060902</v>
          </cell>
          <cell r="B2014" t="str">
            <v>2/4线EM接口卡</v>
          </cell>
          <cell r="C2014" t="str">
            <v>设备_通信类_光传输设备_综合业务接入平台设备_01-BX10_2/4线EM接口卡</v>
          </cell>
          <cell r="D2014" t="str">
            <v>2/4线EM接口2路/卡</v>
          </cell>
          <cell r="E2014" t="str">
            <v>块</v>
          </cell>
          <cell r="F2014" t="str">
            <v>迅风</v>
          </cell>
        </row>
        <row r="2014">
          <cell r="H2014" t="str">
            <v>287.6</v>
          </cell>
          <cell r="I2014" t="str">
            <v>外购</v>
          </cell>
        </row>
        <row r="2015">
          <cell r="A2015" t="str">
            <v>A.01.01.04.01.060903</v>
          </cell>
          <cell r="B2015" t="str">
            <v>V.24/V.28数据接口卡</v>
          </cell>
          <cell r="C2015" t="str">
            <v>设备_通信类_光传输设备_综合业务接入平台设备_01-BX10_V.24/V.28数据接口卡</v>
          </cell>
          <cell r="D2015" t="str">
            <v>V.24/V.28数据接口2路/卡</v>
          </cell>
          <cell r="E2015" t="str">
            <v>块</v>
          </cell>
          <cell r="F2015" t="str">
            <v>迅风</v>
          </cell>
        </row>
        <row r="2015">
          <cell r="H2015" t="str">
            <v>214.6</v>
          </cell>
          <cell r="I2015" t="str">
            <v>外购</v>
          </cell>
        </row>
        <row r="2016">
          <cell r="A2016" t="str">
            <v>A.01.01.04.01.060904</v>
          </cell>
          <cell r="B2016" t="str">
            <v>2M电缆(CC4A单头)</v>
          </cell>
          <cell r="C2016" t="str">
            <v>设备_通信类_光传输设备_综合业务接入平台设备_01-BX10_2M电缆(CC4A单头)</v>
          </cell>
          <cell r="D2016" t="str">
            <v>10m/条</v>
          </cell>
          <cell r="E2016" t="str">
            <v>个</v>
          </cell>
          <cell r="F2016" t="str">
            <v>迅风</v>
          </cell>
        </row>
        <row r="2016">
          <cell r="H2016" t="str">
            <v>53.9999</v>
          </cell>
          <cell r="I2016" t="str">
            <v>外购</v>
          </cell>
        </row>
        <row r="2017">
          <cell r="A2017" t="str">
            <v>A.01.01.04.01.060905</v>
          </cell>
          <cell r="B2017" t="str">
            <v>音频电缆</v>
          </cell>
          <cell r="C2017" t="str">
            <v>设备_通信类_光传输设备_综合业务接入平台设备_01-BX10_音频电缆</v>
          </cell>
          <cell r="D2017" t="str">
            <v>10m/条</v>
          </cell>
          <cell r="E2017" t="str">
            <v>个</v>
          </cell>
          <cell r="F2017" t="str">
            <v>迅风</v>
          </cell>
        </row>
        <row r="2017">
          <cell r="H2017" t="str">
            <v>89</v>
          </cell>
          <cell r="I2017" t="str">
            <v>外购</v>
          </cell>
        </row>
        <row r="2018">
          <cell r="A2018" t="str">
            <v>A.01.01.04.01.060906</v>
          </cell>
          <cell r="B2018" t="str">
            <v>RS232/RS485电缆</v>
          </cell>
          <cell r="C2018" t="str">
            <v>设备_通信类_光传输设备_综合业务接入平台设备_01-BX10_RS232/RS485电缆</v>
          </cell>
          <cell r="D2018" t="str">
            <v>10m/条</v>
          </cell>
          <cell r="E2018" t="str">
            <v>个</v>
          </cell>
          <cell r="F2018" t="str">
            <v>迅风</v>
          </cell>
        </row>
        <row r="2018">
          <cell r="H2018" t="str">
            <v>216</v>
          </cell>
          <cell r="I2018" t="str">
            <v>外购</v>
          </cell>
        </row>
        <row r="2019">
          <cell r="A2019" t="str">
            <v>A.01.01.04.01.060907</v>
          </cell>
          <cell r="B2019" t="str">
            <v>2/4线EM音频线缆</v>
          </cell>
          <cell r="C2019" t="str">
            <v>设备_通信类_光传输设备_综合业务接入平台设备_01-BX10_2/4线EM音频线缆</v>
          </cell>
          <cell r="D2019" t="str">
            <v>10m/条</v>
          </cell>
          <cell r="E2019" t="str">
            <v>个</v>
          </cell>
          <cell r="F2019" t="str">
            <v>迅风</v>
          </cell>
        </row>
        <row r="2019">
          <cell r="H2019" t="str">
            <v>89</v>
          </cell>
          <cell r="I2019" t="str">
            <v>外购</v>
          </cell>
        </row>
        <row r="2020">
          <cell r="A2020" t="str">
            <v>A.01.01.04.01.060908</v>
          </cell>
          <cell r="B2020" t="str">
            <v>红黑黄电源线</v>
          </cell>
          <cell r="C2020" t="str">
            <v>设备_通信类_光传输设备_综合业务接入平台设备_01-BX10_红黑黄电源线</v>
          </cell>
          <cell r="D2020" t="str">
            <v>10m/条</v>
          </cell>
          <cell r="E2020" t="str">
            <v>套</v>
          </cell>
          <cell r="F2020" t="str">
            <v>迅风</v>
          </cell>
        </row>
        <row r="2020">
          <cell r="H2020" t="str">
            <v>220</v>
          </cell>
          <cell r="I2020" t="str">
            <v>外购</v>
          </cell>
        </row>
        <row r="2021">
          <cell r="A2021" t="str">
            <v>A.01.01.04.01.060909</v>
          </cell>
          <cell r="B2021" t="str">
            <v>主子框</v>
          </cell>
          <cell r="C2021" t="str">
            <v>设备_通信类_光传输设备_综合业务接入平台设备_01-BX10_主子框</v>
          </cell>
          <cell r="D2021" t="str">
            <v>BX06BK子框</v>
          </cell>
          <cell r="E2021" t="str">
            <v>套</v>
          </cell>
          <cell r="F2021" t="str">
            <v>北京讯风</v>
          </cell>
        </row>
        <row r="2021">
          <cell r="H2021" t="str">
            <v>0</v>
          </cell>
          <cell r="I2021" t="str">
            <v>外购</v>
          </cell>
        </row>
        <row r="2022">
          <cell r="A2022" t="str">
            <v>A.01.01.04.01.060910</v>
          </cell>
          <cell r="B2022" t="str">
            <v>主控盘（含交叉卡）</v>
          </cell>
          <cell r="C2022" t="str">
            <v>设备_通信类_光传输设备_综合业务接入平台设备_01-BX10_主控盘（含交叉卡）</v>
          </cell>
          <cell r="D2022" t="str">
            <v>DEMUX4E</v>
          </cell>
          <cell r="E2022" t="str">
            <v>块</v>
          </cell>
          <cell r="F2022" t="str">
            <v>北京讯风</v>
          </cell>
        </row>
        <row r="2022">
          <cell r="H2022" t="str">
            <v>0</v>
          </cell>
          <cell r="I2022" t="str">
            <v>外购</v>
          </cell>
        </row>
        <row r="2023">
          <cell r="A2023" t="str">
            <v>A.01.01.04.01.060911</v>
          </cell>
          <cell r="B2023" t="str">
            <v>监控板卡</v>
          </cell>
          <cell r="C2023" t="str">
            <v>设备_通信类_光传输设备_综合业务接入平台设备_01-BX10_监控板卡</v>
          </cell>
          <cell r="D2023" t="str">
            <v>Nmcard</v>
          </cell>
          <cell r="E2023" t="str">
            <v>块</v>
          </cell>
          <cell r="F2023" t="str">
            <v>北京讯风</v>
          </cell>
        </row>
        <row r="2023">
          <cell r="H2023" t="str">
            <v>0</v>
          </cell>
          <cell r="I2023" t="str">
            <v>外购</v>
          </cell>
        </row>
        <row r="2024">
          <cell r="A2024" t="str">
            <v>A.01.01.04.01.060912</v>
          </cell>
          <cell r="B2024" t="str">
            <v>远端电源盘</v>
          </cell>
          <cell r="C2024" t="str">
            <v>设备_通信类_光传输设备_综合业务接入平台设备_01-BX10_远端电源盘</v>
          </cell>
          <cell r="D2024" t="str">
            <v>POWER（远端）06BK</v>
          </cell>
          <cell r="E2024" t="str">
            <v>块</v>
          </cell>
          <cell r="F2024" t="str">
            <v>北京讯风</v>
          </cell>
        </row>
        <row r="2024">
          <cell r="H2024" t="str">
            <v>0</v>
          </cell>
          <cell r="I2024" t="str">
            <v>外购</v>
          </cell>
        </row>
        <row r="2025">
          <cell r="A2025" t="str">
            <v>A.01.01.04.01.060913</v>
          </cell>
          <cell r="B2025" t="str">
            <v>E1接口盘</v>
          </cell>
          <cell r="C2025" t="str">
            <v>设备_通信类_光传输设备_综合业务接入平台设备_01-BX10_E1接口盘</v>
          </cell>
          <cell r="D2025" t="str">
            <v>E1L8E</v>
          </cell>
          <cell r="E2025" t="str">
            <v>块</v>
          </cell>
          <cell r="F2025" t="str">
            <v>北京讯风</v>
          </cell>
        </row>
        <row r="2025">
          <cell r="H2025" t="str">
            <v>4464</v>
          </cell>
          <cell r="I2025" t="str">
            <v>外购</v>
          </cell>
        </row>
        <row r="2026">
          <cell r="A2026" t="str">
            <v>A.01.01.04.01.060914</v>
          </cell>
          <cell r="B2026" t="str">
            <v>话路盘(可变衰减)</v>
          </cell>
          <cell r="C2026" t="str">
            <v>设备_通信类_光传输设备_综合业务接入平台设备_01-BX10_话路盘(可变衰减)</v>
          </cell>
          <cell r="D2026" t="str">
            <v>2/4W VF15E(可变衰减)</v>
          </cell>
          <cell r="E2026" t="str">
            <v>块</v>
          </cell>
          <cell r="F2026" t="str">
            <v>北京讯风</v>
          </cell>
        </row>
        <row r="2026">
          <cell r="H2026" t="str">
            <v>0</v>
          </cell>
          <cell r="I2026" t="str">
            <v>外购</v>
          </cell>
        </row>
        <row r="2027">
          <cell r="A2027" t="str">
            <v>A.01.01.04.01.060915</v>
          </cell>
          <cell r="B2027" t="str">
            <v>局端电话盘</v>
          </cell>
          <cell r="C2027" t="str">
            <v>设备_通信类_光传输设备_综合业务接入平台设备_01-BX10_局端电话盘</v>
          </cell>
          <cell r="D2027" t="str">
            <v>FXO8E</v>
          </cell>
          <cell r="E2027" t="str">
            <v>块</v>
          </cell>
          <cell r="F2027" t="str">
            <v>北京讯风</v>
          </cell>
        </row>
        <row r="2027">
          <cell r="H2027" t="str">
            <v>0</v>
          </cell>
          <cell r="I2027" t="str">
            <v>外购</v>
          </cell>
        </row>
        <row r="2028">
          <cell r="A2028" t="str">
            <v>A.01.01.04.01.060916</v>
          </cell>
          <cell r="B2028" t="str">
            <v>远端电话盘</v>
          </cell>
          <cell r="C2028" t="str">
            <v>设备_通信类_光传输设备_综合业务接入平台设备_01-BX10_远端电话盘</v>
          </cell>
          <cell r="D2028" t="str">
            <v>FXS8E</v>
          </cell>
          <cell r="E2028" t="str">
            <v>块</v>
          </cell>
          <cell r="F2028" t="str">
            <v>北京讯风</v>
          </cell>
        </row>
        <row r="2028">
          <cell r="H2028" t="str">
            <v>0</v>
          </cell>
          <cell r="I2028" t="str">
            <v>外购</v>
          </cell>
        </row>
        <row r="2029">
          <cell r="A2029" t="str">
            <v>A.01.01.04.01.060917</v>
          </cell>
          <cell r="B2029" t="str">
            <v>232数据盘</v>
          </cell>
          <cell r="C2029" t="str">
            <v>设备_通信类_光传输设备_综合业务接入平台设备_01-BX10_232数据盘</v>
          </cell>
          <cell r="D2029" t="str">
            <v>RS2324E</v>
          </cell>
          <cell r="E2029" t="str">
            <v>块</v>
          </cell>
          <cell r="F2029" t="str">
            <v>北京讯风</v>
          </cell>
        </row>
        <row r="2029">
          <cell r="H2029" t="str">
            <v>0</v>
          </cell>
          <cell r="I2029" t="str">
            <v>外购</v>
          </cell>
        </row>
        <row r="2030">
          <cell r="A2030" t="str">
            <v>A.01.01.04.01.060918</v>
          </cell>
          <cell r="B2030" t="str">
            <v>配套线缆及安装工具</v>
          </cell>
          <cell r="C2030" t="str">
            <v>设备_通信类_光传输设备_综合业务接入平台设备_01-BX10_配套线缆及安装工具</v>
          </cell>
        </row>
        <row r="2030">
          <cell r="E2030" t="str">
            <v>套</v>
          </cell>
          <cell r="F2030" t="str">
            <v>北京讯风</v>
          </cell>
        </row>
        <row r="2030">
          <cell r="H2030" t="str">
            <v>2542</v>
          </cell>
          <cell r="I2030" t="str">
            <v>外购</v>
          </cell>
        </row>
        <row r="2031">
          <cell r="A2031" t="str">
            <v>A.01.01.04.02</v>
          </cell>
          <cell r="B2031" t="str">
            <v>02-BX06</v>
          </cell>
          <cell r="C2031" t="str">
            <v>设备_通信类_光传输设备_综合业务接入平台设备_02-BX06</v>
          </cell>
        </row>
        <row r="2032">
          <cell r="A2032" t="str">
            <v>A.01.01.04.02.010101</v>
          </cell>
          <cell r="B2032" t="str">
            <v>复接盘</v>
          </cell>
          <cell r="C2032" t="str">
            <v>设备_通信类_光传输设备_综合业务接入平台设备_02-BX06_复接盘</v>
          </cell>
          <cell r="D2032" t="str">
            <v>/</v>
          </cell>
          <cell r="E2032" t="str">
            <v>块</v>
          </cell>
        </row>
        <row r="2032">
          <cell r="H2032" t="str">
            <v>2160</v>
          </cell>
          <cell r="I2032" t="str">
            <v>外购</v>
          </cell>
        </row>
        <row r="2033">
          <cell r="A2033" t="str">
            <v>A.01.01.04.02.010201</v>
          </cell>
          <cell r="B2033" t="str">
            <v>音频盘(固定衰减)</v>
          </cell>
          <cell r="C2033" t="str">
            <v>设备_通信类_光传输设备_综合业务接入平台设备_02-BX06_音频盘(固定衰减)</v>
          </cell>
          <cell r="D2033" t="str">
            <v>/</v>
          </cell>
          <cell r="E2033" t="str">
            <v>块</v>
          </cell>
        </row>
        <row r="2033">
          <cell r="H2033" t="str">
            <v>2160</v>
          </cell>
          <cell r="I2033" t="str">
            <v>外购</v>
          </cell>
        </row>
        <row r="2034">
          <cell r="A2034" t="str">
            <v>A.01.01.04.02.010301</v>
          </cell>
          <cell r="B2034" t="str">
            <v>信令盘(局)</v>
          </cell>
          <cell r="C2034" t="str">
            <v>设备_通信类_光传输设备_综合业务接入平台设备_02-BX06_信令盘(局)</v>
          </cell>
          <cell r="D2034" t="str">
            <v>/</v>
          </cell>
          <cell r="E2034" t="str">
            <v>块</v>
          </cell>
        </row>
        <row r="2034">
          <cell r="H2034" t="str">
            <v>1338</v>
          </cell>
          <cell r="I2034" t="str">
            <v>外购</v>
          </cell>
        </row>
        <row r="2035">
          <cell r="A2035" t="str">
            <v>A.01.01.04.02.010302</v>
          </cell>
          <cell r="B2035" t="str">
            <v>信令盘(远)</v>
          </cell>
          <cell r="C2035" t="str">
            <v>设备_通信类_光传输设备_综合业务接入平台设备_02-BX06_信令盘(远)</v>
          </cell>
          <cell r="D2035" t="str">
            <v>/</v>
          </cell>
          <cell r="E2035" t="str">
            <v>块</v>
          </cell>
        </row>
        <row r="2035">
          <cell r="H2035" t="str">
            <v>536</v>
          </cell>
          <cell r="I2035" t="str">
            <v>外购</v>
          </cell>
        </row>
        <row r="2036">
          <cell r="A2036" t="str">
            <v>A.01.01.04.02.010401</v>
          </cell>
          <cell r="B2036" t="str">
            <v>电源盘(局)</v>
          </cell>
          <cell r="C2036" t="str">
            <v>设备_通信类_光传输设备_综合业务接入平台设备_02-BX06_电源盘(局)</v>
          </cell>
          <cell r="D2036" t="str">
            <v>/</v>
          </cell>
          <cell r="E2036" t="str">
            <v>块</v>
          </cell>
        </row>
        <row r="2036">
          <cell r="H2036" t="str">
            <v>2179</v>
          </cell>
          <cell r="I2036" t="str">
            <v>外购</v>
          </cell>
        </row>
        <row r="2037">
          <cell r="A2037" t="str">
            <v>A.01.01.04.02.010402</v>
          </cell>
          <cell r="B2037" t="str">
            <v>电源盘(远)</v>
          </cell>
          <cell r="C2037" t="str">
            <v>设备_通信类_光传输设备_综合业务接入平台设备_02-BX06_电源盘(远)</v>
          </cell>
          <cell r="D2037" t="str">
            <v>/</v>
          </cell>
          <cell r="E2037" t="str">
            <v>块</v>
          </cell>
        </row>
        <row r="2037">
          <cell r="H2037" t="str">
            <v>1245</v>
          </cell>
          <cell r="I2037" t="str">
            <v>外购</v>
          </cell>
        </row>
        <row r="2038">
          <cell r="A2038" t="str">
            <v>A.01.01.04.02.010501</v>
          </cell>
          <cell r="B2038" t="str">
            <v>机框及共公共单元(60路)</v>
          </cell>
          <cell r="C2038" t="str">
            <v>设备_通信类_光传输设备_综合业务接入平台设备_02-BX06_机框及共公共单元(60路)</v>
          </cell>
          <cell r="D2038" t="str">
            <v>/</v>
          </cell>
          <cell r="E2038" t="str">
            <v>块</v>
          </cell>
        </row>
        <row r="2038">
          <cell r="H2038" t="str">
            <v>1437</v>
          </cell>
          <cell r="I2038" t="str">
            <v>外购</v>
          </cell>
        </row>
        <row r="2039">
          <cell r="A2039" t="str">
            <v>A.01.01.04.02.010601</v>
          </cell>
          <cell r="B2039" t="str">
            <v>复接盘(带2路数据)</v>
          </cell>
          <cell r="C2039" t="str">
            <v>设备_通信类_光传输设备_综合业务接入平台设备_02-BX06_复接盘(带2路数据)</v>
          </cell>
          <cell r="D2039" t="str">
            <v>/</v>
          </cell>
          <cell r="E2039" t="str">
            <v>块</v>
          </cell>
        </row>
        <row r="2039">
          <cell r="H2039" t="str">
            <v>3660</v>
          </cell>
          <cell r="I2039" t="str">
            <v>外购</v>
          </cell>
        </row>
        <row r="2040">
          <cell r="A2040" t="str">
            <v>A.01.01.04.02.010602</v>
          </cell>
          <cell r="B2040" t="str">
            <v>复接盘(ADM)</v>
          </cell>
          <cell r="C2040" t="str">
            <v>设备_通信类_光传输设备_综合业务接入平台设备_02-BX06_复接盘(ADM)</v>
          </cell>
          <cell r="D2040" t="str">
            <v>/</v>
          </cell>
          <cell r="E2040" t="str">
            <v>块</v>
          </cell>
        </row>
        <row r="2040">
          <cell r="H2040" t="str">
            <v>1354.0001</v>
          </cell>
          <cell r="I2040" t="str">
            <v>外购</v>
          </cell>
        </row>
        <row r="2041">
          <cell r="A2041" t="str">
            <v>A.01.01.04.02.010603</v>
          </cell>
          <cell r="B2041" t="str">
            <v>复接盘(ADM+2路数据)</v>
          </cell>
          <cell r="C2041" t="str">
            <v>设备_通信类_光传输设备_综合业务接入平台设备_02-BX06_复接盘(ADM+2路数据)</v>
          </cell>
          <cell r="D2041" t="str">
            <v>/</v>
          </cell>
          <cell r="E2041" t="str">
            <v>块</v>
          </cell>
        </row>
        <row r="2041">
          <cell r="H2041" t="str">
            <v>4980</v>
          </cell>
          <cell r="I2041" t="str">
            <v>外购</v>
          </cell>
        </row>
        <row r="2042">
          <cell r="A2042" t="str">
            <v>A.01.01.04.02.010604</v>
          </cell>
          <cell r="B2042" t="str">
            <v>音频盘(可变衰减)</v>
          </cell>
          <cell r="C2042" t="str">
            <v>设备_通信类_光传输设备_综合业务接入平台设备_02-BX06_音频盘(可变衰减)</v>
          </cell>
          <cell r="D2042" t="str">
            <v>/</v>
          </cell>
          <cell r="E2042" t="str">
            <v>块</v>
          </cell>
        </row>
        <row r="2042">
          <cell r="H2042" t="str">
            <v>1184</v>
          </cell>
          <cell r="I2042" t="str">
            <v>外购</v>
          </cell>
        </row>
        <row r="2043">
          <cell r="A2043" t="str">
            <v>A.01.01.04.02.010701</v>
          </cell>
          <cell r="B2043" t="str">
            <v>信令盘(局远兼容)</v>
          </cell>
          <cell r="C2043" t="str">
            <v>设备_通信类_光传输设备_综合业务接入平台设备_02-BX06_信令盘(局远兼容)</v>
          </cell>
          <cell r="D2043" t="str">
            <v>/</v>
          </cell>
          <cell r="E2043" t="str">
            <v>块</v>
          </cell>
        </row>
        <row r="2043">
          <cell r="H2043" t="str">
            <v>500</v>
          </cell>
          <cell r="I2043" t="str">
            <v>外购</v>
          </cell>
        </row>
        <row r="2044">
          <cell r="A2044" t="str">
            <v>A.01.01.04.02.010702</v>
          </cell>
          <cell r="B2044" t="str">
            <v>信令盘(载波)</v>
          </cell>
          <cell r="C2044" t="str">
            <v>设备_通信类_光传输设备_综合业务接入平台设备_02-BX06_信令盘(载波)</v>
          </cell>
          <cell r="D2044" t="str">
            <v>/</v>
          </cell>
          <cell r="E2044" t="str">
            <v>块</v>
          </cell>
        </row>
        <row r="2044">
          <cell r="H2044" t="str">
            <v>3660</v>
          </cell>
          <cell r="I2044" t="str">
            <v>外购</v>
          </cell>
        </row>
        <row r="2045">
          <cell r="A2045" t="str">
            <v>A.01.01.04.02.010703</v>
          </cell>
          <cell r="B2045" t="str">
            <v>信令盘(磁石)</v>
          </cell>
          <cell r="C2045" t="str">
            <v>设备_通信类_光传输设备_综合业务接入平台设备_02-BX06_信令盘(磁石)</v>
          </cell>
          <cell r="D2045" t="str">
            <v>/</v>
          </cell>
          <cell r="E2045" t="str">
            <v>块</v>
          </cell>
        </row>
        <row r="2045">
          <cell r="H2045" t="str">
            <v>3200</v>
          </cell>
          <cell r="I2045" t="str">
            <v>外购</v>
          </cell>
        </row>
        <row r="2046">
          <cell r="A2046" t="str">
            <v>A.01.01.04.02.010704</v>
          </cell>
          <cell r="B2046" t="str">
            <v>信令盘(共电)</v>
          </cell>
          <cell r="C2046" t="str">
            <v>设备_通信类_光传输设备_综合业务接入平台设备_02-BX06_信令盘(共电)</v>
          </cell>
          <cell r="D2046" t="str">
            <v>/</v>
          </cell>
          <cell r="E2046" t="str">
            <v>块</v>
          </cell>
        </row>
        <row r="2046">
          <cell r="H2046" t="str">
            <v>2800</v>
          </cell>
          <cell r="I2046" t="str">
            <v>外购</v>
          </cell>
        </row>
        <row r="2047">
          <cell r="A2047" t="str">
            <v>A.01.01.04.02.010705</v>
          </cell>
          <cell r="B2047" t="str">
            <v>信令盘(热线)</v>
          </cell>
          <cell r="C2047" t="str">
            <v>设备_通信类_光传输设备_综合业务接入平台设备_02-BX06_信令盘(热线)</v>
          </cell>
          <cell r="D2047" t="str">
            <v>/</v>
          </cell>
          <cell r="E2047" t="str">
            <v>块</v>
          </cell>
        </row>
        <row r="2047">
          <cell r="H2047" t="str">
            <v>2800</v>
          </cell>
          <cell r="I2047" t="str">
            <v>外购</v>
          </cell>
        </row>
        <row r="2048">
          <cell r="A2048" t="str">
            <v>A.01.01.04.02.010706</v>
          </cell>
          <cell r="B2048" t="str">
            <v>信令盘（极性反转）</v>
          </cell>
          <cell r="C2048" t="str">
            <v>设备_通信类_光传输设备_综合业务接入平台设备_02-BX06_信令盘（极性反转）</v>
          </cell>
          <cell r="D2048" t="str">
            <v>/</v>
          </cell>
          <cell r="E2048" t="str">
            <v>块</v>
          </cell>
        </row>
        <row r="2048">
          <cell r="H2048" t="str">
            <v>2800</v>
          </cell>
          <cell r="I2048" t="str">
            <v>外购</v>
          </cell>
        </row>
        <row r="2049">
          <cell r="A2049" t="str">
            <v>A.01.01.04.02.010801</v>
          </cell>
          <cell r="B2049" t="str">
            <v>1E/1M</v>
          </cell>
          <cell r="C2049" t="str">
            <v>设备_通信类_光传输设备_综合业务接入平台设备_02-BX06_1E/1M</v>
          </cell>
          <cell r="D2049" t="str">
            <v>/</v>
          </cell>
          <cell r="E2049" t="str">
            <v>块</v>
          </cell>
        </row>
        <row r="2049">
          <cell r="H2049" t="str">
            <v>1184</v>
          </cell>
          <cell r="I2049" t="str">
            <v>外购</v>
          </cell>
        </row>
        <row r="2050">
          <cell r="A2050" t="str">
            <v>A.01.01.04.02.010802</v>
          </cell>
          <cell r="B2050" t="str">
            <v>2E/2M</v>
          </cell>
          <cell r="C2050" t="str">
            <v>设备_通信类_光传输设备_综合业务接入平台设备_02-BX06_2E/2M</v>
          </cell>
          <cell r="D2050" t="str">
            <v>/</v>
          </cell>
          <cell r="E2050" t="str">
            <v>块</v>
          </cell>
        </row>
        <row r="2050">
          <cell r="H2050" t="str">
            <v>3400</v>
          </cell>
          <cell r="I2050" t="str">
            <v>外购</v>
          </cell>
        </row>
        <row r="2051">
          <cell r="A2051" t="str">
            <v>A.01.01.04.02.010803</v>
          </cell>
          <cell r="B2051" t="str">
            <v>3E/3M</v>
          </cell>
          <cell r="C2051" t="str">
            <v>设备_通信类_光传输设备_综合业务接入平台设备_02-BX06_3E/3M</v>
          </cell>
          <cell r="D2051" t="str">
            <v>/</v>
          </cell>
          <cell r="E2051" t="str">
            <v>块</v>
          </cell>
        </row>
        <row r="2051">
          <cell r="H2051" t="str">
            <v>3660</v>
          </cell>
          <cell r="I2051" t="str">
            <v>外购</v>
          </cell>
        </row>
        <row r="2052">
          <cell r="A2052" t="str">
            <v>A.01.01.04.02.010901</v>
          </cell>
          <cell r="B2052" t="str">
            <v>数据盘（V.35）</v>
          </cell>
          <cell r="C2052" t="str">
            <v>设备_通信类_光传输设备_综合业务接入平台设备_02-BX06_数据盘（V.35）</v>
          </cell>
          <cell r="D2052" t="str">
            <v>/</v>
          </cell>
          <cell r="E2052" t="str">
            <v>块</v>
          </cell>
        </row>
        <row r="2052">
          <cell r="H2052" t="str">
            <v>2800</v>
          </cell>
          <cell r="I2052" t="str">
            <v>外购</v>
          </cell>
        </row>
        <row r="2053">
          <cell r="A2053" t="str">
            <v>A.01.01.04.02.010902</v>
          </cell>
          <cell r="B2053" t="str">
            <v>数据盘（10BaseT）</v>
          </cell>
          <cell r="C2053" t="str">
            <v>设备_通信类_光传输设备_综合业务接入平台设备_02-BX06_数据盘（10BaseT）</v>
          </cell>
          <cell r="D2053" t="str">
            <v>/</v>
          </cell>
          <cell r="E2053" t="str">
            <v>块</v>
          </cell>
        </row>
        <row r="2053">
          <cell r="H2053" t="str">
            <v>3200</v>
          </cell>
          <cell r="I2053" t="str">
            <v>外购</v>
          </cell>
        </row>
        <row r="2054">
          <cell r="A2054" t="str">
            <v>A.01.01.04.02.010905</v>
          </cell>
          <cell r="B2054" t="str">
            <v>数据盘（RS232/64K同向）</v>
          </cell>
          <cell r="C2054" t="str">
            <v>设备_通信类_光传输设备_综合业务接入平台设备_02-BX06_数据盘（RS232/64K同向）</v>
          </cell>
          <cell r="D2054" t="str">
            <v>/</v>
          </cell>
          <cell r="E2054" t="str">
            <v>块</v>
          </cell>
        </row>
        <row r="2054">
          <cell r="H2054" t="str">
            <v>622</v>
          </cell>
          <cell r="I2054" t="str">
            <v>外购</v>
          </cell>
        </row>
        <row r="2055">
          <cell r="A2055" t="str">
            <v>A.01.01.04.02.011001</v>
          </cell>
          <cell r="B2055" t="str">
            <v>交叉连接</v>
          </cell>
          <cell r="C2055" t="str">
            <v>设备_通信类_光传输设备_综合业务接入平台设备_02-BX06_交叉连接</v>
          </cell>
          <cell r="D2055" t="str">
            <v>/</v>
          </cell>
          <cell r="E2055" t="str">
            <v>块</v>
          </cell>
        </row>
        <row r="2055">
          <cell r="H2055" t="str">
            <v>2442</v>
          </cell>
          <cell r="I2055" t="str">
            <v>外购</v>
          </cell>
        </row>
        <row r="2056">
          <cell r="A2056" t="str">
            <v>A.01.01.04.02.011101</v>
          </cell>
          <cell r="B2056" t="str">
            <v>双光口板</v>
          </cell>
          <cell r="C2056" t="str">
            <v>设备_通信类_光传输设备_综合业务接入平台设备_02-BX06_双光口板</v>
          </cell>
          <cell r="D2056" t="str">
            <v>/</v>
          </cell>
          <cell r="E2056" t="str">
            <v>块</v>
          </cell>
        </row>
        <row r="2056">
          <cell r="H2056" t="str">
            <v>12000</v>
          </cell>
          <cell r="I2056" t="str">
            <v>外购</v>
          </cell>
        </row>
        <row r="2057">
          <cell r="A2057" t="str">
            <v>A.01.01.04.02.011102</v>
          </cell>
          <cell r="B2057" t="str">
            <v>单光口板</v>
          </cell>
          <cell r="C2057" t="str">
            <v>设备_通信类_光传输设备_综合业务接入平台设备_02-BX06_单光口板</v>
          </cell>
          <cell r="D2057" t="str">
            <v>/</v>
          </cell>
          <cell r="E2057" t="str">
            <v>块</v>
          </cell>
        </row>
        <row r="2057">
          <cell r="H2057" t="str">
            <v>7500</v>
          </cell>
          <cell r="I2057" t="str">
            <v>外购</v>
          </cell>
        </row>
        <row r="2058">
          <cell r="A2058" t="str">
            <v>A.01.01.04.02.011201</v>
          </cell>
          <cell r="B2058" t="str">
            <v>48V电源线黑</v>
          </cell>
          <cell r="C2058" t="str">
            <v>设备_通信类_光传输设备_综合业务接入平台设备_02-BX06_48V电源线黑</v>
          </cell>
          <cell r="D2058" t="str">
            <v>1米</v>
          </cell>
          <cell r="E2058" t="str">
            <v>根</v>
          </cell>
        </row>
        <row r="2058">
          <cell r="H2058" t="str">
            <v>.8</v>
          </cell>
          <cell r="I2058" t="str">
            <v>外购</v>
          </cell>
        </row>
        <row r="2059">
          <cell r="A2059" t="str">
            <v>A.01.01.04.02.011202</v>
          </cell>
          <cell r="B2059" t="str">
            <v>48V电源线红</v>
          </cell>
          <cell r="C2059" t="str">
            <v>设备_通信类_光传输设备_综合业务接入平台设备_02-BX06_48V电源线红</v>
          </cell>
          <cell r="D2059" t="str">
            <v>1米</v>
          </cell>
          <cell r="E2059" t="str">
            <v>根</v>
          </cell>
        </row>
        <row r="2059">
          <cell r="H2059" t="str">
            <v>.8</v>
          </cell>
          <cell r="I2059" t="str">
            <v>外购</v>
          </cell>
        </row>
        <row r="2060">
          <cell r="A2060" t="str">
            <v>A.01.01.04.02.011203</v>
          </cell>
          <cell r="B2060" t="str">
            <v>48V电源线黄</v>
          </cell>
          <cell r="C2060" t="str">
            <v>设备_通信类_光传输设备_综合业务接入平台设备_02-BX06_48V电源线黄</v>
          </cell>
          <cell r="D2060" t="str">
            <v>1米</v>
          </cell>
          <cell r="E2060" t="str">
            <v>根</v>
          </cell>
        </row>
        <row r="2060">
          <cell r="H2060" t="str">
            <v>.8</v>
          </cell>
          <cell r="I2060" t="str">
            <v>外购</v>
          </cell>
        </row>
        <row r="2061">
          <cell r="A2061" t="str">
            <v>A.01.01.04.02.011204</v>
          </cell>
          <cell r="B2061" t="str">
            <v>3A，电源模块外置，提供220V供电</v>
          </cell>
          <cell r="C2061" t="str">
            <v>设备_通信类_光传输设备_综合业务接入平台设备_02-BX06_3A，电源模块外置，提供220V供电</v>
          </cell>
          <cell r="D2061" t="str">
            <v>个</v>
          </cell>
          <cell r="E2061" t="str">
            <v>根</v>
          </cell>
        </row>
        <row r="2061">
          <cell r="H2061" t="str">
            <v>195</v>
          </cell>
          <cell r="I2061" t="str">
            <v>外购</v>
          </cell>
        </row>
        <row r="2062">
          <cell r="A2062" t="str">
            <v>A.01.01.04.02.011205</v>
          </cell>
          <cell r="B2062" t="str">
            <v>1.5m电源线（配电源模块时需配）</v>
          </cell>
          <cell r="C2062" t="str">
            <v>设备_通信类_光传输设备_综合业务接入平台设备_02-BX06_1.5m电源线（配电源模块时需配）</v>
          </cell>
          <cell r="D2062" t="str">
            <v>1.5米</v>
          </cell>
          <cell r="E2062" t="str">
            <v>根</v>
          </cell>
        </row>
        <row r="2062">
          <cell r="H2062" t="str">
            <v>5</v>
          </cell>
          <cell r="I2062" t="str">
            <v>外购</v>
          </cell>
        </row>
        <row r="2063">
          <cell r="A2063" t="str">
            <v>A.01.01.04.02.011206</v>
          </cell>
          <cell r="B2063" t="str">
            <v>9芯电缆</v>
          </cell>
          <cell r="C2063" t="str">
            <v>设备_通信类_光传输设备_综合业务接入平台设备_02-BX06_9芯电缆</v>
          </cell>
          <cell r="D2063" t="str">
            <v>1米</v>
          </cell>
          <cell r="E2063" t="str">
            <v>根</v>
          </cell>
        </row>
        <row r="2063">
          <cell r="H2063" t="str">
            <v>2.34</v>
          </cell>
          <cell r="I2063" t="str">
            <v>外购</v>
          </cell>
        </row>
        <row r="2064">
          <cell r="A2064" t="str">
            <v>A.01.01.04.02.011207</v>
          </cell>
          <cell r="B2064" t="str">
            <v>RS232本地监控线</v>
          </cell>
          <cell r="C2064" t="str">
            <v>设备_通信类_光传输设备_综合业务接入平台设备_02-BX06_RS232本地监控线</v>
          </cell>
          <cell r="D2064" t="str">
            <v>5米</v>
          </cell>
          <cell r="E2064" t="str">
            <v>根</v>
          </cell>
        </row>
        <row r="2064">
          <cell r="H2064" t="str">
            <v>30</v>
          </cell>
          <cell r="I2064" t="str">
            <v>外购</v>
          </cell>
        </row>
        <row r="2065">
          <cell r="A2065" t="str">
            <v>A.01.01.04.02.011208</v>
          </cell>
          <cell r="B2065" t="str">
            <v>75R外时钟接口线缆</v>
          </cell>
          <cell r="C2065" t="str">
            <v>设备_通信类_光传输设备_综合业务接入平台设备_02-BX06_75R外时钟接口线缆</v>
          </cell>
          <cell r="D2065" t="str">
            <v>5米</v>
          </cell>
          <cell r="E2065" t="str">
            <v>根</v>
          </cell>
        </row>
        <row r="2065">
          <cell r="H2065" t="str">
            <v>55.9</v>
          </cell>
          <cell r="I2065" t="str">
            <v>外购</v>
          </cell>
        </row>
        <row r="2066">
          <cell r="A2066" t="str">
            <v>A.01.01.04.02.011209</v>
          </cell>
          <cell r="B2066" t="str">
            <v>120R外时钟接口线缆</v>
          </cell>
          <cell r="C2066" t="str">
            <v>设备_通信类_光传输设备_综合业务接入平台设备_02-BX06_120R外时钟接口线缆</v>
          </cell>
          <cell r="D2066" t="str">
            <v>5米</v>
          </cell>
          <cell r="E2066" t="str">
            <v>根</v>
          </cell>
        </row>
        <row r="2066">
          <cell r="H2066" t="str">
            <v>18.2</v>
          </cell>
          <cell r="I2066" t="str">
            <v>外购</v>
          </cell>
        </row>
        <row r="2067">
          <cell r="A2067" t="str">
            <v>A.01.01.04.02.011210</v>
          </cell>
          <cell r="B2067" t="str">
            <v>主控盘E1接口电缆120R</v>
          </cell>
          <cell r="C2067" t="str">
            <v>设备_通信类_光传输设备_综合业务接入平台设备_02-BX06_主控盘E1接口电缆120R</v>
          </cell>
          <cell r="D2067" t="str">
            <v>5米</v>
          </cell>
          <cell r="E2067" t="str">
            <v>根</v>
          </cell>
        </row>
        <row r="2067">
          <cell r="H2067" t="str">
            <v>21</v>
          </cell>
          <cell r="I2067" t="str">
            <v>外购</v>
          </cell>
        </row>
        <row r="2068">
          <cell r="A2068" t="str">
            <v>A.01.01.04.02.011211</v>
          </cell>
          <cell r="B2068" t="str">
            <v>EILI-120R</v>
          </cell>
          <cell r="C2068" t="str">
            <v>设备_通信类_光传输设备_综合业务接入平台设备_02-BX06_EILI-120R</v>
          </cell>
          <cell r="D2068" t="str">
            <v>5米</v>
          </cell>
          <cell r="E2068" t="str">
            <v>根</v>
          </cell>
        </row>
        <row r="2068">
          <cell r="H2068" t="str">
            <v>70.5</v>
          </cell>
          <cell r="I2068" t="str">
            <v>外购</v>
          </cell>
        </row>
        <row r="2069">
          <cell r="A2069" t="str">
            <v>A.01.01.04.02.011212</v>
          </cell>
          <cell r="B2069" t="str">
            <v>音频电缆</v>
          </cell>
          <cell r="C2069" t="str">
            <v>设备_通信类_光传输设备_综合业务接入平台设备_02-BX06_音频电缆</v>
          </cell>
          <cell r="D2069" t="str">
            <v>5米</v>
          </cell>
          <cell r="E2069" t="str">
            <v>根</v>
          </cell>
        </row>
        <row r="2069">
          <cell r="H2069" t="str">
            <v>105</v>
          </cell>
          <cell r="I2069" t="str">
            <v>外购</v>
          </cell>
        </row>
        <row r="2070">
          <cell r="A2070" t="str">
            <v>A.01.01.04.02.011213</v>
          </cell>
          <cell r="B2070" t="str">
            <v>DB9转L9，一带4的转换头</v>
          </cell>
          <cell r="C2070" t="str">
            <v>设备_通信类_光传输设备_综合业务接入平台设备_02-BX06_DB9转L9，一带4的转换头</v>
          </cell>
          <cell r="D2070" t="str">
            <v>0.3米</v>
          </cell>
          <cell r="E2070" t="str">
            <v>根</v>
          </cell>
        </row>
        <row r="2070">
          <cell r="H2070" t="str">
            <v>48</v>
          </cell>
          <cell r="I2070" t="str">
            <v>外购</v>
          </cell>
        </row>
        <row r="2071">
          <cell r="A2071" t="str">
            <v>A.01.01.04.02.011214</v>
          </cell>
          <cell r="B2071" t="str">
            <v>06BK数据共线/异步数据盘-232/485电缆</v>
          </cell>
          <cell r="C2071" t="str">
            <v>设备_通信类_光传输设备_综合业务接入平台设备_02-BX06_06BK数据共线/异步数据盘-232/485电缆</v>
          </cell>
          <cell r="D2071" t="str">
            <v>5米</v>
          </cell>
          <cell r="E2071" t="str">
            <v>根</v>
          </cell>
        </row>
        <row r="2071">
          <cell r="H2071" t="str">
            <v>153</v>
          </cell>
          <cell r="I2071" t="str">
            <v>外购</v>
          </cell>
        </row>
        <row r="2072">
          <cell r="A2072" t="str">
            <v>A.01.01.04.02.011215</v>
          </cell>
          <cell r="B2072" t="str">
            <v>宽带音频线缆（局端用）接头直径3.5mm</v>
          </cell>
          <cell r="C2072" t="str">
            <v>设备_通信类_光传输设备_综合业务接入平台设备_02-BX06_宽带音频线缆（局端用）接头直径3.5mm</v>
          </cell>
          <cell r="D2072" t="str">
            <v>2米</v>
          </cell>
          <cell r="E2072" t="str">
            <v>根</v>
          </cell>
        </row>
        <row r="2072">
          <cell r="H2072" t="str">
            <v>6.6</v>
          </cell>
          <cell r="I2072" t="str">
            <v>外购</v>
          </cell>
        </row>
        <row r="2073">
          <cell r="A2073" t="str">
            <v>A.01.01.04.02.011216</v>
          </cell>
          <cell r="B2073" t="str">
            <v>附加数据电缆V24(RS232)</v>
          </cell>
          <cell r="C2073" t="str">
            <v>设备_通信类_光传输设备_综合业务接入平台设备_02-BX06_附加数据电缆V24(RS232)</v>
          </cell>
          <cell r="D2073" t="str">
            <v>5米</v>
          </cell>
          <cell r="E2073" t="str">
            <v>根</v>
          </cell>
        </row>
        <row r="2073">
          <cell r="H2073" t="str">
            <v>34.5</v>
          </cell>
          <cell r="I2073" t="str">
            <v>外购</v>
          </cell>
        </row>
        <row r="2074">
          <cell r="A2074" t="str">
            <v>A.01.01.04.02.011218</v>
          </cell>
          <cell r="B2074" t="str">
            <v>RS485监控线缆</v>
          </cell>
          <cell r="C2074" t="str">
            <v>设备_通信类_光传输设备_综合业务接入平台设备_02-BX06_RS485监控线缆</v>
          </cell>
          <cell r="D2074" t="str">
            <v>5米</v>
          </cell>
          <cell r="E2074" t="str">
            <v>根</v>
          </cell>
        </row>
        <row r="2074">
          <cell r="H2074" t="str">
            <v>21</v>
          </cell>
          <cell r="I2074" t="str">
            <v>外购</v>
          </cell>
        </row>
        <row r="2075">
          <cell r="A2075" t="str">
            <v>A.01.01.04.02.011219</v>
          </cell>
          <cell r="B2075" t="str">
            <v>用户电缆</v>
          </cell>
          <cell r="C2075" t="str">
            <v>设备_通信类_光传输设备_综合业务接入平台设备_02-BX06_用户电缆</v>
          </cell>
          <cell r="D2075" t="str">
            <v>5米</v>
          </cell>
          <cell r="E2075" t="str">
            <v>根</v>
          </cell>
        </row>
        <row r="2075">
          <cell r="H2075" t="str">
            <v>59.0001</v>
          </cell>
          <cell r="I2075" t="str">
            <v>外购</v>
          </cell>
        </row>
        <row r="2076">
          <cell r="A2076" t="str">
            <v>A.01.01.04.02.011220</v>
          </cell>
          <cell r="B2076" t="str">
            <v>E/M电缆</v>
          </cell>
          <cell r="C2076" t="str">
            <v>设备_通信类_光传输设备_综合业务接入平台设备_02-BX06_E/M电缆</v>
          </cell>
          <cell r="D2076" t="str">
            <v>5米</v>
          </cell>
          <cell r="E2076" t="str">
            <v>根</v>
          </cell>
        </row>
        <row r="2076">
          <cell r="H2076" t="str">
            <v>57</v>
          </cell>
          <cell r="I2076" t="str">
            <v>外购</v>
          </cell>
        </row>
        <row r="2077">
          <cell r="A2077" t="str">
            <v>A.01.01.04.02.011222</v>
          </cell>
          <cell r="B2077" t="str">
            <v>64K同向电缆</v>
          </cell>
          <cell r="C2077" t="str">
            <v>设备_通信类_光传输设备_综合业务接入平台设备_02-BX06_64K同向电缆</v>
          </cell>
          <cell r="D2077" t="str">
            <v>5米</v>
          </cell>
          <cell r="E2077" t="str">
            <v>根</v>
          </cell>
        </row>
        <row r="2077">
          <cell r="H2077" t="str">
            <v>69</v>
          </cell>
          <cell r="I2077" t="str">
            <v>外购</v>
          </cell>
        </row>
        <row r="2078">
          <cell r="A2078" t="str">
            <v>A.01.01.04.02.011223</v>
          </cell>
          <cell r="B2078" t="str">
            <v>V24电缆(232)</v>
          </cell>
          <cell r="C2078" t="str">
            <v>设备_通信类_光传输设备_综合业务接入平台设备_02-BX06_V24电缆(232)</v>
          </cell>
          <cell r="D2078" t="str">
            <v>5米</v>
          </cell>
          <cell r="E2078" t="str">
            <v>根</v>
          </cell>
        </row>
        <row r="2078">
          <cell r="H2078" t="str">
            <v>82.5</v>
          </cell>
          <cell r="I2078" t="str">
            <v>外购</v>
          </cell>
        </row>
        <row r="2079">
          <cell r="A2079" t="str">
            <v>A.01.01.04.02.011224</v>
          </cell>
          <cell r="B2079" t="str">
            <v>RS485数据电缆</v>
          </cell>
          <cell r="C2079" t="str">
            <v>设备_通信类_光传输设备_综合业务接入平台设备_02-BX06_RS485数据电缆</v>
          </cell>
          <cell r="D2079" t="str">
            <v>5米</v>
          </cell>
          <cell r="E2079" t="str">
            <v>根</v>
          </cell>
        </row>
        <row r="2079">
          <cell r="H2079" t="str">
            <v>91.5</v>
          </cell>
          <cell r="I2079" t="str">
            <v>外购</v>
          </cell>
        </row>
        <row r="2080">
          <cell r="A2080" t="str">
            <v>A.01.01.04.02.011225</v>
          </cell>
          <cell r="B2080" t="str">
            <v>V35电缆(NX64K)</v>
          </cell>
          <cell r="C2080" t="str">
            <v>设备_通信类_光传输设备_综合业务接入平台设备_02-BX06_V35电缆(NX64K)</v>
          </cell>
          <cell r="D2080" t="str">
            <v>5米</v>
          </cell>
          <cell r="E2080" t="str">
            <v>根</v>
          </cell>
        </row>
        <row r="2080">
          <cell r="H2080" t="str">
            <v>156</v>
          </cell>
          <cell r="I2080" t="str">
            <v>外购</v>
          </cell>
        </row>
        <row r="2081">
          <cell r="A2081" t="str">
            <v>A.01.01.04.02.011226</v>
          </cell>
          <cell r="B2081" t="str">
            <v>扩展V35(NX64K)数据电缆</v>
          </cell>
          <cell r="C2081" t="str">
            <v>设备_通信类_光传输设备_综合业务接入平台设备_02-BX06_扩展V35(NX64K)数据电缆</v>
          </cell>
          <cell r="D2081" t="str">
            <v>5米</v>
          </cell>
          <cell r="E2081" t="str">
            <v>根</v>
          </cell>
        </row>
        <row r="2081">
          <cell r="H2081" t="str">
            <v>156</v>
          </cell>
          <cell r="I2081" t="str">
            <v>外购</v>
          </cell>
        </row>
        <row r="2082">
          <cell r="A2082" t="str">
            <v>A.01.01.04.02.011227</v>
          </cell>
          <cell r="B2082" t="str">
            <v>10BaseT交叉网线</v>
          </cell>
          <cell r="C2082" t="str">
            <v>设备_通信类_光传输设备_综合业务接入平台设备_02-BX06_10BaseT交叉网线</v>
          </cell>
          <cell r="D2082" t="str">
            <v>5米</v>
          </cell>
          <cell r="E2082" t="str">
            <v>根</v>
          </cell>
        </row>
        <row r="2082">
          <cell r="H2082" t="str">
            <v>14.3</v>
          </cell>
          <cell r="I2082" t="str">
            <v>外购</v>
          </cell>
        </row>
        <row r="2083">
          <cell r="A2083" t="str">
            <v>A.01.01.04.02.011228</v>
          </cell>
          <cell r="B2083" t="str">
            <v>10BaseT平行网线</v>
          </cell>
          <cell r="C2083" t="str">
            <v>设备_通信类_光传输设备_综合业务接入平台设备_02-BX06_10BaseT平行网线</v>
          </cell>
          <cell r="D2083" t="str">
            <v>5米</v>
          </cell>
          <cell r="E2083" t="str">
            <v>根</v>
          </cell>
        </row>
        <row r="2083">
          <cell r="H2083" t="str">
            <v>14.3</v>
          </cell>
          <cell r="I2083" t="str">
            <v>外购</v>
          </cell>
        </row>
        <row r="2084">
          <cell r="A2084" t="str">
            <v>A.01.01.04.02.011229</v>
          </cell>
          <cell r="B2084" t="str">
            <v>子速率电缆</v>
          </cell>
          <cell r="C2084" t="str">
            <v>设备_通信类_光传输设备_综合业务接入平台设备_02-BX06_子速率电缆</v>
          </cell>
          <cell r="D2084" t="str">
            <v>5米</v>
          </cell>
          <cell r="E2084" t="str">
            <v>根</v>
          </cell>
        </row>
        <row r="2084">
          <cell r="H2084" t="str">
            <v>156.75</v>
          </cell>
          <cell r="I2084" t="str">
            <v>外购</v>
          </cell>
        </row>
        <row r="2085">
          <cell r="A2085" t="str">
            <v>A.01.01.04.02.011231</v>
          </cell>
          <cell r="B2085" t="str">
            <v>V35双路电缆</v>
          </cell>
          <cell r="C2085" t="str">
            <v>设备_通信类_光传输设备_综合业务接入平台设备_02-BX06_V35双路电缆</v>
          </cell>
          <cell r="D2085" t="str">
            <v>5米</v>
          </cell>
          <cell r="E2085" t="str">
            <v>根</v>
          </cell>
        </row>
        <row r="2085">
          <cell r="H2085" t="str">
            <v>133.5</v>
          </cell>
          <cell r="I2085" t="str">
            <v>外购</v>
          </cell>
        </row>
        <row r="2086">
          <cell r="A2086" t="str">
            <v>A.01.01.04.02.011232</v>
          </cell>
          <cell r="B2086" t="str">
            <v>10BaseT双路转换头</v>
          </cell>
          <cell r="C2086" t="str">
            <v>设备_通信类_光传输设备_综合业务接入平台设备_02-BX06_10BaseT双路转换头</v>
          </cell>
          <cell r="D2086" t="str">
            <v>0.2米</v>
          </cell>
          <cell r="E2086" t="str">
            <v>根</v>
          </cell>
        </row>
        <row r="2086">
          <cell r="H2086" t="str">
            <v>18</v>
          </cell>
          <cell r="I2086" t="str">
            <v>外购</v>
          </cell>
        </row>
        <row r="2087">
          <cell r="A2087" t="str">
            <v>A.01.01.04.02.011233</v>
          </cell>
          <cell r="B2087" t="str">
            <v>RS232/RS485电缆</v>
          </cell>
          <cell r="C2087" t="str">
            <v>设备_通信类_光传输设备_综合业务接入平台设备_02-BX06_RS232/RS485电缆</v>
          </cell>
          <cell r="D2087" t="str">
            <v>5米</v>
          </cell>
          <cell r="E2087" t="str">
            <v>根</v>
          </cell>
        </row>
        <row r="2087">
          <cell r="H2087" t="str">
            <v>82.5</v>
          </cell>
          <cell r="I2087" t="str">
            <v>外购</v>
          </cell>
        </row>
        <row r="2088">
          <cell r="A2088" t="str">
            <v>A.01.01.04.02.011235</v>
          </cell>
          <cell r="B2088" t="str">
            <v>DB37-4RJ45(120Ω，主控盘用)</v>
          </cell>
          <cell r="C2088" t="str">
            <v>设备_通信类_光传输设备_综合业务接入平台设备_02-BX06_DB37-4RJ45(120Ω，主控盘用)</v>
          </cell>
          <cell r="D2088" t="str">
            <v>0.2米</v>
          </cell>
          <cell r="E2088" t="str">
            <v>根</v>
          </cell>
        </row>
        <row r="2088">
          <cell r="H2088" t="str">
            <v>30</v>
          </cell>
          <cell r="I2088" t="str">
            <v>外购</v>
          </cell>
        </row>
        <row r="2089">
          <cell r="A2089" t="str">
            <v>A.01.01.04.02.011236</v>
          </cell>
          <cell r="B2089" t="str">
            <v>DB63-8RJ45(120Ω，E1盘用)</v>
          </cell>
          <cell r="C2089" t="str">
            <v>设备_通信类_光传输设备_综合业务接入平台设备_02-BX06_DB63-8RJ45(120Ω，E1盘用)</v>
          </cell>
          <cell r="D2089" t="str">
            <v>0.2米</v>
          </cell>
          <cell r="E2089" t="str">
            <v>根</v>
          </cell>
        </row>
        <row r="2089">
          <cell r="H2089" t="str">
            <v>48.6</v>
          </cell>
          <cell r="I2089" t="str">
            <v>外购</v>
          </cell>
        </row>
        <row r="2090">
          <cell r="A2090" t="str">
            <v>A.01.01.04.02.011238</v>
          </cell>
          <cell r="B2090" t="str">
            <v>RS485数据线(一带一)</v>
          </cell>
          <cell r="C2090" t="str">
            <v>设备_通信类_光传输设备_综合业务接入平台设备_02-BX06_RS485数据线(一带一)</v>
          </cell>
          <cell r="D2090" t="str">
            <v>5米</v>
          </cell>
          <cell r="E2090" t="str">
            <v>根</v>
          </cell>
        </row>
        <row r="2090">
          <cell r="H2090" t="str">
            <v>18.2</v>
          </cell>
          <cell r="I2090" t="str">
            <v>外购</v>
          </cell>
        </row>
        <row r="2091">
          <cell r="A2091" t="str">
            <v>A.01.01.04.02.011239</v>
          </cell>
          <cell r="B2091" t="str">
            <v>2M电缆(交叉盘CC4A单头)</v>
          </cell>
          <cell r="C2091" t="str">
            <v>设备_通信类_光传输设备_综合业务接入平台设备_02-BX06_2M电缆(交叉盘CC4A单头)</v>
          </cell>
          <cell r="D2091" t="str">
            <v>5米</v>
          </cell>
          <cell r="E2091" t="str">
            <v>根</v>
          </cell>
        </row>
        <row r="2091">
          <cell r="H2091" t="str">
            <v>21.75</v>
          </cell>
          <cell r="I2091" t="str">
            <v>外购</v>
          </cell>
        </row>
        <row r="2092">
          <cell r="A2092" t="str">
            <v>A.01.01.04.02.011240</v>
          </cell>
          <cell r="B2092" t="str">
            <v>2M电缆(L9单头)</v>
          </cell>
          <cell r="C2092" t="str">
            <v>设备_通信类_光传输设备_综合业务接入平台设备_02-BX06_2M电缆(L9单头)</v>
          </cell>
          <cell r="D2092" t="str">
            <v>5米</v>
          </cell>
          <cell r="E2092" t="str">
            <v>根</v>
          </cell>
        </row>
        <row r="2092">
          <cell r="H2092" t="str">
            <v>35</v>
          </cell>
          <cell r="I2092" t="str">
            <v>外购</v>
          </cell>
        </row>
        <row r="2093">
          <cell r="A2093" t="str">
            <v>A.01.01.04.02.011241</v>
          </cell>
          <cell r="B2093" t="str">
            <v>BNC单头(75Ω)</v>
          </cell>
          <cell r="C2093" t="str">
            <v>设备_通信类_光传输设备_综合业务接入平台设备_02-BX06_BNC单头(75Ω)</v>
          </cell>
          <cell r="D2093" t="str">
            <v>5米</v>
          </cell>
          <cell r="E2093" t="str">
            <v>根</v>
          </cell>
        </row>
        <row r="2093">
          <cell r="H2093" t="str">
            <v>17.25</v>
          </cell>
          <cell r="I2093" t="str">
            <v>外购</v>
          </cell>
        </row>
        <row r="2094">
          <cell r="A2094" t="str">
            <v>A.01.01.04.02.011242</v>
          </cell>
          <cell r="B2094" t="str">
            <v>BXTEN35 DTE</v>
          </cell>
          <cell r="C2094" t="str">
            <v>设备_通信类_光传输设备_综合业务接入平台设备_02-BX06_BXTEN35 DTE</v>
          </cell>
          <cell r="D2094" t="str">
            <v>1米</v>
          </cell>
          <cell r="E2094" t="str">
            <v>根</v>
          </cell>
        </row>
        <row r="2094">
          <cell r="H2094" t="str">
            <v>52.5</v>
          </cell>
          <cell r="I2094" t="str">
            <v>外购</v>
          </cell>
        </row>
        <row r="2095">
          <cell r="A2095" t="str">
            <v>A.01.01.04.02.011243</v>
          </cell>
          <cell r="B2095" t="str">
            <v>BXTEN35 DCE</v>
          </cell>
          <cell r="C2095" t="str">
            <v>设备_通信类_光传输设备_综合业务接入平台设备_02-BX06_BXTEN35 DCE</v>
          </cell>
          <cell r="D2095" t="str">
            <v>1米</v>
          </cell>
          <cell r="E2095" t="str">
            <v>根</v>
          </cell>
        </row>
        <row r="2095">
          <cell r="H2095" t="str">
            <v>52.5</v>
          </cell>
          <cell r="I2095" t="str">
            <v>外购</v>
          </cell>
        </row>
        <row r="2096">
          <cell r="A2096" t="str">
            <v>A.01.01.04.02.011244</v>
          </cell>
          <cell r="B2096" t="str">
            <v>DB9-2RJ45(120Ω)</v>
          </cell>
          <cell r="C2096" t="str">
            <v>设备_通信类_光传输设备_综合业务接入平台设备_02-BX06_DB9-2RJ45(120Ω)</v>
          </cell>
          <cell r="D2096" t="str">
            <v>0.1米</v>
          </cell>
          <cell r="E2096" t="str">
            <v>根</v>
          </cell>
        </row>
        <row r="2096">
          <cell r="H2096" t="str">
            <v>15</v>
          </cell>
          <cell r="I2096" t="str">
            <v>外购</v>
          </cell>
        </row>
        <row r="2097">
          <cell r="A2097" t="str">
            <v>A.01.01.04.02.011245</v>
          </cell>
          <cell r="B2097" t="str">
            <v>用户-音频电缆</v>
          </cell>
          <cell r="C2097" t="str">
            <v>设备_通信类_光传输设备_综合业务接入平台设备_02-BX06_用户-音频电缆</v>
          </cell>
          <cell r="D2097" t="str">
            <v>5米</v>
          </cell>
          <cell r="E2097" t="str">
            <v>根</v>
          </cell>
        </row>
        <row r="2097">
          <cell r="H2097" t="str">
            <v>31.5</v>
          </cell>
          <cell r="I2097" t="str">
            <v>外购</v>
          </cell>
        </row>
        <row r="2098">
          <cell r="A2098" t="str">
            <v>A.01.01.04.02.011246</v>
          </cell>
          <cell r="B2098" t="str">
            <v>V24/485数据电缆</v>
          </cell>
          <cell r="C2098" t="str">
            <v>设备_通信类_光传输设备_综合业务接入平台设备_02-BX06_V24/485数据电缆</v>
          </cell>
          <cell r="D2098" t="str">
            <v>5米</v>
          </cell>
          <cell r="E2098" t="str">
            <v>根</v>
          </cell>
        </row>
        <row r="2098">
          <cell r="H2098" t="str">
            <v>31.5</v>
          </cell>
          <cell r="I2098" t="str">
            <v>外购</v>
          </cell>
        </row>
        <row r="2099">
          <cell r="A2099" t="str">
            <v>A.01.01.04.02.011247</v>
          </cell>
          <cell r="B2099" t="str">
            <v>RS232监控线</v>
          </cell>
          <cell r="C2099" t="str">
            <v>设备_通信类_光传输设备_综合业务接入平台设备_02-BX06_RS232监控线</v>
          </cell>
          <cell r="D2099" t="str">
            <v>5米</v>
          </cell>
          <cell r="E2099" t="str">
            <v>根</v>
          </cell>
        </row>
        <row r="2099">
          <cell r="H2099" t="str">
            <v>18.75</v>
          </cell>
          <cell r="I2099" t="str">
            <v>外购</v>
          </cell>
        </row>
        <row r="2100">
          <cell r="A2100" t="str">
            <v>A.01.01.04.02.011248</v>
          </cell>
          <cell r="B2100" t="str">
            <v>DB9/4BNC插座(75Ω)</v>
          </cell>
          <cell r="C2100" t="str">
            <v>设备_通信类_光传输设备_综合业务接入平台设备_02-BX06_DB9/4BNC插座(75Ω)</v>
          </cell>
          <cell r="D2100" t="str">
            <v>0.1米</v>
          </cell>
          <cell r="E2100" t="str">
            <v>根</v>
          </cell>
        </row>
        <row r="2100">
          <cell r="H2100" t="str">
            <v>18</v>
          </cell>
          <cell r="I2100" t="str">
            <v>外购</v>
          </cell>
        </row>
        <row r="2101">
          <cell r="A2101" t="str">
            <v>A.01.01.04.02.011249</v>
          </cell>
          <cell r="B2101" t="str">
            <v>DB25针-34S孔</v>
          </cell>
          <cell r="C2101" t="str">
            <v>设备_通信类_光传输设备_综合业务接入平台设备_02-BX06_DB25针-34S孔</v>
          </cell>
          <cell r="D2101" t="str">
            <v>1米</v>
          </cell>
          <cell r="E2101" t="str">
            <v>根</v>
          </cell>
        </row>
        <row r="2101">
          <cell r="H2101" t="str">
            <v>42</v>
          </cell>
          <cell r="I2101" t="str">
            <v>外购</v>
          </cell>
        </row>
        <row r="2102">
          <cell r="A2102" t="str">
            <v>A.01.01.04.02.011250</v>
          </cell>
          <cell r="B2102" t="str">
            <v>以太网全网监控卡</v>
          </cell>
          <cell r="C2102" t="str">
            <v>设备_通信类_光传输设备_综合业务接入平台设备_02-BX06_以太网全网监控卡</v>
          </cell>
          <cell r="D2102" t="str">
            <v>/</v>
          </cell>
          <cell r="E2102" t="str">
            <v>块</v>
          </cell>
        </row>
        <row r="2102">
          <cell r="H2102" t="str">
            <v>0</v>
          </cell>
          <cell r="I2102" t="str">
            <v>外购</v>
          </cell>
        </row>
        <row r="2103">
          <cell r="A2103" t="str">
            <v>A.01.01.04.02.011301</v>
          </cell>
          <cell r="B2103" t="str">
            <v>话路盘（固定衰减）</v>
          </cell>
          <cell r="C2103" t="str">
            <v>设备_通信类_光传输设备_综合业务接入平台设备_02-BX06_话路盘（固定衰减）</v>
          </cell>
          <cell r="D2103" t="str">
            <v>CHU-15路</v>
          </cell>
          <cell r="E2103" t="str">
            <v>块</v>
          </cell>
        </row>
        <row r="2103">
          <cell r="H2103" t="str">
            <v>799</v>
          </cell>
          <cell r="I2103" t="str">
            <v>外购</v>
          </cell>
        </row>
        <row r="2104">
          <cell r="A2104" t="str">
            <v>A.01.01.04.02.011401</v>
          </cell>
          <cell r="B2104" t="str">
            <v>空白面板</v>
          </cell>
          <cell r="C2104" t="str">
            <v>设备_通信类_光传输设备_综合业务接入平台设备_02-BX06_空白面板</v>
          </cell>
          <cell r="D2104" t="str">
            <v>BX06</v>
          </cell>
          <cell r="E2104" t="str">
            <v>块</v>
          </cell>
        </row>
        <row r="2104">
          <cell r="H2104" t="str">
            <v>18</v>
          </cell>
          <cell r="I2104" t="str">
            <v>外购</v>
          </cell>
        </row>
        <row r="2105">
          <cell r="A2105" t="str">
            <v>A.01.01.04.02.011501</v>
          </cell>
          <cell r="B2105" t="str">
            <v>四代网管软件</v>
          </cell>
          <cell r="C2105" t="str">
            <v>设备_通信类_光传输设备_综合业务接入平台设备_02-BX06_四代网管软件</v>
          </cell>
          <cell r="D2105" t="str">
            <v>BXViewIV</v>
          </cell>
          <cell r="E2105" t="str">
            <v>套</v>
          </cell>
        </row>
        <row r="2105">
          <cell r="H2105" t="str">
            <v>1</v>
          </cell>
          <cell r="I2105" t="str">
            <v>外购</v>
          </cell>
        </row>
        <row r="2106">
          <cell r="A2106" t="str">
            <v>A.01.01.04.02.011601</v>
          </cell>
          <cell r="B2106" t="str">
            <v>3合1电源线</v>
          </cell>
          <cell r="C2106" t="str">
            <v>设备_通信类_光传输设备_综合业务接入平台设备_02-BX06_3合1电源线</v>
          </cell>
          <cell r="D2106" t="str">
            <v>2.5平方</v>
          </cell>
          <cell r="E2106" t="str">
            <v>套</v>
          </cell>
        </row>
        <row r="2106">
          <cell r="H2106" t="str">
            <v>120</v>
          </cell>
          <cell r="I2106" t="str">
            <v>外购</v>
          </cell>
        </row>
        <row r="2107">
          <cell r="A2107" t="str">
            <v>A.01.01.04.02.011701</v>
          </cell>
          <cell r="B2107" t="str">
            <v>RS232电缆</v>
          </cell>
          <cell r="C2107" t="str">
            <v>设备_通信类_光传输设备_综合业务接入平台设备_02-BX06_RS232电缆</v>
          </cell>
          <cell r="D2107" t="str">
            <v>10米/套</v>
          </cell>
          <cell r="E2107" t="str">
            <v>条</v>
          </cell>
        </row>
        <row r="2107">
          <cell r="H2107" t="str">
            <v>216</v>
          </cell>
          <cell r="I2107" t="str">
            <v>外购</v>
          </cell>
        </row>
        <row r="2108">
          <cell r="A2108" t="str">
            <v>A.01.01.04.02.020101</v>
          </cell>
          <cell r="B2108" t="str">
            <v>FXS板</v>
          </cell>
          <cell r="C2108" t="str">
            <v>设备_通信类_光传输设备_综合业务接入平台设备_02-BX06_FXS板</v>
          </cell>
          <cell r="D2108" t="str">
            <v>\</v>
          </cell>
          <cell r="E2108" t="str">
            <v>块</v>
          </cell>
        </row>
        <row r="2108">
          <cell r="H2108" t="str">
            <v>0</v>
          </cell>
          <cell r="I2108" t="str">
            <v>外购</v>
          </cell>
        </row>
        <row r="2109">
          <cell r="A2109" t="str">
            <v>A.01.01.04.02.020201</v>
          </cell>
          <cell r="B2109" t="str">
            <v>FXO板</v>
          </cell>
          <cell r="C2109" t="str">
            <v>设备_通信类_光传输设备_综合业务接入平台设备_02-BX06_FXO板</v>
          </cell>
          <cell r="D2109" t="str">
            <v>\</v>
          </cell>
          <cell r="E2109" t="str">
            <v>块</v>
          </cell>
        </row>
        <row r="2109">
          <cell r="H2109" t="str">
            <v>0</v>
          </cell>
          <cell r="I2109" t="str">
            <v>外购</v>
          </cell>
        </row>
        <row r="2110">
          <cell r="A2110" t="str">
            <v>A.01.01.04.02.020301</v>
          </cell>
          <cell r="B2110" t="str">
            <v>POWER板</v>
          </cell>
          <cell r="C2110" t="str">
            <v>设备_通信类_光传输设备_综合业务接入平台设备_02-BX06_POWER板</v>
          </cell>
          <cell r="D2110" t="str">
            <v>\</v>
          </cell>
          <cell r="E2110" t="str">
            <v>块</v>
          </cell>
        </row>
        <row r="2110">
          <cell r="H2110" t="str">
            <v>0</v>
          </cell>
          <cell r="I2110" t="str">
            <v>外购</v>
          </cell>
        </row>
        <row r="2111">
          <cell r="A2111" t="str">
            <v>A.01.01.04.02.020401</v>
          </cell>
          <cell r="B2111" t="str">
            <v>DEMUX板</v>
          </cell>
          <cell r="C2111" t="str">
            <v>设备_通信类_光传输设备_综合业务接入平台设备_02-BX06_DEMUX板</v>
          </cell>
          <cell r="D2111" t="str">
            <v>\</v>
          </cell>
          <cell r="E2111" t="str">
            <v>块</v>
          </cell>
        </row>
        <row r="2111">
          <cell r="H2111" t="str">
            <v>0</v>
          </cell>
          <cell r="I2111" t="str">
            <v>外购</v>
          </cell>
        </row>
        <row r="2112">
          <cell r="A2112" t="str">
            <v>A.01.01.04.02.020501</v>
          </cell>
          <cell r="B2112" t="str">
            <v>局端</v>
          </cell>
          <cell r="C2112" t="str">
            <v>设备_通信类_光传输设备_综合业务接入平台设备_02-BX06_局端</v>
          </cell>
          <cell r="D2112" t="str">
            <v>\</v>
          </cell>
          <cell r="E2112" t="str">
            <v>块</v>
          </cell>
        </row>
        <row r="2112">
          <cell r="H2112" t="str">
            <v>0</v>
          </cell>
          <cell r="I2112" t="str">
            <v>外购</v>
          </cell>
        </row>
        <row r="2113">
          <cell r="A2113" t="str">
            <v>A.01.01.04.02.020601</v>
          </cell>
          <cell r="B2113" t="str">
            <v>机框</v>
          </cell>
          <cell r="C2113" t="str">
            <v>设备_通信类_光传输设备_综合业务接入平台设备_02-BX06_机框</v>
          </cell>
          <cell r="D2113" t="str">
            <v>\</v>
          </cell>
          <cell r="E2113" t="str">
            <v>台</v>
          </cell>
        </row>
        <row r="2113">
          <cell r="H2113" t="str">
            <v>0</v>
          </cell>
          <cell r="I2113" t="str">
            <v>外购</v>
          </cell>
        </row>
        <row r="2114">
          <cell r="A2114" t="str">
            <v>A.01.01.04.02.020701</v>
          </cell>
          <cell r="B2114" t="str">
            <v>CHU板</v>
          </cell>
          <cell r="C2114" t="str">
            <v>设备_通信类_光传输设备_综合业务接入平台设备_02-BX06_CHU板</v>
          </cell>
          <cell r="D2114" t="str">
            <v>\</v>
          </cell>
          <cell r="E2114" t="str">
            <v>块</v>
          </cell>
        </row>
        <row r="2114">
          <cell r="H2114" t="str">
            <v>0</v>
          </cell>
          <cell r="I2114" t="str">
            <v>外购</v>
          </cell>
        </row>
        <row r="2115">
          <cell r="A2115" t="str">
            <v>A.01.01.04.03</v>
          </cell>
          <cell r="B2115" t="str">
            <v>03-FMX-12</v>
          </cell>
          <cell r="C2115" t="str">
            <v>设备_通信类_光传输设备_综合业务接入平台设备_03-FMX-12</v>
          </cell>
        </row>
        <row r="2116">
          <cell r="A2116" t="str">
            <v>A.01.01.04.03.010101</v>
          </cell>
          <cell r="B2116" t="str">
            <v>FMX-12子架</v>
          </cell>
          <cell r="C2116" t="str">
            <v>设备_通信类_光传输设备_综合业务接入平台设备_03-FMX-12_FMX-12子架</v>
          </cell>
          <cell r="D2116" t="str">
            <v>CORE子架</v>
          </cell>
          <cell r="E2116" t="str">
            <v>个</v>
          </cell>
        </row>
        <row r="2116">
          <cell r="H2116" t="str">
            <v>6933</v>
          </cell>
          <cell r="I2116" t="str">
            <v>外购</v>
          </cell>
        </row>
        <row r="2117">
          <cell r="A2117" t="str">
            <v>A.01.01.04.03.010201</v>
          </cell>
          <cell r="B2117" t="str">
            <v>电源盘</v>
          </cell>
          <cell r="C2117" t="str">
            <v>设备_通信类_光传输设备_综合业务接入平台设备_03-FMX-12_电源盘</v>
          </cell>
          <cell r="D2117" t="str">
            <v>CONVERTER</v>
          </cell>
          <cell r="E2117" t="str">
            <v>块</v>
          </cell>
        </row>
        <row r="2117">
          <cell r="H2117" t="str">
            <v>2801</v>
          </cell>
          <cell r="I2117" t="str">
            <v>外购</v>
          </cell>
        </row>
        <row r="2118">
          <cell r="A2118" t="str">
            <v>A.01.01.04.03.010301</v>
          </cell>
          <cell r="B2118" t="str">
            <v>交叉连接盘</v>
          </cell>
          <cell r="C2118" t="str">
            <v>设备_通信类_光传输设备_综合业务接入平台设备_03-FMX-12_交叉连接盘</v>
          </cell>
          <cell r="D2118" t="str">
            <v>COB</v>
          </cell>
          <cell r="E2118" t="str">
            <v>块</v>
          </cell>
        </row>
        <row r="2118">
          <cell r="H2118" t="str">
            <v>4580</v>
          </cell>
          <cell r="I2118" t="str">
            <v>外购</v>
          </cell>
        </row>
        <row r="2119">
          <cell r="A2119" t="str">
            <v>A.01.01.04.03.010401</v>
          </cell>
          <cell r="B2119" t="str">
            <v>管理接口控制盘</v>
          </cell>
          <cell r="C2119" t="str">
            <v>设备_通信类_光传输设备_综合业务接入平台设备_03-FMX-12_管理接口控制盘</v>
          </cell>
          <cell r="D2119" t="str">
            <v>GIE-P</v>
          </cell>
          <cell r="E2119" t="str">
            <v>块</v>
          </cell>
        </row>
        <row r="2119">
          <cell r="H2119" t="str">
            <v>2789</v>
          </cell>
          <cell r="I2119" t="str">
            <v>外购</v>
          </cell>
        </row>
        <row r="2120">
          <cell r="A2120" t="str">
            <v>A.01.01.04.03.010501</v>
          </cell>
          <cell r="B2120" t="str">
            <v>2M接口盘</v>
          </cell>
          <cell r="C2120" t="str">
            <v>设备_通信类_光传输设备_综合业务接入平台设备_03-FMX-12_2M接口盘</v>
          </cell>
          <cell r="D2120" t="str">
            <v>A2S   4个E1</v>
          </cell>
          <cell r="E2120" t="str">
            <v>块</v>
          </cell>
        </row>
        <row r="2120">
          <cell r="H2120" t="str">
            <v>2891.5</v>
          </cell>
          <cell r="I2120" t="str">
            <v>外购</v>
          </cell>
        </row>
        <row r="2121">
          <cell r="A2121" t="str">
            <v>A.01.01.04.03.010502</v>
          </cell>
          <cell r="B2121" t="str">
            <v>2线用户接口盘</v>
          </cell>
          <cell r="C2121" t="str">
            <v>设备_通信类_光传输设备_综合业务接入平台设备_03-FMX-12_2线用户接口盘</v>
          </cell>
          <cell r="D2121" t="str">
            <v>6CH SUBSCRIB CARD</v>
          </cell>
          <cell r="E2121" t="str">
            <v>块</v>
          </cell>
        </row>
        <row r="2121">
          <cell r="H2121" t="str">
            <v>3337.0001</v>
          </cell>
          <cell r="I2121" t="str">
            <v>外购</v>
          </cell>
        </row>
        <row r="2122">
          <cell r="A2122" t="str">
            <v>A.01.01.04.03.010503</v>
          </cell>
          <cell r="B2122" t="str">
            <v>2线交换接口盘</v>
          </cell>
          <cell r="C2122" t="str">
            <v>设备_通信类_光传输设备_综合业务接入平台设备_03-FMX-12_2线交换接口盘</v>
          </cell>
          <cell r="D2122" t="str">
            <v>12CH EXCHAN CARD</v>
          </cell>
          <cell r="E2122" t="str">
            <v>块</v>
          </cell>
        </row>
        <row r="2122">
          <cell r="H2122" t="str">
            <v>2582</v>
          </cell>
          <cell r="I2122" t="str">
            <v>外购</v>
          </cell>
        </row>
        <row r="2123">
          <cell r="A2123" t="str">
            <v>A.01.01.04.03.010504</v>
          </cell>
          <cell r="B2123" t="str">
            <v>2/4线EM接口盘</v>
          </cell>
          <cell r="C2123" t="str">
            <v>设备_通信类_光传输设备_综合业务接入平台设备_03-FMX-12_2/4线EM接口盘</v>
          </cell>
          <cell r="D2123" t="str">
            <v>6CH 6PAFC CARD</v>
          </cell>
          <cell r="E2123" t="str">
            <v>块</v>
          </cell>
        </row>
        <row r="2123">
          <cell r="H2123" t="str">
            <v>2307</v>
          </cell>
          <cell r="I2123" t="str">
            <v>外购</v>
          </cell>
        </row>
        <row r="2124">
          <cell r="A2124" t="str">
            <v>A.01.01.04.03.010505</v>
          </cell>
          <cell r="B2124" t="str">
            <v>4信道V.24/V.28接口板</v>
          </cell>
          <cell r="C2124" t="str">
            <v>设备_通信类_光传输设备_综合业务接入平台设备_03-FMX-12_4信道V.24/V.28接口板</v>
          </cell>
          <cell r="D2124" t="str">
            <v>4CH V.24/V.28 CARD</v>
          </cell>
          <cell r="E2124" t="str">
            <v>块</v>
          </cell>
        </row>
        <row r="2124">
          <cell r="H2124" t="str">
            <v>4116</v>
          </cell>
          <cell r="I2124" t="str">
            <v>外购</v>
          </cell>
        </row>
        <row r="2125">
          <cell r="A2125" t="str">
            <v>A.01.01.04.03.010506</v>
          </cell>
          <cell r="B2125" t="str">
            <v>3信道G.703接口板</v>
          </cell>
          <cell r="C2125" t="str">
            <v>设备_通信类_光传输设备_综合业务接入平台设备_03-FMX-12_3信道G.703接口板</v>
          </cell>
          <cell r="D2125" t="str">
            <v>3CH G.703 CARD</v>
          </cell>
          <cell r="E2125" t="str">
            <v>块</v>
          </cell>
        </row>
        <row r="2125">
          <cell r="H2125" t="str">
            <v>2352</v>
          </cell>
          <cell r="I2125" t="str">
            <v>外购</v>
          </cell>
        </row>
        <row r="2126">
          <cell r="A2126" t="str">
            <v>A.01.01.04.03.010507</v>
          </cell>
          <cell r="B2126" t="str">
            <v>以太网板</v>
          </cell>
          <cell r="C2126" t="str">
            <v>设备_通信类_光传输设备_综合业务接入平台设备_03-FMX-12_以太网板</v>
          </cell>
          <cell r="D2126" t="str">
            <v>IADB CARD (Ethernet interface)</v>
          </cell>
          <cell r="E2126" t="str">
            <v>块</v>
          </cell>
        </row>
        <row r="2126">
          <cell r="H2126" t="str">
            <v>.0117</v>
          </cell>
          <cell r="I2126" t="str">
            <v>外购</v>
          </cell>
        </row>
        <row r="2127">
          <cell r="A2127" t="str">
            <v>A.01.01.04.03.010508</v>
          </cell>
          <cell r="B2127" t="str">
            <v>电源分配单元</v>
          </cell>
          <cell r="C2127" t="str">
            <v>设备_通信类_光传输设备_综合业务接入平台设备_03-FMX-12_电源分配单元</v>
          </cell>
          <cell r="D2127" t="str">
            <v>PAPA G2</v>
          </cell>
          <cell r="E2127" t="str">
            <v>个</v>
          </cell>
        </row>
        <row r="2127">
          <cell r="H2127" t="str">
            <v>.0117</v>
          </cell>
          <cell r="I2127" t="str">
            <v>外购</v>
          </cell>
        </row>
        <row r="2128">
          <cell r="A2128" t="str">
            <v>A.01.01.04.03.010509</v>
          </cell>
          <cell r="B2128" t="str">
            <v>接入设备安装材料</v>
          </cell>
          <cell r="C2128" t="str">
            <v>设备_通信类_光传输设备_综合业务接入平台设备_03-FMX-12_接入设备安装材料</v>
          </cell>
          <cell r="D2128" t="str">
            <v>/</v>
          </cell>
          <cell r="E2128" t="str">
            <v>套</v>
          </cell>
        </row>
        <row r="2128">
          <cell r="H2128" t="str">
            <v>1329.4</v>
          </cell>
          <cell r="I2128" t="str">
            <v>外购</v>
          </cell>
        </row>
        <row r="2129">
          <cell r="A2129" t="str">
            <v>A.01.01.04.03.010510</v>
          </cell>
          <cell r="B2129" t="str">
            <v>技术手册</v>
          </cell>
          <cell r="C2129" t="str">
            <v>设备_通信类_光传输设备_综合业务接入平台设备_03-FMX-12_技术手册</v>
          </cell>
          <cell r="D2129" t="str">
            <v>/</v>
          </cell>
          <cell r="E2129" t="str">
            <v>套</v>
          </cell>
        </row>
        <row r="2129">
          <cell r="H2129" t="str">
            <v>.1</v>
          </cell>
          <cell r="I2129" t="str">
            <v>外购</v>
          </cell>
        </row>
        <row r="2130">
          <cell r="A2130" t="str">
            <v>A.01.01.04.03.010511</v>
          </cell>
          <cell r="B2130" t="str">
            <v>用户手册</v>
          </cell>
          <cell r="C2130" t="str">
            <v>设备_通信类_光传输设备_综合业务接入平台设备_03-FMX-12_用户手册</v>
          </cell>
          <cell r="D2130" t="str">
            <v>/</v>
          </cell>
          <cell r="E2130" t="str">
            <v>套</v>
          </cell>
        </row>
        <row r="2130">
          <cell r="H2130" t="str">
            <v>.1</v>
          </cell>
          <cell r="I2130" t="str">
            <v>外购</v>
          </cell>
        </row>
        <row r="2131">
          <cell r="A2131" t="str">
            <v>A.01.01.04.03.010512</v>
          </cell>
          <cell r="B2131" t="str">
            <v>2M数字电缆(25米单头)</v>
          </cell>
          <cell r="C2131" t="str">
            <v>设备_通信类_光传输设备_综合业务接入平台设备_03-FMX-12_2M数字电缆(25米单头)</v>
          </cell>
          <cell r="D2131" t="str">
            <v>4 accesses 2 Mbit/s cords 75 Ohms l=25 m</v>
          </cell>
          <cell r="E2131" t="str">
            <v>套</v>
          </cell>
        </row>
        <row r="2131">
          <cell r="H2131" t="str">
            <v>700</v>
          </cell>
          <cell r="I2131" t="str">
            <v>外购</v>
          </cell>
        </row>
        <row r="2132">
          <cell r="A2132" t="str">
            <v>A.01.01.04.03.010513</v>
          </cell>
          <cell r="B2132" t="str">
            <v>V24/V28 连接电缆(25米单头)</v>
          </cell>
          <cell r="C2132" t="str">
            <v>设备_通信类_光传输设备_综合业务接入平台设备_03-FMX-12_V24/V28 连接电缆(25米单头)</v>
          </cell>
          <cell r="D2132" t="str">
            <v>V24/V28 CARD (4-V24/V28 ports)connection cable l=25 m</v>
          </cell>
          <cell r="E2132" t="str">
            <v>套</v>
          </cell>
        </row>
        <row r="2132">
          <cell r="H2132" t="str">
            <v>723</v>
          </cell>
          <cell r="I2132" t="str">
            <v>外购</v>
          </cell>
        </row>
        <row r="2133">
          <cell r="A2133" t="str">
            <v>A.01.01.04.03.010514</v>
          </cell>
          <cell r="B2133" t="str">
            <v>FXS/FXO音频电缆(25米单头)</v>
          </cell>
          <cell r="C2133" t="str">
            <v>设备_通信类_光传输设备_综合业务接入平台设备_03-FMX-12_FXS/FXO音频电缆(25米单头)</v>
          </cell>
          <cell r="D2133" t="str">
            <v>6 FXS/FXO access cord l=25 m</v>
          </cell>
          <cell r="E2133" t="str">
            <v>套</v>
          </cell>
        </row>
        <row r="2133">
          <cell r="H2133" t="str">
            <v>1019</v>
          </cell>
          <cell r="I2133" t="str">
            <v>外购</v>
          </cell>
        </row>
        <row r="2134">
          <cell r="A2134" t="str">
            <v>A.01.01.04.03.010515</v>
          </cell>
          <cell r="B2134" t="str">
            <v>FXO音频电缆(25米单头)</v>
          </cell>
          <cell r="C2134" t="str">
            <v>设备_通信类_光传输设备_综合业务接入平台设备_03-FMX-12_FXO音频电缆(25米单头)</v>
          </cell>
          <cell r="D2134" t="str">
            <v>12 FXO access cord l=25 m</v>
          </cell>
          <cell r="E2134" t="str">
            <v>套</v>
          </cell>
        </row>
        <row r="2134">
          <cell r="H2134" t="str">
            <v>700</v>
          </cell>
          <cell r="I2134" t="str">
            <v>外购</v>
          </cell>
        </row>
        <row r="2135">
          <cell r="A2135" t="str">
            <v>A.01.01.04.03.010516</v>
          </cell>
          <cell r="B2135" t="str">
            <v>E/M音频电缆(25米单头)</v>
          </cell>
          <cell r="C2135" t="str">
            <v>设备_通信类_光传输设备_综合业务接入平台设备_03-FMX-12_E/M音频电缆(25米单头)</v>
          </cell>
          <cell r="D2135" t="str">
            <v>6 audio access cord l=25 m</v>
          </cell>
          <cell r="E2135" t="str">
            <v>套</v>
          </cell>
        </row>
        <row r="2135">
          <cell r="H2135" t="str">
            <v>700</v>
          </cell>
          <cell r="I2135" t="str">
            <v>外购</v>
          </cell>
        </row>
        <row r="2136">
          <cell r="A2136" t="str">
            <v>A.01.01.04.03.010517</v>
          </cell>
          <cell r="B2136" t="str">
            <v>-48V电源电缆(25米)</v>
          </cell>
          <cell r="C2136" t="str">
            <v>设备_通信类_光传输设备_综合业务接入平台设备_03-FMX-12_-48V电源电缆(25米)</v>
          </cell>
          <cell r="D2136" t="str">
            <v>Standard power cord l=25 m</v>
          </cell>
          <cell r="E2136" t="str">
            <v>套</v>
          </cell>
        </row>
        <row r="2136">
          <cell r="H2136" t="str">
            <v>942</v>
          </cell>
          <cell r="I2136" t="str">
            <v>外购</v>
          </cell>
        </row>
        <row r="2137">
          <cell r="A2137" t="str">
            <v>A.01.01.04.03.010518</v>
          </cell>
          <cell r="B2137" t="str">
            <v>便携机监控电缆5米</v>
          </cell>
          <cell r="C2137" t="str">
            <v>设备_通信类_光传输设备_综合业务接入平台设备_03-FMX-12_便携机监控电缆5米</v>
          </cell>
          <cell r="D2137" t="str">
            <v>Local CT Connection cable l=5 m</v>
          </cell>
          <cell r="E2137" t="str">
            <v>套</v>
          </cell>
        </row>
        <row r="2137">
          <cell r="H2137" t="str">
            <v>96</v>
          </cell>
          <cell r="I2137" t="str">
            <v>外购</v>
          </cell>
        </row>
        <row r="2138">
          <cell r="A2138" t="str">
            <v>A.01.01.04.03.010519</v>
          </cell>
          <cell r="B2138" t="str">
            <v>-48V电源电缆(15米)</v>
          </cell>
          <cell r="C2138" t="str">
            <v>设备_通信类_光传输设备_综合业务接入平台设备_03-FMX-12_-48V电源电缆(15米)</v>
          </cell>
          <cell r="D2138" t="str">
            <v>Standard power cord l=15 m</v>
          </cell>
          <cell r="E2138" t="str">
            <v>套</v>
          </cell>
        </row>
        <row r="2138">
          <cell r="H2138" t="str">
            <v>600</v>
          </cell>
          <cell r="I2138" t="str">
            <v>外购</v>
          </cell>
        </row>
        <row r="2139">
          <cell r="A2139" t="str">
            <v>A.01.01.04.03.010601</v>
          </cell>
          <cell r="B2139" t="str">
            <v>50对音频电缆</v>
          </cell>
          <cell r="C2139" t="str">
            <v>设备_通信类_光传输设备_综合业务接入平台设备_03-FMX-12_50对音频电缆</v>
          </cell>
          <cell r="D2139" t="str">
            <v>HYA50*2*0.5</v>
          </cell>
          <cell r="E2139" t="str">
            <v>米</v>
          </cell>
        </row>
        <row r="2139">
          <cell r="H2139" t="str">
            <v>0</v>
          </cell>
          <cell r="I2139" t="str">
            <v>外购</v>
          </cell>
        </row>
        <row r="2140">
          <cell r="A2140" t="str">
            <v>A.01.01.04.03.010602</v>
          </cell>
          <cell r="B2140" t="str">
            <v>同轴头75-2-2西门子</v>
          </cell>
          <cell r="C2140" t="str">
            <v>设备_通信类_光传输设备_综合业务接入平台设备_03-FMX-12_同轴头75-2-2西门子</v>
          </cell>
          <cell r="D2140" t="str">
            <v>/</v>
          </cell>
          <cell r="E2140" t="str">
            <v>个</v>
          </cell>
        </row>
        <row r="2140">
          <cell r="H2140" t="str">
            <v>0</v>
          </cell>
          <cell r="I2140" t="str">
            <v>外购</v>
          </cell>
        </row>
        <row r="2141">
          <cell r="A2141" t="str">
            <v>A.01.01.04.03.010604</v>
          </cell>
          <cell r="B2141" t="str">
            <v>双电源自动输入分配PDU</v>
          </cell>
          <cell r="C2141" t="str">
            <v>设备_通信类_光传输设备_综合业务接入平台设备_03-FMX-12_双电源自动输入分配PDU</v>
          </cell>
          <cell r="D2141" t="str">
            <v>配齐单头电源线，双路50A输入自动切换</v>
          </cell>
          <cell r="E2141" t="str">
            <v>块</v>
          </cell>
        </row>
        <row r="2141">
          <cell r="H2141" t="str">
            <v>0</v>
          </cell>
          <cell r="I2141" t="str">
            <v>外购</v>
          </cell>
        </row>
        <row r="2142">
          <cell r="A2142" t="str">
            <v>A.01.01.04.03.010701</v>
          </cell>
          <cell r="B2142" t="str">
            <v>管理接口控制盘</v>
          </cell>
          <cell r="C2142" t="str">
            <v>设备_通信类_光传输设备_综合业务接入平台设备_03-FMX-12_管理接口控制盘</v>
          </cell>
          <cell r="D2142" t="str">
            <v>GIE-S</v>
          </cell>
          <cell r="E2142" t="str">
            <v>块</v>
          </cell>
        </row>
        <row r="2142">
          <cell r="H2142" t="str">
            <v>2750.0001</v>
          </cell>
          <cell r="I2142" t="str">
            <v>外购</v>
          </cell>
        </row>
        <row r="2143">
          <cell r="A2143" t="str">
            <v>A.01.01.04.04</v>
          </cell>
          <cell r="B2143" t="str">
            <v>04-V2020</v>
          </cell>
          <cell r="C2143" t="str">
            <v>设备_通信类_光传输设备_综合业务接入平台设备_04-V2020</v>
          </cell>
        </row>
        <row r="2144">
          <cell r="A2144" t="str">
            <v>A.01.01.04.04.010101</v>
          </cell>
          <cell r="B2144" t="str">
            <v>V2020型PCM复用设备</v>
          </cell>
          <cell r="C2144" t="str">
            <v>设备_通信类_光传输设备_综合业务接入平台设备_04-V2020_V2020型PCM复用设备</v>
          </cell>
          <cell r="D2144" t="str">
            <v>V2020型PCM复用设备</v>
          </cell>
          <cell r="E2144" t="str">
            <v>台</v>
          </cell>
        </row>
        <row r="2144">
          <cell r="H2144" t="str">
            <v>1600</v>
          </cell>
          <cell r="I2144" t="str">
            <v>外购</v>
          </cell>
        </row>
        <row r="2145">
          <cell r="A2145" t="str">
            <v>A.01.01.04.04.010102</v>
          </cell>
          <cell r="B2145" t="str">
            <v>主控板</v>
          </cell>
          <cell r="C2145" t="str">
            <v>设备_通信类_光传输设备_综合业务接入平台设备_04-V2020_主控板</v>
          </cell>
          <cell r="D2145" t="str">
            <v>V2020-MCT板(120Ω)</v>
          </cell>
          <cell r="E2145" t="str">
            <v>块</v>
          </cell>
        </row>
        <row r="2145">
          <cell r="H2145" t="str">
            <v>5000</v>
          </cell>
          <cell r="I2145" t="str">
            <v>外购</v>
          </cell>
        </row>
        <row r="2146">
          <cell r="A2146" t="str">
            <v>A.01.01.04.04.010103</v>
          </cell>
          <cell r="B2146" t="str">
            <v>主控板</v>
          </cell>
          <cell r="C2146" t="str">
            <v>设备_通信类_光传输设备_综合业务接入平台设备_04-V2020_主控板</v>
          </cell>
          <cell r="D2146" t="str">
            <v>V2020-MCT板(75Ω)</v>
          </cell>
          <cell r="E2146" t="str">
            <v>块</v>
          </cell>
        </row>
        <row r="2146">
          <cell r="H2146" t="str">
            <v>2300</v>
          </cell>
          <cell r="I2146" t="str">
            <v>外购</v>
          </cell>
        </row>
        <row r="2147">
          <cell r="A2147" t="str">
            <v>A.01.01.04.04.010104</v>
          </cell>
          <cell r="B2147" t="str">
            <v>电源板</v>
          </cell>
          <cell r="C2147" t="str">
            <v>设备_通信类_光传输设备_综合业务接入平台设备_04-V2020_电源板</v>
          </cell>
          <cell r="D2147" t="str">
            <v>V2020-PWR板(-48V)</v>
          </cell>
          <cell r="E2147" t="str">
            <v>块</v>
          </cell>
        </row>
        <row r="2147">
          <cell r="H2147" t="str">
            <v>1600</v>
          </cell>
          <cell r="I2147" t="str">
            <v>外购</v>
          </cell>
        </row>
        <row r="2148">
          <cell r="A2148" t="str">
            <v>A.01.01.04.04.010105</v>
          </cell>
          <cell r="B2148" t="str">
            <v>LE板</v>
          </cell>
          <cell r="C2148" t="str">
            <v>设备_通信类_光传输设备_综合业务接入平台设备_04-V2020_LE板</v>
          </cell>
          <cell r="D2148" t="str">
            <v>V2020-LE板</v>
          </cell>
          <cell r="E2148" t="str">
            <v>块</v>
          </cell>
        </row>
        <row r="2148">
          <cell r="H2148" t="str">
            <v>1280</v>
          </cell>
          <cell r="I2148" t="str">
            <v>外购</v>
          </cell>
        </row>
        <row r="2149">
          <cell r="A2149" t="str">
            <v>A.01.01.04.04.010106</v>
          </cell>
          <cell r="B2149" t="str">
            <v>HOT板</v>
          </cell>
          <cell r="C2149" t="str">
            <v>设备_通信类_光传输设备_综合业务接入平台设备_04-V2020_HOT板</v>
          </cell>
          <cell r="D2149" t="str">
            <v>V2020-HOT板</v>
          </cell>
          <cell r="E2149" t="str">
            <v>块</v>
          </cell>
        </row>
        <row r="2149">
          <cell r="H2149" t="str">
            <v>1150</v>
          </cell>
          <cell r="I2149" t="str">
            <v>外购</v>
          </cell>
        </row>
        <row r="2150">
          <cell r="A2150" t="str">
            <v>A.01.01.04.04.010107</v>
          </cell>
          <cell r="B2150" t="str">
            <v>EM接口板</v>
          </cell>
          <cell r="C2150" t="str">
            <v>设备_通信类_光传输设备_综合业务接入平台设备_04-V2020_EM接口板</v>
          </cell>
          <cell r="D2150" t="str">
            <v>V2020-2／4W板(EM接口)</v>
          </cell>
          <cell r="E2150" t="str">
            <v>块</v>
          </cell>
        </row>
        <row r="2150">
          <cell r="H2150" t="str">
            <v>1125</v>
          </cell>
          <cell r="I2150" t="str">
            <v>外购</v>
          </cell>
        </row>
        <row r="2151">
          <cell r="A2151" t="str">
            <v>A.01.01.04.04.010108</v>
          </cell>
          <cell r="B2151" t="str">
            <v>以太网板</v>
          </cell>
          <cell r="C2151" t="str">
            <v>设备_通信类_光传输设备_综合业务接入平台设备_04-V2020_以太网板</v>
          </cell>
          <cell r="D2151" t="str">
            <v>V2020-以太网板</v>
          </cell>
          <cell r="E2151" t="str">
            <v>块</v>
          </cell>
        </row>
        <row r="2151">
          <cell r="H2151" t="str">
            <v>930</v>
          </cell>
          <cell r="I2151" t="str">
            <v>外购</v>
          </cell>
        </row>
        <row r="2152">
          <cell r="A2152" t="str">
            <v>A.01.01.04.04.010109</v>
          </cell>
          <cell r="B2152" t="str">
            <v>V24板</v>
          </cell>
          <cell r="C2152" t="str">
            <v>设备_通信类_光传输设备_综合业务接入平台设备_04-V2020_V24板</v>
          </cell>
          <cell r="D2152" t="str">
            <v>V2020-V24板</v>
          </cell>
          <cell r="E2152" t="str">
            <v>块</v>
          </cell>
        </row>
        <row r="2152">
          <cell r="H2152" t="str">
            <v>1150</v>
          </cell>
          <cell r="I2152" t="str">
            <v>外购</v>
          </cell>
        </row>
        <row r="2153">
          <cell r="A2153" t="str">
            <v>A.01.01.04.04.010110</v>
          </cell>
          <cell r="B2153" t="str">
            <v>2M板</v>
          </cell>
          <cell r="C2153" t="str">
            <v>设备_通信类_光传输设备_综合业务接入平台设备_04-V2020_2M板</v>
          </cell>
          <cell r="D2153" t="str">
            <v>V2020-2M板</v>
          </cell>
          <cell r="E2153" t="str">
            <v>块</v>
          </cell>
        </row>
        <row r="2153">
          <cell r="H2153" t="str">
            <v>1080</v>
          </cell>
          <cell r="I2153" t="str">
            <v>外购</v>
          </cell>
        </row>
        <row r="2154">
          <cell r="A2154" t="str">
            <v>A.01.01.04.04.010111</v>
          </cell>
          <cell r="B2154" t="str">
            <v>2M板</v>
          </cell>
          <cell r="C2154" t="str">
            <v>设备_通信类_光传输设备_综合业务接入平台设备_04-V2020_2M板</v>
          </cell>
          <cell r="D2154" t="str">
            <v>V2020-2M4板</v>
          </cell>
          <cell r="E2154" t="str">
            <v>块</v>
          </cell>
        </row>
        <row r="2154">
          <cell r="H2154" t="str">
            <v>3000</v>
          </cell>
          <cell r="I2154" t="str">
            <v>外购</v>
          </cell>
        </row>
        <row r="2155">
          <cell r="A2155" t="str">
            <v>A.01.01.04.04.010112</v>
          </cell>
          <cell r="B2155" t="str">
            <v>线路保护器</v>
          </cell>
          <cell r="C2155" t="str">
            <v>设备_通信类_光传输设备_综合业务接入平台设备_04-V2020_线路保护器</v>
          </cell>
          <cell r="D2155" t="str">
            <v>AST01线路保护器</v>
          </cell>
          <cell r="E2155" t="str">
            <v>台</v>
          </cell>
        </row>
        <row r="2155">
          <cell r="H2155" t="str">
            <v>180</v>
          </cell>
          <cell r="I2155" t="str">
            <v>外购</v>
          </cell>
        </row>
        <row r="2156">
          <cell r="A2156" t="str">
            <v>A.01.01.04.04.010113</v>
          </cell>
          <cell r="B2156" t="str">
            <v>开关电源</v>
          </cell>
          <cell r="C2156" t="str">
            <v>设备_通信类_光传输设备_综合业务接入平台设备_04-V2020_开关电源</v>
          </cell>
          <cell r="D2156" t="str">
            <v>开关电源48V0.8A</v>
          </cell>
          <cell r="E2156" t="str">
            <v>个</v>
          </cell>
        </row>
        <row r="2156">
          <cell r="H2156" t="str">
            <v>200</v>
          </cell>
          <cell r="I2156" t="str">
            <v>外购</v>
          </cell>
        </row>
        <row r="2157">
          <cell r="A2157" t="str">
            <v>A.01.01.04.04.010114</v>
          </cell>
          <cell r="B2157" t="str">
            <v>安装材料</v>
          </cell>
          <cell r="C2157" t="str">
            <v>设备_通信类_光传输设备_综合业务接入平台设备_04-V2020_安装材料</v>
          </cell>
          <cell r="D2157" t="str">
            <v>V2020</v>
          </cell>
          <cell r="E2157" t="str">
            <v>套</v>
          </cell>
        </row>
        <row r="2157">
          <cell r="H2157" t="str">
            <v>150</v>
          </cell>
          <cell r="I2157" t="str">
            <v>外购</v>
          </cell>
        </row>
        <row r="2158">
          <cell r="A2158" t="str">
            <v>A.01.01.04.05</v>
          </cell>
          <cell r="B2158" t="str">
            <v>05-V2030</v>
          </cell>
          <cell r="C2158" t="str">
            <v>设备_通信类_光传输设备_综合业务接入平台设备_05-V2030</v>
          </cell>
        </row>
        <row r="2159">
          <cell r="A2159" t="str">
            <v>A.01.01.04.05.010101</v>
          </cell>
          <cell r="B2159" t="str">
            <v>V2030型数字交叉连接设备</v>
          </cell>
          <cell r="C2159" t="str">
            <v>设备_通信类_光传输设备_综合业务接入平台设备_05-V2030_V2030型数字交叉连接设备</v>
          </cell>
          <cell r="D2159" t="str">
            <v>V2030型数字交叉连接设备</v>
          </cell>
          <cell r="E2159" t="str">
            <v>台</v>
          </cell>
        </row>
        <row r="2159">
          <cell r="H2159" t="str">
            <v>3200</v>
          </cell>
          <cell r="I2159" t="str">
            <v>外购</v>
          </cell>
        </row>
        <row r="2160">
          <cell r="A2160" t="str">
            <v>A.01.01.04.05.010102</v>
          </cell>
          <cell r="B2160" t="str">
            <v>MCT板</v>
          </cell>
          <cell r="C2160" t="str">
            <v>设备_通信类_光传输设备_综合业务接入平台设备_05-V2030_MCT板</v>
          </cell>
          <cell r="D2160" t="str">
            <v>V2030-MCT板</v>
          </cell>
          <cell r="E2160" t="str">
            <v>块</v>
          </cell>
        </row>
        <row r="2160">
          <cell r="H2160" t="str">
            <v>7500</v>
          </cell>
          <cell r="I2160" t="str">
            <v>外购</v>
          </cell>
        </row>
        <row r="2161">
          <cell r="A2161" t="str">
            <v>A.01.01.04.05.010103</v>
          </cell>
          <cell r="B2161" t="str">
            <v>PWR盘</v>
          </cell>
          <cell r="C2161" t="str">
            <v>设备_通信类_光传输设备_综合业务接入平台设备_05-V2030_PWR盘</v>
          </cell>
          <cell r="D2161" t="str">
            <v>V2030-PWR盘</v>
          </cell>
          <cell r="E2161" t="str">
            <v>块</v>
          </cell>
        </row>
        <row r="2161">
          <cell r="H2161" t="str">
            <v>1600</v>
          </cell>
          <cell r="I2161" t="str">
            <v>外购</v>
          </cell>
        </row>
        <row r="2162">
          <cell r="A2162" t="str">
            <v>A.01.01.04.05.010104</v>
          </cell>
          <cell r="B2162" t="str">
            <v>2M板</v>
          </cell>
          <cell r="C2162" t="str">
            <v>设备_通信类_光传输设备_综合业务接入平台设备_05-V2030_2M板</v>
          </cell>
          <cell r="D2162" t="str">
            <v>V2030-2M板</v>
          </cell>
          <cell r="E2162" t="str">
            <v>块</v>
          </cell>
        </row>
        <row r="2162">
          <cell r="H2162" t="str">
            <v>7100</v>
          </cell>
          <cell r="I2162" t="str">
            <v>外购</v>
          </cell>
        </row>
        <row r="2163">
          <cell r="A2163" t="str">
            <v>A.01.01.04.05.010105</v>
          </cell>
          <cell r="B2163" t="str">
            <v>LS板</v>
          </cell>
          <cell r="C2163" t="str">
            <v>设备_通信类_光传输设备_综合业务接入平台设备_05-V2030_LS板</v>
          </cell>
          <cell r="D2163" t="str">
            <v>V2010-LS板</v>
          </cell>
          <cell r="E2163" t="str">
            <v>块</v>
          </cell>
        </row>
        <row r="2163">
          <cell r="H2163" t="str">
            <v>7500</v>
          </cell>
          <cell r="I2163" t="str">
            <v>外购</v>
          </cell>
        </row>
        <row r="2164">
          <cell r="A2164" t="str">
            <v>A.01.01.04.05.010106</v>
          </cell>
          <cell r="B2164" t="str">
            <v>LE板</v>
          </cell>
          <cell r="C2164" t="str">
            <v>设备_通信类_光传输设备_综合业务接入平台设备_05-V2030_LE板</v>
          </cell>
          <cell r="D2164" t="str">
            <v>V2010-LE板</v>
          </cell>
          <cell r="E2164" t="str">
            <v>块</v>
          </cell>
        </row>
        <row r="2164">
          <cell r="H2164" t="str">
            <v>2850</v>
          </cell>
          <cell r="I2164" t="str">
            <v>外购</v>
          </cell>
        </row>
        <row r="2165">
          <cell r="A2165" t="str">
            <v>A.01.01.04.05.010107</v>
          </cell>
          <cell r="B2165" t="str">
            <v>2／4W板</v>
          </cell>
          <cell r="C2165" t="str">
            <v>设备_通信类_光传输设备_综合业务接入平台设备_05-V2030_2／4W板</v>
          </cell>
          <cell r="D2165" t="str">
            <v>V2010-2／4W板</v>
          </cell>
          <cell r="E2165" t="str">
            <v>块</v>
          </cell>
        </row>
        <row r="2165">
          <cell r="H2165" t="str">
            <v>4000</v>
          </cell>
          <cell r="I2165" t="str">
            <v>外购</v>
          </cell>
        </row>
        <row r="2166">
          <cell r="A2166" t="str">
            <v>A.01.01.04.05.010108</v>
          </cell>
          <cell r="B2166" t="str">
            <v>数据接口板</v>
          </cell>
          <cell r="C2166" t="str">
            <v>设备_通信类_光传输设备_综合业务接入平台设备_05-V2030_数据接口板</v>
          </cell>
          <cell r="D2166" t="str">
            <v>V2030-DATA板（V.24数据接口板）</v>
          </cell>
          <cell r="E2166" t="str">
            <v>块</v>
          </cell>
        </row>
        <row r="2166">
          <cell r="H2166" t="str">
            <v>2850</v>
          </cell>
          <cell r="I2166" t="str">
            <v>外购</v>
          </cell>
        </row>
        <row r="2167">
          <cell r="A2167" t="str">
            <v>A.01.01.04.05.010109</v>
          </cell>
          <cell r="B2167" t="str">
            <v>数据接口板</v>
          </cell>
          <cell r="C2167" t="str">
            <v>设备_通信类_光传输设备_综合业务接入平台设备_05-V2030_数据接口板</v>
          </cell>
          <cell r="D2167" t="str">
            <v>V2030-DATA板（RS422数据接口板）</v>
          </cell>
          <cell r="E2167" t="str">
            <v>块</v>
          </cell>
        </row>
        <row r="2167">
          <cell r="H2167" t="str">
            <v>12000</v>
          </cell>
          <cell r="I2167" t="str">
            <v>外购</v>
          </cell>
        </row>
        <row r="2168">
          <cell r="A2168" t="str">
            <v>A.01.01.04.05.010110</v>
          </cell>
          <cell r="B2168" t="str">
            <v>数据接口板</v>
          </cell>
          <cell r="C2168" t="str">
            <v>设备_通信类_光传输设备_综合业务接入平台设备_05-V2030_数据接口板</v>
          </cell>
          <cell r="D2168" t="str">
            <v>V2030-DATA板（RS485数据接口板）</v>
          </cell>
          <cell r="E2168" t="str">
            <v>块</v>
          </cell>
        </row>
        <row r="2168">
          <cell r="H2168" t="str">
            <v>12000</v>
          </cell>
          <cell r="I2168" t="str">
            <v>外购</v>
          </cell>
        </row>
        <row r="2169">
          <cell r="A2169" t="str">
            <v>A.01.01.04.05.010111</v>
          </cell>
          <cell r="B2169" t="str">
            <v>BRG板</v>
          </cell>
          <cell r="C2169" t="str">
            <v>设备_通信类_光传输设备_综合业务接入平台设备_05-V2030_BRG板</v>
          </cell>
          <cell r="D2169" t="str">
            <v>V2030-BRG板</v>
          </cell>
          <cell r="E2169" t="str">
            <v>块</v>
          </cell>
        </row>
        <row r="2169">
          <cell r="H2169" t="str">
            <v>8000</v>
          </cell>
          <cell r="I2169" t="str">
            <v>外购</v>
          </cell>
        </row>
        <row r="2170">
          <cell r="A2170" t="str">
            <v>A.01.01.04.05.010112</v>
          </cell>
          <cell r="B2170" t="str">
            <v>开关电源</v>
          </cell>
          <cell r="C2170" t="str">
            <v>设备_通信类_光传输设备_综合业务接入平台设备_05-V2030_开关电源</v>
          </cell>
          <cell r="D2170" t="str">
            <v>FAD4810开关电源</v>
          </cell>
          <cell r="E2170" t="str">
            <v>台</v>
          </cell>
        </row>
        <row r="2170">
          <cell r="H2170" t="str">
            <v>2900</v>
          </cell>
          <cell r="I2170" t="str">
            <v>外购</v>
          </cell>
        </row>
        <row r="2171">
          <cell r="A2171" t="str">
            <v>A.01.01.04.05.010113</v>
          </cell>
          <cell r="B2171" t="str">
            <v>安装材料</v>
          </cell>
          <cell r="C2171" t="str">
            <v>设备_通信类_光传输设备_综合业务接入平台设备_05-V2030_安装材料</v>
          </cell>
          <cell r="D2171" t="str">
            <v>V2030</v>
          </cell>
          <cell r="E2171" t="str">
            <v>套</v>
          </cell>
        </row>
        <row r="2171">
          <cell r="H2171" t="str">
            <v>300.0001</v>
          </cell>
          <cell r="I2171" t="str">
            <v>外购</v>
          </cell>
        </row>
        <row r="2172">
          <cell r="A2172" t="str">
            <v>A.01.01.04.05.010114</v>
          </cell>
          <cell r="B2172" t="str">
            <v>以太网板</v>
          </cell>
          <cell r="C2172" t="str">
            <v>设备_通信类_光传输设备_综合业务接入平台设备_05-V2030_以太网板</v>
          </cell>
          <cell r="D2172" t="str">
            <v>V2030-以太网板</v>
          </cell>
          <cell r="E2172" t="str">
            <v>块</v>
          </cell>
        </row>
        <row r="2172">
          <cell r="H2172" t="str">
            <v>3000</v>
          </cell>
          <cell r="I2172" t="str">
            <v>外购</v>
          </cell>
        </row>
        <row r="2173">
          <cell r="A2173" t="str">
            <v>A.01.01.04.06</v>
          </cell>
          <cell r="B2173" t="str">
            <v>06-ZXSM10</v>
          </cell>
          <cell r="C2173" t="str">
            <v>设备_通信类_光传输设备_综合业务接入平台设备_06-ZXSM10</v>
          </cell>
        </row>
        <row r="2174">
          <cell r="A2174" t="str">
            <v>A.01.01.04.06.010101</v>
          </cell>
          <cell r="B2174" t="str">
            <v>系统控制/交叉板</v>
          </cell>
          <cell r="C2174" t="str">
            <v>设备_通信类_光传输设备_综合业务接入平台设备_06-ZXSM10_系统控制/交叉板</v>
          </cell>
          <cell r="D2174" t="str">
            <v>SCAS</v>
          </cell>
          <cell r="E2174" t="str">
            <v>块</v>
          </cell>
        </row>
        <row r="2174">
          <cell r="H2174" t="str">
            <v>14000</v>
          </cell>
          <cell r="I2174" t="str">
            <v>外购</v>
          </cell>
        </row>
        <row r="2175">
          <cell r="A2175" t="str">
            <v>A.01.01.04.06.010102</v>
          </cell>
          <cell r="B2175" t="str">
            <v>电源/铃流板</v>
          </cell>
          <cell r="C2175" t="str">
            <v>设备_通信类_光传输设备_综合业务接入平台设备_06-ZXSM10_电源/铃流板</v>
          </cell>
          <cell r="D2175" t="str">
            <v>POWERR</v>
          </cell>
          <cell r="E2175" t="str">
            <v>块</v>
          </cell>
        </row>
        <row r="2175">
          <cell r="H2175" t="str">
            <v>4000</v>
          </cell>
          <cell r="I2175" t="str">
            <v>外购</v>
          </cell>
        </row>
        <row r="2176">
          <cell r="A2176" t="str">
            <v>A.01.01.04.06.010103</v>
          </cell>
          <cell r="B2176" t="str">
            <v>E1接口板(16个2M/板)</v>
          </cell>
          <cell r="C2176" t="str">
            <v>设备_通信类_光传输设备_综合业务接入平台设备_06-ZXSM10_E1接口板(16个2M/板)</v>
          </cell>
          <cell r="D2176" t="str">
            <v>E1LI</v>
          </cell>
          <cell r="E2176" t="str">
            <v>块</v>
          </cell>
        </row>
        <row r="2176">
          <cell r="H2176" t="str">
            <v>24000</v>
          </cell>
          <cell r="I2176" t="str">
            <v>外购</v>
          </cell>
        </row>
        <row r="2177">
          <cell r="A2177" t="str">
            <v>A.01.01.04.06.010104</v>
          </cell>
          <cell r="B2177" t="str">
            <v>二线模拟用户板（16路/板）</v>
          </cell>
          <cell r="C2177" t="str">
            <v>设备_通信类_光传输设备_综合业务接入平台设备_06-ZXSM10_二线模拟用户板（16路/板）</v>
          </cell>
          <cell r="D2177" t="str">
            <v>AL2UI</v>
          </cell>
          <cell r="E2177" t="str">
            <v>块</v>
          </cell>
        </row>
        <row r="2177">
          <cell r="H2177" t="str">
            <v>7800</v>
          </cell>
          <cell r="I2177" t="str">
            <v>外购</v>
          </cell>
        </row>
        <row r="2178">
          <cell r="A2178" t="str">
            <v>A.01.01.04.06.010105</v>
          </cell>
          <cell r="B2178" t="str">
            <v>四线无馈电音频板（16路/板）</v>
          </cell>
          <cell r="C2178" t="str">
            <v>设备_通信类_光传输设备_综合业务接入平台设备_06-ZXSM10_四线无馈电音频板（16路/板）</v>
          </cell>
          <cell r="D2178" t="str">
            <v>AL4UI</v>
          </cell>
          <cell r="E2178" t="str">
            <v>块</v>
          </cell>
        </row>
        <row r="2178">
          <cell r="H2178" t="str">
            <v>6600</v>
          </cell>
          <cell r="I2178" t="str">
            <v>外购</v>
          </cell>
        </row>
        <row r="2179">
          <cell r="A2179" t="str">
            <v>A.01.01.04.06.010106</v>
          </cell>
          <cell r="B2179" t="str">
            <v>V.28接口板（16路/板）</v>
          </cell>
          <cell r="C2179" t="str">
            <v>设备_通信类_光传输设备_综合业务接入平台设备_06-ZXSM10_V.28接口板（16路/板）</v>
          </cell>
          <cell r="D2179" t="str">
            <v>V28DUI</v>
          </cell>
          <cell r="E2179" t="str">
            <v>块</v>
          </cell>
        </row>
        <row r="2179">
          <cell r="H2179" t="str">
            <v>5500</v>
          </cell>
          <cell r="I2179" t="str">
            <v>外购</v>
          </cell>
        </row>
        <row r="2180">
          <cell r="A2180" t="str">
            <v>A.01.01.04.06.010107</v>
          </cell>
          <cell r="B2180" t="str">
            <v>环路中继接口板（8路/板）</v>
          </cell>
          <cell r="C2180" t="str">
            <v>设备_通信类_光传输设备_综合业务接入平台设备_06-ZXSM10_环路中继接口板（8路/板）</v>
          </cell>
          <cell r="D2180" t="str">
            <v>TRKUI</v>
          </cell>
          <cell r="E2180" t="str">
            <v>块</v>
          </cell>
        </row>
        <row r="2180">
          <cell r="H2180" t="str">
            <v>7700</v>
          </cell>
          <cell r="I2180" t="str">
            <v>外购</v>
          </cell>
        </row>
        <row r="2181">
          <cell r="A2181" t="str">
            <v>A.01.01.04.06.010108</v>
          </cell>
          <cell r="B2181" t="str">
            <v>E/M中继接口板（8路/板）</v>
          </cell>
          <cell r="C2181" t="str">
            <v>设备_通信类_光传输设备_综合业务接入平台设备_06-ZXSM10_E/M中继接口板（8路/板）</v>
          </cell>
          <cell r="D2181" t="str">
            <v>EMUI</v>
          </cell>
          <cell r="E2181" t="str">
            <v>块</v>
          </cell>
        </row>
        <row r="2181">
          <cell r="H2181" t="str">
            <v>8400</v>
          </cell>
          <cell r="I2181" t="str">
            <v>外购</v>
          </cell>
        </row>
        <row r="2182">
          <cell r="A2182" t="str">
            <v>A.01.01.04.06.010109</v>
          </cell>
          <cell r="B2182" t="str">
            <v>背板</v>
          </cell>
          <cell r="C2182" t="str">
            <v>设备_通信类_光传输设备_综合业务接入平台设备_06-ZXSM10_背板</v>
          </cell>
          <cell r="D2182" t="str">
            <v>MB</v>
          </cell>
          <cell r="E2182" t="str">
            <v>块</v>
          </cell>
        </row>
        <row r="2182">
          <cell r="H2182" t="str">
            <v>5500</v>
          </cell>
          <cell r="I2182" t="str">
            <v>外购</v>
          </cell>
        </row>
        <row r="2183">
          <cell r="A2183" t="str">
            <v>A.01.01.04.06.010110</v>
          </cell>
          <cell r="B2183" t="str">
            <v>19英寸子架</v>
          </cell>
          <cell r="C2183" t="str">
            <v>设备_通信类_光传输设备_综合业务接入平台设备_06-ZXSM10_19英寸子架</v>
          </cell>
          <cell r="D2183" t="str">
            <v>ZJ</v>
          </cell>
          <cell r="E2183" t="str">
            <v>个</v>
          </cell>
        </row>
        <row r="2183">
          <cell r="H2183" t="str">
            <v>2000</v>
          </cell>
          <cell r="I2183" t="str">
            <v>外购</v>
          </cell>
        </row>
        <row r="2184">
          <cell r="A2184" t="str">
            <v>A.01.01.04.06.010111</v>
          </cell>
          <cell r="B2184" t="str">
            <v>普通同轴电缆(8芯/15米/75Ω)</v>
          </cell>
          <cell r="C2184" t="str">
            <v>设备_通信类_光传输设备_综合业务接入平台设备_06-ZXSM10_普通同轴电缆(8芯/15米/75Ω)</v>
          </cell>
          <cell r="D2184" t="str">
            <v>/</v>
          </cell>
          <cell r="E2184" t="str">
            <v>根</v>
          </cell>
        </row>
        <row r="2184">
          <cell r="H2184" t="str">
            <v>820</v>
          </cell>
          <cell r="I2184" t="str">
            <v>外购</v>
          </cell>
        </row>
        <row r="2185">
          <cell r="A2185" t="str">
            <v>A.01.01.04.06.010112</v>
          </cell>
          <cell r="B2185" t="str">
            <v>26芯数据电缆</v>
          </cell>
          <cell r="C2185" t="str">
            <v>设备_通信类_光传输设备_综合业务接入平台设备_06-ZXSM10_26芯数据电缆</v>
          </cell>
          <cell r="D2185" t="str">
            <v>/</v>
          </cell>
          <cell r="E2185" t="str">
            <v>根</v>
          </cell>
        </row>
        <row r="2185">
          <cell r="H2185" t="str">
            <v>220</v>
          </cell>
          <cell r="I2185" t="str">
            <v>外购</v>
          </cell>
        </row>
        <row r="2186">
          <cell r="A2186" t="str">
            <v>A.01.01.04.06.010113</v>
          </cell>
          <cell r="B2186" t="str">
            <v>36芯音频电缆</v>
          </cell>
          <cell r="C2186" t="str">
            <v>设备_通信类_光传输设备_综合业务接入平台设备_06-ZXSM10_36芯音频电缆</v>
          </cell>
          <cell r="D2186" t="str">
            <v>/</v>
          </cell>
          <cell r="E2186" t="str">
            <v>根</v>
          </cell>
        </row>
        <row r="2186">
          <cell r="H2186" t="str">
            <v>220</v>
          </cell>
          <cell r="I2186" t="str">
            <v>外购</v>
          </cell>
        </row>
        <row r="2187">
          <cell r="A2187" t="str">
            <v>A.01.01.04.06.010114</v>
          </cell>
          <cell r="B2187" t="str">
            <v>电源线  (1.5mm2）</v>
          </cell>
          <cell r="C2187" t="str">
            <v>设备_通信类_光传输设备_综合业务接入平台设备_06-ZXSM10_电源线  (1.5mm2）</v>
          </cell>
          <cell r="D2187" t="str">
            <v>/</v>
          </cell>
          <cell r="E2187" t="str">
            <v>米</v>
          </cell>
        </row>
        <row r="2187">
          <cell r="H2187" t="str">
            <v>3</v>
          </cell>
          <cell r="I2187" t="str">
            <v>外购</v>
          </cell>
        </row>
        <row r="2188">
          <cell r="A2188" t="str">
            <v>A.01.01.04.06.010115</v>
          </cell>
          <cell r="B2188" t="str">
            <v>地线  (1.5mm2）</v>
          </cell>
          <cell r="C2188" t="str">
            <v>设备_通信类_光传输设备_综合业务接入平台设备_06-ZXSM10_地线  (1.5mm2）</v>
          </cell>
          <cell r="D2188" t="str">
            <v>/</v>
          </cell>
          <cell r="E2188" t="str">
            <v>米</v>
          </cell>
        </row>
        <row r="2188">
          <cell r="H2188" t="str">
            <v>3</v>
          </cell>
          <cell r="I2188" t="str">
            <v>外购</v>
          </cell>
        </row>
        <row r="2189">
          <cell r="A2189" t="str">
            <v>A.01.01.04.07</v>
          </cell>
          <cell r="B2189" t="str">
            <v>07-AM3490</v>
          </cell>
          <cell r="C2189" t="str">
            <v>设备_通信类_光传输设备_综合业务接入平台设备_07-AM3490</v>
          </cell>
        </row>
        <row r="2190">
          <cell r="A2190" t="str">
            <v>A.01.01.04.07.010101</v>
          </cell>
          <cell r="B2190" t="str">
            <v>主机框</v>
          </cell>
          <cell r="C2190" t="str">
            <v>设备_通信类_光传输设备_综合业务接入平台设备_07-AM3490_主机框</v>
          </cell>
          <cell r="D2190" t="str">
            <v>AM3490-CHA</v>
          </cell>
          <cell r="E2190" t="str">
            <v>套</v>
          </cell>
        </row>
        <row r="2190">
          <cell r="H2190" t="str">
            <v>6400</v>
          </cell>
          <cell r="I2190" t="str">
            <v>外购</v>
          </cell>
        </row>
        <row r="2191">
          <cell r="A2191" t="str">
            <v>A.01.01.04.07.010102</v>
          </cell>
          <cell r="B2191" t="str">
            <v>48伏电源板</v>
          </cell>
          <cell r="C2191" t="str">
            <v>设备_通信类_光传输设备_综合业务接入平台设备_07-AM3490_48伏电源板</v>
          </cell>
          <cell r="D2191" t="str">
            <v>AM3490-SD</v>
          </cell>
          <cell r="E2191" t="str">
            <v>块</v>
          </cell>
        </row>
        <row r="2191">
          <cell r="H2191" t="str">
            <v>2400</v>
          </cell>
          <cell r="I2191" t="str">
            <v>外购</v>
          </cell>
        </row>
        <row r="2192">
          <cell r="A2192" t="str">
            <v>A.01.01.04.07.010103</v>
          </cell>
          <cell r="B2192" t="str">
            <v>路由网管板</v>
          </cell>
          <cell r="C2192" t="str">
            <v>设备_通信类_光传输设备_综合业务接入平台设备_07-AM3490_路由网管板</v>
          </cell>
          <cell r="D2192" t="str">
            <v>AM3490-RT</v>
          </cell>
          <cell r="E2192" t="str">
            <v>块</v>
          </cell>
        </row>
        <row r="2192">
          <cell r="H2192" t="str">
            <v>3100</v>
          </cell>
          <cell r="I2192" t="str">
            <v>外购</v>
          </cell>
        </row>
        <row r="2193">
          <cell r="A2193" t="str">
            <v>A.01.01.04.07.010104</v>
          </cell>
          <cell r="B2193" t="str">
            <v>主控交换板</v>
          </cell>
          <cell r="C2193" t="str">
            <v>设备_通信类_光传输设备_综合业务接入平台设备_07-AM3490_主控交换板</v>
          </cell>
          <cell r="D2193" t="str">
            <v>AM3490-CCA</v>
          </cell>
          <cell r="E2193" t="str">
            <v>块</v>
          </cell>
        </row>
        <row r="2193">
          <cell r="H2193" t="str">
            <v>7900</v>
          </cell>
          <cell r="I2193" t="str">
            <v>外购</v>
          </cell>
        </row>
        <row r="2194">
          <cell r="A2194" t="str">
            <v>A.01.01.04.07.010105</v>
          </cell>
          <cell r="B2194" t="str">
            <v>4E1接口板</v>
          </cell>
          <cell r="C2194" t="str">
            <v>设备_通信类_光传输设备_综合业务接入平台设备_07-AM3490_4E1接口板</v>
          </cell>
          <cell r="D2194" t="str">
            <v>AM3490-QE1</v>
          </cell>
          <cell r="E2194" t="str">
            <v>块</v>
          </cell>
        </row>
        <row r="2194">
          <cell r="H2194" t="str">
            <v>7900</v>
          </cell>
          <cell r="I2194" t="str">
            <v>外购</v>
          </cell>
        </row>
        <row r="2195">
          <cell r="A2195" t="str">
            <v>A.01.01.04.07.010106</v>
          </cell>
          <cell r="B2195" t="str">
            <v>电话接口板</v>
          </cell>
          <cell r="C2195" t="str">
            <v>设备_通信类_光传输设备_综合业务接入平台设备_07-AM3490_电话接口板</v>
          </cell>
          <cell r="D2195" t="str">
            <v>AM3490-12FXO</v>
          </cell>
          <cell r="E2195" t="str">
            <v>块</v>
          </cell>
        </row>
        <row r="2195">
          <cell r="H2195" t="str">
            <v>3723</v>
          </cell>
          <cell r="I2195" t="str">
            <v>外购</v>
          </cell>
        </row>
        <row r="2196">
          <cell r="A2196" t="str">
            <v>A.01.01.04.07.010107</v>
          </cell>
          <cell r="B2196" t="str">
            <v>路由交换板</v>
          </cell>
          <cell r="C2196" t="str">
            <v>设备_通信类_光传输设备_综合业务接入平台设备_07-AM3490_路由交换板</v>
          </cell>
          <cell r="D2196" t="str">
            <v>AM3490-RTB</v>
          </cell>
          <cell r="E2196" t="str">
            <v>块</v>
          </cell>
        </row>
        <row r="2196">
          <cell r="H2196" t="str">
            <v>3978</v>
          </cell>
          <cell r="I2196" t="str">
            <v>外购</v>
          </cell>
        </row>
        <row r="2197">
          <cell r="A2197" t="str">
            <v>A.01.01.04.07.010108</v>
          </cell>
          <cell r="B2197" t="str">
            <v>接口板</v>
          </cell>
          <cell r="C2197" t="str">
            <v>设备_通信类_光传输设备_综合业务接入平台设备_07-AM3490_接口板</v>
          </cell>
          <cell r="D2197" t="str">
            <v>AM3460-5RS232</v>
          </cell>
          <cell r="E2197" t="str">
            <v>块</v>
          </cell>
        </row>
        <row r="2197">
          <cell r="H2197" t="str">
            <v>4590</v>
          </cell>
          <cell r="I2197" t="str">
            <v>外购</v>
          </cell>
        </row>
        <row r="2198">
          <cell r="A2198" t="str">
            <v>A.01.01.04.07.010109</v>
          </cell>
          <cell r="B2198" t="str">
            <v>转换模块</v>
          </cell>
          <cell r="C2198" t="str">
            <v>设备_通信类_光传输设备_综合业务接入平台设备_07-AM3490_转换模块</v>
          </cell>
          <cell r="D2198" t="str">
            <v>AM3490-APA-150</v>
          </cell>
          <cell r="E2198" t="str">
            <v>块</v>
          </cell>
        </row>
        <row r="2198">
          <cell r="H2198" t="str">
            <v>4350</v>
          </cell>
          <cell r="I2198" t="str">
            <v>外购</v>
          </cell>
        </row>
        <row r="2199">
          <cell r="A2199" t="str">
            <v>A.01.01.04.08</v>
          </cell>
          <cell r="B2199" t="str">
            <v>08-V4290</v>
          </cell>
          <cell r="C2199" t="str">
            <v>设备_通信类_光传输设备_综合业务接入平台设备_08-V4290</v>
          </cell>
        </row>
        <row r="2200">
          <cell r="A2200" t="str">
            <v>A.01.01.04.08.010101</v>
          </cell>
          <cell r="B2200" t="str">
            <v>主机框，</v>
          </cell>
          <cell r="C2200" t="str">
            <v>设备_通信类_光传输设备_综合业务接入平台设备_08-V4290_主机框，</v>
          </cell>
          <cell r="D2200" t="str">
            <v>V4290-9</v>
          </cell>
          <cell r="E2200" t="str">
            <v>套</v>
          </cell>
        </row>
        <row r="2200">
          <cell r="H2200" t="str">
            <v>5441</v>
          </cell>
          <cell r="I2200" t="str">
            <v>外购</v>
          </cell>
        </row>
        <row r="2201">
          <cell r="A2201" t="str">
            <v>A.01.01.04.08.010102</v>
          </cell>
          <cell r="B2201" t="str">
            <v>48伏电源板</v>
          </cell>
          <cell r="C2201" t="str">
            <v>设备_通信类_光传输设备_综合业务接入平台设备_08-V4290_48伏电源板</v>
          </cell>
          <cell r="D2201" t="str">
            <v>V4290-DC</v>
          </cell>
          <cell r="E2201" t="str">
            <v>块</v>
          </cell>
        </row>
        <row r="2201">
          <cell r="H2201" t="str">
            <v>1148</v>
          </cell>
          <cell r="I2201" t="str">
            <v>外购</v>
          </cell>
        </row>
        <row r="2202">
          <cell r="A2202" t="str">
            <v>A.01.01.04.08.010103</v>
          </cell>
          <cell r="B2202" t="str">
            <v>4FXS电话接口板</v>
          </cell>
          <cell r="C2202" t="str">
            <v>设备_通信类_光传输设备_综合业务接入平台设备_08-V4290_4FXS电话接口板</v>
          </cell>
          <cell r="D2202" t="str">
            <v>V4290-QFXS</v>
          </cell>
          <cell r="E2202" t="str">
            <v>块</v>
          </cell>
        </row>
        <row r="2202">
          <cell r="H2202" t="str">
            <v>1428</v>
          </cell>
          <cell r="I2202" t="str">
            <v>外购</v>
          </cell>
        </row>
        <row r="2203">
          <cell r="A2203" t="str">
            <v>A.01.01.04.08.010104</v>
          </cell>
          <cell r="B2203" t="str">
            <v>接口板</v>
          </cell>
          <cell r="C2203" t="str">
            <v>设备_通信类_光传输设备_综合业务接入平台设备_08-V4290_接口板</v>
          </cell>
          <cell r="D2203" t="str">
            <v>V4290-E1</v>
          </cell>
          <cell r="E2203" t="str">
            <v>块</v>
          </cell>
        </row>
        <row r="2203">
          <cell r="H2203" t="str">
            <v>1326</v>
          </cell>
          <cell r="I2203" t="str">
            <v>外购</v>
          </cell>
        </row>
        <row r="2204">
          <cell r="A2204" t="str">
            <v>A.01.01.04.08.010105</v>
          </cell>
          <cell r="B2204" t="str">
            <v>接口板</v>
          </cell>
          <cell r="C2204" t="str">
            <v>设备_通信类_光传输设备_综合业务接入平台设备_08-V4290_接口板</v>
          </cell>
          <cell r="D2204" t="str">
            <v>V4290-RS232</v>
          </cell>
          <cell r="E2204" t="str">
            <v>块</v>
          </cell>
        </row>
        <row r="2204">
          <cell r="H2204" t="str">
            <v>969</v>
          </cell>
          <cell r="I2204" t="str">
            <v>外购</v>
          </cell>
        </row>
        <row r="2205">
          <cell r="A2205" t="str">
            <v>A.01.01.04.08.010106</v>
          </cell>
          <cell r="B2205" t="str">
            <v>路由交换板</v>
          </cell>
          <cell r="C2205" t="str">
            <v>设备_通信类_光传输设备_综合业务接入平台设备_08-V4290_路由交换板</v>
          </cell>
          <cell r="D2205" t="str">
            <v>V4290-RT</v>
          </cell>
          <cell r="E2205" t="str">
            <v>块</v>
          </cell>
        </row>
        <row r="2205">
          <cell r="H2205" t="str">
            <v>2168</v>
          </cell>
          <cell r="I2205" t="str">
            <v>外购</v>
          </cell>
        </row>
        <row r="2206">
          <cell r="A2206" t="str">
            <v>A.01.01.04.09</v>
          </cell>
          <cell r="B2206" t="str">
            <v>09-HC-DM3600</v>
          </cell>
          <cell r="C2206" t="str">
            <v>设备_通信类_光传输设备_综合业务接入平台设备_09-HC-DM3600</v>
          </cell>
        </row>
        <row r="2207">
          <cell r="A2207" t="str">
            <v>A.01.01.04.09.010101</v>
          </cell>
          <cell r="B2207" t="str">
            <v>机框</v>
          </cell>
          <cell r="C2207" t="str">
            <v>设备_通信类_光传输设备_综合业务接入平台设备_09-HC-DM3600_机框</v>
          </cell>
          <cell r="D2207" t="str">
            <v>HC-DM3600</v>
          </cell>
          <cell r="E2207" t="str">
            <v>台</v>
          </cell>
        </row>
        <row r="2207">
          <cell r="H2207" t="str">
            <v>3600</v>
          </cell>
          <cell r="I2207" t="str">
            <v>外购</v>
          </cell>
        </row>
        <row r="2208">
          <cell r="A2208" t="str">
            <v>A.01.01.04.09.010102</v>
          </cell>
          <cell r="B2208" t="str">
            <v>电源盘</v>
          </cell>
          <cell r="C2208" t="str">
            <v>设备_通信类_光传输设备_综合业务接入平台设备_09-HC-DM3600_电源盘</v>
          </cell>
          <cell r="D2208" t="str">
            <v>POWER</v>
          </cell>
          <cell r="E2208" t="str">
            <v>块</v>
          </cell>
        </row>
        <row r="2208">
          <cell r="H2208" t="str">
            <v>1400</v>
          </cell>
          <cell r="I2208" t="str">
            <v>外购</v>
          </cell>
        </row>
        <row r="2209">
          <cell r="A2209" t="str">
            <v>A.01.01.04.09.010103</v>
          </cell>
          <cell r="B2209" t="str">
            <v>光主控盘接入卡</v>
          </cell>
          <cell r="C2209" t="str">
            <v>设备_通信类_光传输设备_综合业务接入平台设备_09-HC-DM3600_光主控盘接入卡</v>
          </cell>
          <cell r="D2209" t="str">
            <v>MCUS1</v>
          </cell>
          <cell r="E2209" t="str">
            <v>块</v>
          </cell>
        </row>
        <row r="2209">
          <cell r="H2209" t="str">
            <v>10000</v>
          </cell>
          <cell r="I2209" t="str">
            <v>外购</v>
          </cell>
        </row>
        <row r="2210">
          <cell r="A2210" t="str">
            <v>A.01.01.04.09.010104</v>
          </cell>
          <cell r="B2210" t="str">
            <v>局端电话接口卡FXO</v>
          </cell>
          <cell r="C2210" t="str">
            <v>设备_通信类_光传输设备_综合业务接入平台设备_09-HC-DM3600_局端电话接口卡FXO</v>
          </cell>
          <cell r="D2210" t="str">
            <v>FXO-16</v>
          </cell>
          <cell r="E2210" t="str">
            <v>块</v>
          </cell>
        </row>
        <row r="2210">
          <cell r="H2210" t="str">
            <v>4600</v>
          </cell>
          <cell r="I2210" t="str">
            <v>外购</v>
          </cell>
        </row>
        <row r="2211">
          <cell r="A2211" t="str">
            <v>A.01.01.04.09.010105</v>
          </cell>
          <cell r="B2211" t="str">
            <v>远端电话接口卡FXS</v>
          </cell>
          <cell r="C2211" t="str">
            <v>设备_通信类_光传输设备_综合业务接入平台设备_09-HC-DM3600_远端电话接口卡FXS</v>
          </cell>
          <cell r="D2211" t="str">
            <v>FXS-16</v>
          </cell>
          <cell r="E2211" t="str">
            <v>块</v>
          </cell>
        </row>
        <row r="2211">
          <cell r="H2211" t="str">
            <v>4600</v>
          </cell>
          <cell r="I2211" t="str">
            <v>外购</v>
          </cell>
        </row>
        <row r="2212">
          <cell r="A2212" t="str">
            <v>A.01.01.04.09.010106</v>
          </cell>
          <cell r="B2212" t="str">
            <v>E&amp;M8中继接口卡</v>
          </cell>
          <cell r="C2212" t="str">
            <v>设备_通信类_光传输设备_综合业务接入平台设备_09-HC-DM3600_E&amp;M8中继接口卡</v>
          </cell>
          <cell r="D2212" t="str">
            <v>E&amp;M</v>
          </cell>
          <cell r="E2212" t="str">
            <v>块</v>
          </cell>
        </row>
        <row r="2212">
          <cell r="H2212" t="str">
            <v>2800</v>
          </cell>
          <cell r="I2212" t="str">
            <v>外购</v>
          </cell>
        </row>
        <row r="2213">
          <cell r="A2213" t="str">
            <v>A.01.01.04.09.010107</v>
          </cell>
          <cell r="B2213" t="str">
            <v>热线电话接口卡（可选）</v>
          </cell>
          <cell r="C2213" t="str">
            <v>设备_通信类_光传输设备_综合业务接入平台设备_09-HC-DM3600_热线电话接口卡（可选）</v>
          </cell>
          <cell r="D2213" t="str">
            <v>4HL</v>
          </cell>
          <cell r="E2213" t="str">
            <v>块</v>
          </cell>
        </row>
        <row r="2213">
          <cell r="H2213" t="str">
            <v>1800</v>
          </cell>
          <cell r="I2213" t="str">
            <v>外购</v>
          </cell>
        </row>
        <row r="2214">
          <cell r="A2214" t="str">
            <v>A.01.01.04.09.010108</v>
          </cell>
          <cell r="B2214" t="str">
            <v>64K同向接口卡</v>
          </cell>
          <cell r="C2214" t="str">
            <v>设备_通信类_光传输设备_综合业务接入平台设备_09-HC-DM3600_64K同向接口卡</v>
          </cell>
          <cell r="D2214" t="str">
            <v>GCO</v>
          </cell>
          <cell r="E2214" t="str">
            <v>块</v>
          </cell>
        </row>
        <row r="2214">
          <cell r="H2214" t="str">
            <v>2800</v>
          </cell>
          <cell r="I2214" t="str">
            <v>外购</v>
          </cell>
        </row>
        <row r="2215">
          <cell r="A2215" t="str">
            <v>A.01.01.04.09.010109</v>
          </cell>
          <cell r="B2215" t="str">
            <v>V.24接口卡</v>
          </cell>
          <cell r="C2215" t="str">
            <v>设备_通信类_光传输设备_综合业务接入平台设备_09-HC-DM3600_V.24接口卡</v>
          </cell>
          <cell r="D2215" t="str">
            <v>V24</v>
          </cell>
          <cell r="E2215" t="str">
            <v>块</v>
          </cell>
        </row>
        <row r="2215">
          <cell r="H2215" t="str">
            <v>2600</v>
          </cell>
          <cell r="I2215" t="str">
            <v>外购</v>
          </cell>
        </row>
        <row r="2216">
          <cell r="A2216" t="str">
            <v>A.01.01.04.09.010110</v>
          </cell>
          <cell r="B2216" t="str">
            <v>V35接口卡</v>
          </cell>
          <cell r="C2216" t="str">
            <v>设备_通信类_光传输设备_综合业务接入平台设备_09-HC-DM3600_V35接口卡</v>
          </cell>
          <cell r="D2216" t="str">
            <v>V35-4</v>
          </cell>
          <cell r="E2216" t="str">
            <v>块</v>
          </cell>
        </row>
        <row r="2216">
          <cell r="H2216" t="str">
            <v>2600</v>
          </cell>
          <cell r="I2216" t="str">
            <v>外购</v>
          </cell>
        </row>
        <row r="2217">
          <cell r="A2217" t="str">
            <v>A.01.01.04.09.010111</v>
          </cell>
          <cell r="B2217" t="str">
            <v>以太网接口卡</v>
          </cell>
          <cell r="C2217" t="str">
            <v>设备_通信类_光传输设备_综合业务接入平台设备_09-HC-DM3600_以太网接口卡</v>
          </cell>
          <cell r="D2217" t="str">
            <v>NB-4</v>
          </cell>
          <cell r="E2217" t="str">
            <v>块</v>
          </cell>
        </row>
        <row r="2217">
          <cell r="H2217" t="str">
            <v>2600</v>
          </cell>
          <cell r="I2217" t="str">
            <v>外购</v>
          </cell>
        </row>
        <row r="2218">
          <cell r="A2218" t="str">
            <v>A.01.01.04.09.010112</v>
          </cell>
          <cell r="B2218" t="str">
            <v>SHDSL接口卡</v>
          </cell>
          <cell r="C2218" t="str">
            <v>设备_通信类_光传输设备_综合业务接入平台设备_09-HC-DM3600_SHDSL接口卡</v>
          </cell>
          <cell r="D2218" t="str">
            <v>DSL</v>
          </cell>
          <cell r="E2218" t="str">
            <v>块</v>
          </cell>
        </row>
        <row r="2218">
          <cell r="H2218" t="str">
            <v>5000</v>
          </cell>
          <cell r="I2218" t="str">
            <v>外购</v>
          </cell>
        </row>
        <row r="2219">
          <cell r="A2219" t="str">
            <v>A.01.01.04.09.010113</v>
          </cell>
          <cell r="B2219" t="str">
            <v>E1卡</v>
          </cell>
          <cell r="C2219" t="str">
            <v>设备_通信类_光传输设备_综合业务接入平台设备_09-HC-DM3600_E1卡</v>
          </cell>
          <cell r="D2219" t="str">
            <v>E1-4</v>
          </cell>
          <cell r="E2219" t="str">
            <v>块</v>
          </cell>
        </row>
        <row r="2219">
          <cell r="H2219" t="str">
            <v>2000</v>
          </cell>
          <cell r="I2219" t="str">
            <v>外购</v>
          </cell>
        </row>
        <row r="2220">
          <cell r="A2220" t="str">
            <v>A.01.01.04.09.010114</v>
          </cell>
          <cell r="B2220" t="str">
            <v>E1NB卡</v>
          </cell>
          <cell r="C2220" t="str">
            <v>设备_通信类_光传输设备_综合业务接入平台设备_09-HC-DM3600_E1NB卡</v>
          </cell>
          <cell r="D2220" t="str">
            <v>E1NB-4</v>
          </cell>
          <cell r="E2220" t="str">
            <v>块</v>
          </cell>
        </row>
        <row r="2220">
          <cell r="H2220" t="str">
            <v>3000</v>
          </cell>
          <cell r="I2220" t="str">
            <v>外购</v>
          </cell>
        </row>
        <row r="2221">
          <cell r="A2221" t="str">
            <v>A.01.01.04.09.010115</v>
          </cell>
          <cell r="B2221" t="str">
            <v>PDH光接口口卡</v>
          </cell>
          <cell r="C2221" t="str">
            <v>设备_通信类_光传输设备_综合业务接入平台设备_09-HC-DM3600_PDH光接口口卡</v>
          </cell>
          <cell r="D2221" t="str">
            <v>OPT-4</v>
          </cell>
          <cell r="E2221" t="str">
            <v>块</v>
          </cell>
        </row>
        <row r="2221">
          <cell r="H2221" t="str">
            <v>4400</v>
          </cell>
          <cell r="I2221" t="str">
            <v>外购</v>
          </cell>
        </row>
        <row r="2222">
          <cell r="A2222" t="str">
            <v>A.01.01.04.09.010116</v>
          </cell>
          <cell r="B2222" t="str">
            <v>多业务接口卡</v>
          </cell>
          <cell r="C2222" t="str">
            <v>设备_通信类_光传输设备_综合业务接入平台设备_09-HC-DM3600_多业务接口卡</v>
          </cell>
          <cell r="D2222" t="str">
            <v>ICE4E1</v>
          </cell>
          <cell r="E2222" t="str">
            <v>块</v>
          </cell>
        </row>
        <row r="2222">
          <cell r="H2222" t="str">
            <v>2400</v>
          </cell>
          <cell r="I2222" t="str">
            <v>外购</v>
          </cell>
        </row>
        <row r="2223">
          <cell r="A2223" t="str">
            <v>A.01.01.04.09.010117</v>
          </cell>
          <cell r="B2223" t="str">
            <v>多业务接口卡</v>
          </cell>
          <cell r="C2223" t="str">
            <v>设备_通信类_光传输设备_综合业务接入平台设备_09-HC-DM3600_多业务接口卡</v>
          </cell>
          <cell r="D2223" t="str">
            <v>ICE10-8E1</v>
          </cell>
          <cell r="E2223" t="str">
            <v>块</v>
          </cell>
        </row>
        <row r="2223">
          <cell r="H2223" t="str">
            <v>3000</v>
          </cell>
          <cell r="I2223" t="str">
            <v>外购</v>
          </cell>
        </row>
        <row r="2224">
          <cell r="A2224" t="str">
            <v>A.01.01.04.09.010118</v>
          </cell>
          <cell r="B2224" t="str">
            <v>多业务接口卡</v>
          </cell>
          <cell r="C2224" t="str">
            <v>设备_通信类_光传输设备_综合业务接入平台设备_09-HC-DM3600_多业务接口卡</v>
          </cell>
          <cell r="D2224" t="str">
            <v>ICE10-4E1B</v>
          </cell>
          <cell r="E2224" t="str">
            <v>块</v>
          </cell>
        </row>
        <row r="2224">
          <cell r="H2224" t="str">
            <v>2800</v>
          </cell>
          <cell r="I2224" t="str">
            <v>外购</v>
          </cell>
        </row>
        <row r="2225">
          <cell r="A2225" t="str">
            <v>A.01.01.04.09.010119</v>
          </cell>
          <cell r="B2225" t="str">
            <v>多业务接口卡</v>
          </cell>
          <cell r="C2225" t="str">
            <v>设备_通信类_光传输设备_综合业务接入平台设备_09-HC-DM3600_多业务接口卡</v>
          </cell>
          <cell r="D2225" t="str">
            <v>ICE10-8E1B</v>
          </cell>
          <cell r="E2225" t="str">
            <v>块</v>
          </cell>
        </row>
        <row r="2225">
          <cell r="H2225" t="str">
            <v>3200</v>
          </cell>
          <cell r="I2225" t="str">
            <v>外购</v>
          </cell>
        </row>
        <row r="2226">
          <cell r="A2226" t="str">
            <v>A.01.01.04.09.010120</v>
          </cell>
          <cell r="B2226" t="str">
            <v>多业务光接口卡</v>
          </cell>
          <cell r="C2226" t="str">
            <v>设备_通信类_光传输设备_综合业务接入平台设备_09-HC-DM3600_多业务光接口卡</v>
          </cell>
          <cell r="D2226" t="str">
            <v>E4T</v>
          </cell>
          <cell r="E2226" t="str">
            <v>块</v>
          </cell>
        </row>
        <row r="2226">
          <cell r="H2226" t="str">
            <v>4800</v>
          </cell>
          <cell r="I2226" t="str">
            <v>外购</v>
          </cell>
        </row>
        <row r="2227">
          <cell r="A2227" t="str">
            <v>A.01.01.04.09.010121</v>
          </cell>
          <cell r="B2227" t="str">
            <v>多业务光接口卡</v>
          </cell>
          <cell r="C2227" t="str">
            <v>设备_通信类_光传输设备_综合业务接入平台设备_09-HC-DM3600_多业务光接口卡</v>
          </cell>
          <cell r="D2227" t="str">
            <v>E8T</v>
          </cell>
          <cell r="E2227" t="str">
            <v>块</v>
          </cell>
        </row>
        <row r="2227">
          <cell r="H2227" t="str">
            <v>5200</v>
          </cell>
          <cell r="I2227" t="str">
            <v>外购</v>
          </cell>
        </row>
        <row r="2228">
          <cell r="A2228" t="str">
            <v>A.01.01.04.09.010122</v>
          </cell>
          <cell r="B2228" t="str">
            <v>多业务光接口卡</v>
          </cell>
          <cell r="C2228" t="str">
            <v>设备_通信类_光传输设备_综合业务接入平台设备_09-HC-DM3600_多业务光接口卡</v>
          </cell>
          <cell r="D2228" t="str">
            <v>OE4E1U</v>
          </cell>
          <cell r="E2228" t="str">
            <v>块</v>
          </cell>
        </row>
        <row r="2228">
          <cell r="H2228" t="str">
            <v>4000</v>
          </cell>
          <cell r="I2228" t="str">
            <v>外购</v>
          </cell>
        </row>
        <row r="2229">
          <cell r="A2229" t="str">
            <v>A.01.01.04.09.010123</v>
          </cell>
          <cell r="B2229" t="str">
            <v>多业务光接口卡</v>
          </cell>
          <cell r="C2229" t="str">
            <v>设备_通信类_光传输设备_综合业务接入平台设备_09-HC-DM3600_多业务光接口卡</v>
          </cell>
          <cell r="D2229" t="str">
            <v>OE8E1U</v>
          </cell>
          <cell r="E2229" t="str">
            <v>块</v>
          </cell>
        </row>
        <row r="2229">
          <cell r="H2229" t="str">
            <v>5000</v>
          </cell>
          <cell r="I2229" t="str">
            <v>外购</v>
          </cell>
        </row>
        <row r="2230">
          <cell r="A2230" t="str">
            <v>A.01.01.04.09.010124</v>
          </cell>
          <cell r="B2230" t="str">
            <v>多业务光接口卡</v>
          </cell>
          <cell r="C2230" t="str">
            <v>设备_通信类_光传输设备_综合业务接入平台设备_09-HC-DM3600_多业务光接口卡</v>
          </cell>
          <cell r="D2230" t="str">
            <v>OE8E1UP</v>
          </cell>
          <cell r="E2230" t="str">
            <v>块</v>
          </cell>
        </row>
        <row r="2230">
          <cell r="H2230" t="str">
            <v>5600</v>
          </cell>
          <cell r="I2230" t="str">
            <v>外购</v>
          </cell>
        </row>
        <row r="2231">
          <cell r="A2231" t="str">
            <v>A.01.01.04.09.010125</v>
          </cell>
          <cell r="B2231" t="str">
            <v>主控盘</v>
          </cell>
          <cell r="C2231" t="str">
            <v>设备_通信类_光传输设备_综合业务接入平台设备_09-HC-DM3600_主控盘</v>
          </cell>
          <cell r="D2231" t="str">
            <v>MCU</v>
          </cell>
          <cell r="E2231" t="str">
            <v>块</v>
          </cell>
        </row>
        <row r="2231">
          <cell r="H2231" t="str">
            <v>6000</v>
          </cell>
          <cell r="I2231" t="str">
            <v>外购</v>
          </cell>
        </row>
        <row r="2232">
          <cell r="A2232" t="str">
            <v>A.01.01.04.10</v>
          </cell>
          <cell r="B2232" t="str">
            <v>10-HC-DM3610</v>
          </cell>
          <cell r="C2232" t="str">
            <v>设备_通信类_光传输设备_综合业务接入平台设备_10-HC-DM3610</v>
          </cell>
        </row>
        <row r="2233">
          <cell r="A2233" t="str">
            <v>A.01.01.04.10.010101</v>
          </cell>
          <cell r="B2233" t="str">
            <v>机框</v>
          </cell>
          <cell r="C2233" t="str">
            <v>设备_通信类_光传输设备_综合业务接入平台设备_10-HC-DM3610_机框</v>
          </cell>
          <cell r="D2233" t="str">
            <v>HC-DM3610</v>
          </cell>
          <cell r="E2233" t="str">
            <v>台</v>
          </cell>
        </row>
        <row r="2233">
          <cell r="H2233" t="str">
            <v>2200</v>
          </cell>
          <cell r="I2233" t="str">
            <v>外购</v>
          </cell>
        </row>
        <row r="2234">
          <cell r="A2234" t="str">
            <v>A.01.01.04.10.010102</v>
          </cell>
          <cell r="B2234" t="str">
            <v>电源盘</v>
          </cell>
          <cell r="C2234" t="str">
            <v>设备_通信类_光传输设备_综合业务接入平台设备_10-HC-DM3610_电源盘</v>
          </cell>
          <cell r="D2234" t="str">
            <v>POWER</v>
          </cell>
          <cell r="E2234" t="str">
            <v>块</v>
          </cell>
        </row>
        <row r="2234">
          <cell r="H2234" t="str">
            <v>1000</v>
          </cell>
          <cell r="I2234" t="str">
            <v>外购</v>
          </cell>
        </row>
        <row r="2235">
          <cell r="A2235" t="str">
            <v>A.01.01.04.10.010103</v>
          </cell>
          <cell r="B2235" t="str">
            <v>主控盘</v>
          </cell>
          <cell r="C2235" t="str">
            <v>设备_通信类_光传输设备_综合业务接入平台设备_10-HC-DM3610_主控盘</v>
          </cell>
          <cell r="D2235" t="str">
            <v>MCUR</v>
          </cell>
          <cell r="E2235" t="str">
            <v>块</v>
          </cell>
        </row>
        <row r="2235">
          <cell r="H2235" t="str">
            <v>4000</v>
          </cell>
          <cell r="I2235" t="str">
            <v>外购</v>
          </cell>
        </row>
        <row r="2236">
          <cell r="A2236" t="str">
            <v>A.01.01.04.10.010104</v>
          </cell>
          <cell r="B2236" t="str">
            <v>光主控盘接入卡</v>
          </cell>
          <cell r="C2236" t="str">
            <v>设备_通信类_光传输设备_综合业务接入平台设备_10-HC-DM3610_光主控盘接入卡</v>
          </cell>
          <cell r="D2236" t="str">
            <v>MCUO</v>
          </cell>
          <cell r="E2236" t="str">
            <v>块</v>
          </cell>
        </row>
        <row r="2236">
          <cell r="H2236" t="str">
            <v>4400</v>
          </cell>
          <cell r="I2236" t="str">
            <v>外购</v>
          </cell>
        </row>
        <row r="2237">
          <cell r="A2237" t="str">
            <v>A.01.01.04.10.010105</v>
          </cell>
          <cell r="B2237" t="str">
            <v>光主控盘接入卡</v>
          </cell>
          <cell r="C2237" t="str">
            <v>设备_通信类_光传输设备_综合业务接入平台设备_10-HC-DM3610_光主控盘接入卡</v>
          </cell>
          <cell r="D2237" t="str">
            <v>MCURO</v>
          </cell>
          <cell r="E2237" t="str">
            <v>块</v>
          </cell>
        </row>
        <row r="2237">
          <cell r="H2237" t="str">
            <v>5600</v>
          </cell>
          <cell r="I2237" t="str">
            <v>外购</v>
          </cell>
        </row>
        <row r="2238">
          <cell r="A2238" t="str">
            <v>A.01.01.04.10.010106</v>
          </cell>
          <cell r="B2238" t="str">
            <v>局端电话接口卡FXO</v>
          </cell>
          <cell r="C2238" t="str">
            <v>设备_通信类_光传输设备_综合业务接入平台设备_10-HC-DM3610_局端电话接口卡FXO</v>
          </cell>
          <cell r="D2238" t="str">
            <v>FXO-10</v>
          </cell>
          <cell r="E2238" t="str">
            <v>块</v>
          </cell>
        </row>
        <row r="2238">
          <cell r="H2238" t="str">
            <v>3000</v>
          </cell>
          <cell r="I2238" t="str">
            <v>外购</v>
          </cell>
        </row>
        <row r="2239">
          <cell r="A2239" t="str">
            <v>A.01.01.04.10.010107</v>
          </cell>
          <cell r="B2239" t="str">
            <v>远端电话接口卡FXS</v>
          </cell>
          <cell r="C2239" t="str">
            <v>设备_通信类_光传输设备_综合业务接入平台设备_10-HC-DM3610_远端电话接口卡FXS</v>
          </cell>
          <cell r="D2239" t="str">
            <v>FXS-10</v>
          </cell>
          <cell r="E2239" t="str">
            <v>块</v>
          </cell>
        </row>
        <row r="2239">
          <cell r="H2239" t="str">
            <v>3000</v>
          </cell>
          <cell r="I2239" t="str">
            <v>外购</v>
          </cell>
        </row>
        <row r="2240">
          <cell r="A2240" t="str">
            <v>A.01.01.04.10.010108</v>
          </cell>
          <cell r="B2240" t="str">
            <v>E&amp;M8中继接口卡</v>
          </cell>
          <cell r="C2240" t="str">
            <v>设备_通信类_光传输设备_综合业务接入平台设备_10-HC-DM3610_E&amp;M8中继接口卡</v>
          </cell>
          <cell r="D2240" t="str">
            <v>E&amp;M</v>
          </cell>
          <cell r="E2240" t="str">
            <v>块</v>
          </cell>
        </row>
        <row r="2240">
          <cell r="H2240" t="str">
            <v>2000</v>
          </cell>
          <cell r="I2240" t="str">
            <v>外购</v>
          </cell>
        </row>
        <row r="2241">
          <cell r="A2241" t="str">
            <v>A.01.01.04.10.010109</v>
          </cell>
          <cell r="B2241" t="str">
            <v>热线电话接口卡（可选）</v>
          </cell>
          <cell r="C2241" t="str">
            <v>设备_通信类_光传输设备_综合业务接入平台设备_10-HC-DM3610_热线电话接口卡（可选）</v>
          </cell>
          <cell r="D2241" t="str">
            <v>4HL</v>
          </cell>
          <cell r="E2241" t="str">
            <v>块</v>
          </cell>
        </row>
        <row r="2241">
          <cell r="H2241" t="str">
            <v>1800</v>
          </cell>
          <cell r="I2241" t="str">
            <v>外购</v>
          </cell>
        </row>
        <row r="2242">
          <cell r="A2242" t="str">
            <v>A.01.01.04.10.010110</v>
          </cell>
          <cell r="B2242" t="str">
            <v>64K同向接口卡</v>
          </cell>
          <cell r="C2242" t="str">
            <v>设备_通信类_光传输设备_综合业务接入平台设备_10-HC-DM3610_64K同向接口卡</v>
          </cell>
          <cell r="D2242" t="str">
            <v>GCO</v>
          </cell>
          <cell r="E2242" t="str">
            <v>块</v>
          </cell>
        </row>
        <row r="2242">
          <cell r="H2242" t="str">
            <v>2800</v>
          </cell>
          <cell r="I2242" t="str">
            <v>外购</v>
          </cell>
        </row>
        <row r="2243">
          <cell r="A2243" t="str">
            <v>A.01.01.04.10.010111</v>
          </cell>
          <cell r="B2243" t="str">
            <v>V.24接口卡</v>
          </cell>
          <cell r="C2243" t="str">
            <v>设备_通信类_光传输设备_综合业务接入平台设备_10-HC-DM3610_V.24接口卡</v>
          </cell>
          <cell r="D2243" t="str">
            <v>V24-10</v>
          </cell>
          <cell r="E2243" t="str">
            <v>块</v>
          </cell>
        </row>
        <row r="2243">
          <cell r="H2243" t="str">
            <v>2000</v>
          </cell>
          <cell r="I2243" t="str">
            <v>外购</v>
          </cell>
        </row>
        <row r="2244">
          <cell r="A2244" t="str">
            <v>A.01.01.04.10.010112</v>
          </cell>
          <cell r="B2244" t="str">
            <v>V35接口卡</v>
          </cell>
          <cell r="C2244" t="str">
            <v>设备_通信类_光传输设备_综合业务接入平台设备_10-HC-DM3610_V35接口卡</v>
          </cell>
          <cell r="D2244" t="str">
            <v>V35-2</v>
          </cell>
          <cell r="E2244" t="str">
            <v>块</v>
          </cell>
        </row>
        <row r="2244">
          <cell r="H2244" t="str">
            <v>1200</v>
          </cell>
          <cell r="I2244" t="str">
            <v>外购</v>
          </cell>
        </row>
        <row r="2245">
          <cell r="A2245" t="str">
            <v>A.01.01.04.10.010113</v>
          </cell>
          <cell r="B2245" t="str">
            <v>以太网接口卡</v>
          </cell>
          <cell r="C2245" t="str">
            <v>设备_通信类_光传输设备_综合业务接入平台设备_10-HC-DM3610_以太网接口卡</v>
          </cell>
          <cell r="D2245" t="str">
            <v>NB</v>
          </cell>
          <cell r="E2245" t="str">
            <v>块</v>
          </cell>
        </row>
        <row r="2245">
          <cell r="H2245" t="str">
            <v>1800</v>
          </cell>
          <cell r="I2245" t="str">
            <v>外购</v>
          </cell>
        </row>
        <row r="2246">
          <cell r="A2246" t="str">
            <v>A.01.01.04.10.010114</v>
          </cell>
          <cell r="B2246" t="str">
            <v>SHDSL接口卡</v>
          </cell>
          <cell r="C2246" t="str">
            <v>设备_通信类_光传输设备_综合业务接入平台设备_10-HC-DM3610_SHDSL接口卡</v>
          </cell>
          <cell r="D2246" t="str">
            <v>DSL</v>
          </cell>
          <cell r="E2246" t="str">
            <v>块</v>
          </cell>
        </row>
        <row r="2246">
          <cell r="H2246" t="str">
            <v>2400</v>
          </cell>
          <cell r="I2246" t="str">
            <v>外购</v>
          </cell>
        </row>
        <row r="2247">
          <cell r="A2247" t="str">
            <v>A.01.01.04.10.010115</v>
          </cell>
          <cell r="B2247" t="str">
            <v>E1卡</v>
          </cell>
          <cell r="C2247" t="str">
            <v>设备_通信类_光传输设备_综合业务接入平台设备_10-HC-DM3610_E1卡</v>
          </cell>
          <cell r="D2247" t="str">
            <v>E1</v>
          </cell>
          <cell r="E2247" t="str">
            <v>块</v>
          </cell>
        </row>
        <row r="2247">
          <cell r="H2247" t="str">
            <v>1500</v>
          </cell>
          <cell r="I2247" t="str">
            <v>外购</v>
          </cell>
        </row>
        <row r="2248">
          <cell r="A2248" t="str">
            <v>A.01.01.04.10.010116</v>
          </cell>
          <cell r="B2248" t="str">
            <v>E1NB卡</v>
          </cell>
          <cell r="C2248" t="str">
            <v>设备_通信类_光传输设备_综合业务接入平台设备_10-HC-DM3610_E1NB卡</v>
          </cell>
          <cell r="D2248" t="str">
            <v>E1NB</v>
          </cell>
          <cell r="E2248" t="str">
            <v>块</v>
          </cell>
        </row>
        <row r="2248">
          <cell r="H2248" t="str">
            <v>1800</v>
          </cell>
          <cell r="I2248" t="str">
            <v>外购</v>
          </cell>
        </row>
        <row r="2249">
          <cell r="A2249" t="str">
            <v>A.01.01.04.11</v>
          </cell>
          <cell r="B2249" t="str">
            <v>11-HC-DM3620</v>
          </cell>
          <cell r="C2249" t="str">
            <v>设备_通信类_光传输设备_综合业务接入平台设备_11-HC-DM3620</v>
          </cell>
        </row>
        <row r="2250">
          <cell r="A2250" t="str">
            <v>A.01.01.04.11.010101</v>
          </cell>
          <cell r="B2250" t="str">
            <v>单台设备（E1上联）</v>
          </cell>
          <cell r="C2250" t="str">
            <v>设备_通信类_光传输设备_综合业务接入平台设备_11-HC-DM3620_单台设备（E1上联）</v>
          </cell>
          <cell r="D2250" t="str">
            <v>HC-DM3620</v>
          </cell>
          <cell r="E2250" t="str">
            <v>台</v>
          </cell>
        </row>
        <row r="2250">
          <cell r="H2250" t="str">
            <v>6000</v>
          </cell>
          <cell r="I2250" t="str">
            <v>外购</v>
          </cell>
        </row>
        <row r="2251">
          <cell r="A2251" t="str">
            <v>A.01.01.04.11.010102</v>
          </cell>
          <cell r="B2251" t="str">
            <v>光上联卡</v>
          </cell>
          <cell r="C2251" t="str">
            <v>设备_通信类_光传输设备_综合业务接入平台设备_11-HC-DM3620_光上联卡</v>
          </cell>
          <cell r="D2251" t="str">
            <v>HC-DM3620</v>
          </cell>
          <cell r="E2251" t="str">
            <v>块</v>
          </cell>
        </row>
        <row r="2251">
          <cell r="H2251" t="str">
            <v>0</v>
          </cell>
          <cell r="I2251" t="str">
            <v>外购</v>
          </cell>
        </row>
        <row r="2252">
          <cell r="A2252" t="str">
            <v>A.01.01.04.11.010104</v>
          </cell>
          <cell r="B2252" t="str">
            <v>串口服务器</v>
          </cell>
          <cell r="C2252" t="str">
            <v>设备_通信类_光传输设备_综合业务接入平台设备_11-HC-DM3620_串口服务器</v>
          </cell>
          <cell r="D2252" t="str">
            <v>HC-ICE04</v>
          </cell>
          <cell r="E2252" t="str">
            <v>块</v>
          </cell>
        </row>
        <row r="2252">
          <cell r="H2252" t="str">
            <v>1200</v>
          </cell>
          <cell r="I2252" t="str">
            <v>外购</v>
          </cell>
        </row>
        <row r="2253">
          <cell r="A2253" t="str">
            <v>A.01.01.04.11.010105</v>
          </cell>
          <cell r="B2253" t="str">
            <v>-48V电源接头</v>
          </cell>
          <cell r="C2253" t="str">
            <v>设备_通信类_光传输设备_综合业务接入平台设备_11-HC-DM3620_ -48V电源接头</v>
          </cell>
          <cell r="D2253" t="str">
            <v>/</v>
          </cell>
          <cell r="E2253" t="str">
            <v>个</v>
          </cell>
        </row>
        <row r="2253">
          <cell r="H2253" t="str">
            <v>0</v>
          </cell>
          <cell r="I2253" t="str">
            <v>外购</v>
          </cell>
        </row>
        <row r="2254">
          <cell r="A2254" t="str">
            <v>A.01.01.04.11.010106</v>
          </cell>
          <cell r="B2254" t="str">
            <v>适配器</v>
          </cell>
          <cell r="C2254" t="str">
            <v>设备_通信类_光传输设备_综合业务接入平台设备_11-HC-DM3620_适配器</v>
          </cell>
          <cell r="D2254" t="str">
            <v>/</v>
          </cell>
          <cell r="E2254" t="str">
            <v>个</v>
          </cell>
        </row>
        <row r="2254">
          <cell r="H2254" t="str">
            <v>600</v>
          </cell>
          <cell r="I2254" t="str">
            <v>外购</v>
          </cell>
        </row>
        <row r="2255">
          <cell r="A2255" t="str">
            <v>A.01.01.04.11.010107</v>
          </cell>
          <cell r="B2255" t="str">
            <v>2M同轴头</v>
          </cell>
          <cell r="C2255" t="str">
            <v>设备_通信类_光传输设备_综合业务接入平台设备_11-HC-DM3620_2M同轴头</v>
          </cell>
          <cell r="D2255" t="str">
            <v>/</v>
          </cell>
          <cell r="E2255" t="str">
            <v>个</v>
          </cell>
        </row>
        <row r="2255">
          <cell r="H2255" t="str">
            <v>8</v>
          </cell>
          <cell r="I2255" t="str">
            <v>外购</v>
          </cell>
        </row>
        <row r="2256">
          <cell r="A2256" t="str">
            <v>A.01.01.04.12</v>
          </cell>
          <cell r="B2256" t="str">
            <v>12-HC-DM3640</v>
          </cell>
          <cell r="C2256" t="str">
            <v>设备_通信类_光传输设备_综合业务接入平台设备_12-HC-DM3640</v>
          </cell>
        </row>
        <row r="2257">
          <cell r="A2257" t="str">
            <v>A.01.01.04.12.010101</v>
          </cell>
          <cell r="B2257" t="str">
            <v>机框</v>
          </cell>
          <cell r="C2257" t="str">
            <v>设备_通信类_光传输设备_综合业务接入平台设备_12-HC-DM3640_机框</v>
          </cell>
          <cell r="D2257" t="str">
            <v>HC-DM3640</v>
          </cell>
          <cell r="E2257" t="str">
            <v>台</v>
          </cell>
        </row>
        <row r="2257">
          <cell r="H2257" t="str">
            <v>2000</v>
          </cell>
          <cell r="I2257" t="str">
            <v>外购</v>
          </cell>
        </row>
        <row r="2258">
          <cell r="A2258" t="str">
            <v>A.01.01.04.12.010102</v>
          </cell>
          <cell r="B2258" t="str">
            <v>电源盘</v>
          </cell>
          <cell r="C2258" t="str">
            <v>设备_通信类_光传输设备_综合业务接入平台设备_12-HC-DM3640_电源盘</v>
          </cell>
          <cell r="D2258" t="str">
            <v>POWER</v>
          </cell>
          <cell r="E2258" t="str">
            <v>块</v>
          </cell>
        </row>
        <row r="2258">
          <cell r="H2258" t="str">
            <v>1000</v>
          </cell>
          <cell r="I2258" t="str">
            <v>外购</v>
          </cell>
        </row>
        <row r="2259">
          <cell r="A2259" t="str">
            <v>A.01.01.04.12.010103</v>
          </cell>
          <cell r="B2259" t="str">
            <v>光主控盘接入卡</v>
          </cell>
          <cell r="C2259" t="str">
            <v>设备_通信类_光传输设备_综合业务接入平台设备_12-HC-DM3640_光主控盘接入卡</v>
          </cell>
          <cell r="D2259" t="str">
            <v>MCUS1</v>
          </cell>
          <cell r="E2259" t="str">
            <v>块</v>
          </cell>
        </row>
        <row r="2259">
          <cell r="H2259" t="str">
            <v>3600</v>
          </cell>
          <cell r="I2259" t="str">
            <v>外购</v>
          </cell>
        </row>
        <row r="2260">
          <cell r="A2260" t="str">
            <v>A.01.01.04.12.010104</v>
          </cell>
          <cell r="B2260" t="str">
            <v>局端电话接口卡FXO</v>
          </cell>
          <cell r="C2260" t="str">
            <v>设备_通信类_光传输设备_综合业务接入平台设备_12-HC-DM3640_局端电话接口卡FXO</v>
          </cell>
          <cell r="D2260" t="str">
            <v>FXO-10</v>
          </cell>
          <cell r="E2260" t="str">
            <v>块</v>
          </cell>
        </row>
        <row r="2260">
          <cell r="H2260" t="str">
            <v>3000</v>
          </cell>
          <cell r="I2260" t="str">
            <v>外购</v>
          </cell>
        </row>
        <row r="2261">
          <cell r="A2261" t="str">
            <v>A.01.01.04.12.010105</v>
          </cell>
          <cell r="B2261" t="str">
            <v>远端电话接口卡FXS</v>
          </cell>
          <cell r="C2261" t="str">
            <v>设备_通信类_光传输设备_综合业务接入平台设备_12-HC-DM3640_远端电话接口卡FXS</v>
          </cell>
          <cell r="D2261" t="str">
            <v>FXS-10</v>
          </cell>
          <cell r="E2261" t="str">
            <v>块</v>
          </cell>
        </row>
        <row r="2261">
          <cell r="H2261" t="str">
            <v>3000</v>
          </cell>
          <cell r="I2261" t="str">
            <v>外购</v>
          </cell>
        </row>
        <row r="2262">
          <cell r="A2262" t="str">
            <v>A.01.01.04.12.010106</v>
          </cell>
          <cell r="B2262" t="str">
            <v>E&amp;M8中继接口卡</v>
          </cell>
          <cell r="C2262" t="str">
            <v>设备_通信类_光传输设备_综合业务接入平台设备_12-HC-DM3640_E&amp;M8中继接口卡</v>
          </cell>
          <cell r="D2262" t="str">
            <v>E&amp;M</v>
          </cell>
          <cell r="E2262" t="str">
            <v>块</v>
          </cell>
        </row>
        <row r="2262">
          <cell r="H2262" t="str">
            <v>2000</v>
          </cell>
          <cell r="I2262" t="str">
            <v>外购</v>
          </cell>
        </row>
        <row r="2263">
          <cell r="A2263" t="str">
            <v>A.01.01.04.12.010107</v>
          </cell>
          <cell r="B2263" t="str">
            <v>热线电话接口卡（可选）</v>
          </cell>
          <cell r="C2263" t="str">
            <v>设备_通信类_光传输设备_综合业务接入平台设备_12-HC-DM3640_热线电话接口卡（可选）</v>
          </cell>
          <cell r="D2263" t="str">
            <v>4HL</v>
          </cell>
          <cell r="E2263" t="str">
            <v>块</v>
          </cell>
        </row>
        <row r="2263">
          <cell r="H2263" t="str">
            <v>1800</v>
          </cell>
          <cell r="I2263" t="str">
            <v>外购</v>
          </cell>
        </row>
        <row r="2264">
          <cell r="A2264" t="str">
            <v>A.01.01.04.12.010108</v>
          </cell>
          <cell r="B2264" t="str">
            <v>64K同向接口卡</v>
          </cell>
          <cell r="C2264" t="str">
            <v>设备_通信类_光传输设备_综合业务接入平台设备_12-HC-DM3640_64K同向接口卡</v>
          </cell>
          <cell r="D2264" t="str">
            <v>GCO</v>
          </cell>
          <cell r="E2264" t="str">
            <v>块</v>
          </cell>
        </row>
        <row r="2264">
          <cell r="H2264" t="str">
            <v>2800</v>
          </cell>
          <cell r="I2264" t="str">
            <v>外购</v>
          </cell>
        </row>
        <row r="2265">
          <cell r="A2265" t="str">
            <v>A.01.01.04.12.010109</v>
          </cell>
          <cell r="B2265" t="str">
            <v>V.24接口卡</v>
          </cell>
          <cell r="C2265" t="str">
            <v>设备_通信类_光传输设备_综合业务接入平台设备_12-HC-DM3640_V.24接口卡</v>
          </cell>
          <cell r="D2265" t="str">
            <v>V24-10</v>
          </cell>
          <cell r="E2265" t="str">
            <v>块</v>
          </cell>
        </row>
        <row r="2265">
          <cell r="H2265" t="str">
            <v>2000</v>
          </cell>
          <cell r="I2265" t="str">
            <v>外购</v>
          </cell>
        </row>
        <row r="2266">
          <cell r="A2266" t="str">
            <v>A.01.01.04.12.010110</v>
          </cell>
          <cell r="B2266" t="str">
            <v>V35接口卡</v>
          </cell>
          <cell r="C2266" t="str">
            <v>设备_通信类_光传输设备_综合业务接入平台设备_12-HC-DM3640_V35接口卡</v>
          </cell>
          <cell r="D2266" t="str">
            <v>V35-2</v>
          </cell>
          <cell r="E2266" t="str">
            <v>块</v>
          </cell>
        </row>
        <row r="2266">
          <cell r="H2266" t="str">
            <v>1200</v>
          </cell>
          <cell r="I2266" t="str">
            <v>外购</v>
          </cell>
        </row>
        <row r="2267">
          <cell r="A2267" t="str">
            <v>A.01.01.04.12.010111</v>
          </cell>
          <cell r="B2267" t="str">
            <v>以太网接口卡</v>
          </cell>
          <cell r="C2267" t="str">
            <v>设备_通信类_光传输设备_综合业务接入平台设备_12-HC-DM3640_以太网接口卡</v>
          </cell>
          <cell r="D2267" t="str">
            <v>NB</v>
          </cell>
          <cell r="E2267" t="str">
            <v>块</v>
          </cell>
        </row>
        <row r="2267">
          <cell r="H2267" t="str">
            <v>1800</v>
          </cell>
          <cell r="I2267" t="str">
            <v>外购</v>
          </cell>
        </row>
        <row r="2268">
          <cell r="A2268" t="str">
            <v>A.01.01.04.12.010112</v>
          </cell>
          <cell r="B2268" t="str">
            <v>E1卡</v>
          </cell>
          <cell r="C2268" t="str">
            <v>设备_通信类_光传输设备_综合业务接入平台设备_12-HC-DM3640_E1卡</v>
          </cell>
          <cell r="D2268" t="str">
            <v>E1</v>
          </cell>
          <cell r="E2268" t="str">
            <v>块</v>
          </cell>
        </row>
        <row r="2268">
          <cell r="H2268" t="str">
            <v>1500</v>
          </cell>
          <cell r="I2268" t="str">
            <v>外购</v>
          </cell>
        </row>
        <row r="2269">
          <cell r="A2269" t="str">
            <v>A.01.01.04.12.010113</v>
          </cell>
          <cell r="B2269" t="str">
            <v>E1NB卡</v>
          </cell>
          <cell r="C2269" t="str">
            <v>设备_通信类_光传输设备_综合业务接入平台设备_12-HC-DM3640_E1NB卡</v>
          </cell>
          <cell r="D2269" t="str">
            <v>E1NB</v>
          </cell>
          <cell r="E2269" t="str">
            <v>块</v>
          </cell>
        </row>
        <row r="2269">
          <cell r="H2269" t="str">
            <v>1800</v>
          </cell>
          <cell r="I2269" t="str">
            <v>外购</v>
          </cell>
        </row>
        <row r="2270">
          <cell r="A2270" t="str">
            <v>A.01.01.04.15</v>
          </cell>
          <cell r="B2270" t="str">
            <v>15-RDIDM-240</v>
          </cell>
          <cell r="C2270" t="str">
            <v>设备_通信类_光传输设备_综合业务接入平台设备_15-RDIDM-240</v>
          </cell>
        </row>
        <row r="2271">
          <cell r="A2271" t="str">
            <v>A.01.01.04.15.010101</v>
          </cell>
          <cell r="B2271" t="str">
            <v>主机框</v>
          </cell>
          <cell r="C2271" t="str">
            <v>设备_通信类_光传输设备_综合业务接入平台设备_15-RDIDM-240_主机框</v>
          </cell>
          <cell r="D2271" t="str">
            <v>RDIDM-240</v>
          </cell>
          <cell r="E2271" t="str">
            <v>台</v>
          </cell>
        </row>
        <row r="2271">
          <cell r="H2271" t="str">
            <v>0</v>
          </cell>
          <cell r="I2271" t="str">
            <v>外购</v>
          </cell>
        </row>
        <row r="2272">
          <cell r="A2272" t="str">
            <v>A.01.01.04.15.010102</v>
          </cell>
          <cell r="B2272" t="str">
            <v>电源盘</v>
          </cell>
          <cell r="C2272" t="str">
            <v>设备_通信类_光传输设备_综合业务接入平台设备_15-RDIDM-240_电源盘</v>
          </cell>
          <cell r="D2272" t="str">
            <v>PRU</v>
          </cell>
          <cell r="E2272" t="str">
            <v>块</v>
          </cell>
        </row>
        <row r="2272">
          <cell r="H2272" t="str">
            <v>0</v>
          </cell>
          <cell r="I2272" t="str">
            <v>外购</v>
          </cell>
        </row>
        <row r="2273">
          <cell r="A2273" t="str">
            <v>A.01.01.04.15.010103</v>
          </cell>
          <cell r="B2273" t="str">
            <v>管理控制板</v>
          </cell>
          <cell r="C2273" t="str">
            <v>设备_通信类_光传输设备_综合业务接入平台设备_15-RDIDM-240_管理控制板</v>
          </cell>
          <cell r="D2273" t="str">
            <v>MCPAA</v>
          </cell>
          <cell r="E2273" t="str">
            <v>块</v>
          </cell>
        </row>
        <row r="2273">
          <cell r="H2273" t="str">
            <v>0</v>
          </cell>
          <cell r="I2273" t="str">
            <v>外购</v>
          </cell>
        </row>
        <row r="2274">
          <cell r="A2274" t="str">
            <v>A.01.01.04.15.010104</v>
          </cell>
          <cell r="B2274" t="str">
            <v>交叉时钟板</v>
          </cell>
          <cell r="C2274" t="str">
            <v>设备_通信类_光传输设备_综合业务接入平台设备_15-RDIDM-240_交叉时钟板</v>
          </cell>
          <cell r="D2274" t="str">
            <v>CSAAB</v>
          </cell>
          <cell r="E2274" t="str">
            <v>块</v>
          </cell>
        </row>
        <row r="2274">
          <cell r="H2274" t="str">
            <v>0</v>
          </cell>
          <cell r="I2274" t="str">
            <v>外购</v>
          </cell>
        </row>
        <row r="2275">
          <cell r="A2275" t="str">
            <v>A.01.01.04.15.010105</v>
          </cell>
          <cell r="B2275" t="str">
            <v>风扇单元(-48V)</v>
          </cell>
          <cell r="C2275" t="str">
            <v>设备_通信类_光传输设备_综合业务接入平台设备_15-RDIDM-240_风扇单元(-48V)</v>
          </cell>
          <cell r="D2275" t="str">
            <v>FANAA</v>
          </cell>
          <cell r="E2275" t="str">
            <v>块</v>
          </cell>
        </row>
        <row r="2275">
          <cell r="H2275" t="str">
            <v>0</v>
          </cell>
          <cell r="I2275" t="str">
            <v>外购</v>
          </cell>
        </row>
        <row r="2276">
          <cell r="A2276" t="str">
            <v>A.01.01.04.15.010106</v>
          </cell>
          <cell r="B2276" t="str">
            <v>光接口板</v>
          </cell>
          <cell r="C2276" t="str">
            <v>设备_通信类_光传输设备_综合业务接入平台设备_15-RDIDM-240_光接口板</v>
          </cell>
          <cell r="D2276" t="str">
            <v>ONT</v>
          </cell>
          <cell r="E2276" t="str">
            <v>块</v>
          </cell>
        </row>
        <row r="2276">
          <cell r="H2276" t="str">
            <v>0</v>
          </cell>
          <cell r="I2276" t="str">
            <v>外购</v>
          </cell>
        </row>
        <row r="2277">
          <cell r="A2277" t="str">
            <v>A.01.01.04.15.010107</v>
          </cell>
          <cell r="B2277" t="str">
            <v>光接口模块</v>
          </cell>
          <cell r="C2277" t="str">
            <v>设备_通信类_光传输设备_综合业务接入平台设备_15-RDIDM-240_光接口模块</v>
          </cell>
          <cell r="D2277" t="str">
            <v>LM</v>
          </cell>
          <cell r="E2277" t="str">
            <v>块</v>
          </cell>
        </row>
        <row r="2277">
          <cell r="H2277" t="str">
            <v>0</v>
          </cell>
          <cell r="I2277" t="str">
            <v>外购</v>
          </cell>
        </row>
        <row r="2278">
          <cell r="A2278" t="str">
            <v>A.01.01.04.15.010108</v>
          </cell>
          <cell r="B2278" t="str">
            <v>E1接口板</v>
          </cell>
          <cell r="C2278" t="str">
            <v>设备_通信类_光传输设备_综合业务接入平台设备_15-RDIDM-240_E1接口板</v>
          </cell>
          <cell r="D2278" t="str">
            <v>E1-75</v>
          </cell>
          <cell r="E2278" t="str">
            <v>块</v>
          </cell>
        </row>
        <row r="2278">
          <cell r="H2278" t="str">
            <v>0</v>
          </cell>
          <cell r="I2278" t="str">
            <v>外购</v>
          </cell>
        </row>
        <row r="2279">
          <cell r="A2279" t="str">
            <v>A.01.01.04.15.010109</v>
          </cell>
          <cell r="B2279" t="str">
            <v>E1直通接口板</v>
          </cell>
          <cell r="C2279" t="str">
            <v>设备_通信类_光传输设备_综合业务接入平台设备_15-RDIDM-240_E1直通接口板</v>
          </cell>
          <cell r="D2279" t="str">
            <v>E12WB</v>
          </cell>
          <cell r="E2279" t="str">
            <v>块</v>
          </cell>
        </row>
        <row r="2279">
          <cell r="H2279" t="str">
            <v>0</v>
          </cell>
          <cell r="I2279" t="str">
            <v>外购</v>
          </cell>
        </row>
        <row r="2280">
          <cell r="A2280" t="str">
            <v>A.01.01.04.15.010110</v>
          </cell>
          <cell r="B2280" t="str">
            <v>语音接口板</v>
          </cell>
          <cell r="C2280" t="str">
            <v>设备_通信类_光传输设备_综合业务接入平台设备_15-RDIDM-240_语音接口板</v>
          </cell>
          <cell r="D2280" t="str">
            <v>USER</v>
          </cell>
          <cell r="E2280" t="str">
            <v>块</v>
          </cell>
        </row>
        <row r="2280">
          <cell r="H2280" t="str">
            <v>0</v>
          </cell>
          <cell r="I2280" t="str">
            <v>外购</v>
          </cell>
        </row>
        <row r="2281">
          <cell r="A2281" t="str">
            <v>A.01.01.04.15.010111</v>
          </cell>
          <cell r="B2281" t="str">
            <v>语音卡</v>
          </cell>
          <cell r="C2281" t="str">
            <v>设备_通信类_光传输设备_综合业务接入平台设备_15-RDIDM-240_语音卡</v>
          </cell>
          <cell r="D2281" t="str">
            <v>DFXO</v>
          </cell>
          <cell r="E2281" t="str">
            <v>块</v>
          </cell>
        </row>
        <row r="2281">
          <cell r="H2281" t="str">
            <v>0</v>
          </cell>
          <cell r="I2281" t="str">
            <v>外购</v>
          </cell>
        </row>
        <row r="2282">
          <cell r="A2282" t="str">
            <v>A.01.01.04.15.010112</v>
          </cell>
          <cell r="B2282" t="str">
            <v>语音直通板</v>
          </cell>
          <cell r="C2282" t="str">
            <v>设备_通信类_光传输设备_综合业务接入平台设备_15-RDIDM-240_语音直通板</v>
          </cell>
          <cell r="D2282" t="str">
            <v>USER-2</v>
          </cell>
          <cell r="E2282" t="str">
            <v>块</v>
          </cell>
        </row>
        <row r="2282">
          <cell r="H2282" t="str">
            <v>0</v>
          </cell>
          <cell r="I2282" t="str">
            <v>外购</v>
          </cell>
        </row>
        <row r="2283">
          <cell r="A2283" t="str">
            <v>A.01.01.04.15.010113</v>
          </cell>
          <cell r="B2283" t="str">
            <v>FE接口板（4WAN)</v>
          </cell>
          <cell r="C2283" t="str">
            <v>设备_通信类_光传输设备_综合业务接入平台设备_15-RDIDM-240_FE接口板（4WAN)</v>
          </cell>
          <cell r="D2283" t="str">
            <v>4WAN</v>
          </cell>
          <cell r="E2283" t="str">
            <v>块</v>
          </cell>
        </row>
        <row r="2283">
          <cell r="H2283" t="str">
            <v>0</v>
          </cell>
          <cell r="I2283" t="str">
            <v>外购</v>
          </cell>
        </row>
        <row r="2284">
          <cell r="A2284" t="str">
            <v>A.01.01.04.15.010114</v>
          </cell>
          <cell r="B2284" t="str">
            <v>数据直通板</v>
          </cell>
          <cell r="C2284" t="str">
            <v>设备_通信类_光传输设备_综合业务接入平台设备_15-RDIDM-240_数据直通板</v>
          </cell>
          <cell r="D2284" t="str">
            <v>DPAA6</v>
          </cell>
          <cell r="E2284" t="str">
            <v>块</v>
          </cell>
        </row>
        <row r="2284">
          <cell r="H2284" t="str">
            <v>0</v>
          </cell>
          <cell r="I2284" t="str">
            <v>外购</v>
          </cell>
        </row>
        <row r="2285">
          <cell r="A2285" t="str">
            <v>A.01.01.04.15.010115</v>
          </cell>
          <cell r="B2285" t="str">
            <v>公务板</v>
          </cell>
          <cell r="C2285" t="str">
            <v>设备_通信类_光传输设备_综合业务接入平台设备_15-RDIDM-240_公务板</v>
          </cell>
          <cell r="D2285" t="str">
            <v>OW</v>
          </cell>
          <cell r="E2285" t="str">
            <v>块</v>
          </cell>
        </row>
        <row r="2285">
          <cell r="H2285" t="str">
            <v>0</v>
          </cell>
          <cell r="I2285" t="str">
            <v>外购</v>
          </cell>
        </row>
        <row r="2286">
          <cell r="A2286" t="str">
            <v>A.01.01.04.15.010116</v>
          </cell>
          <cell r="B2286" t="str">
            <v>欧式插座板</v>
          </cell>
          <cell r="C2286" t="str">
            <v>设备_通信类_光传输设备_综合业务接入平台设备_15-RDIDM-240_欧式插座板</v>
          </cell>
          <cell r="D2286" t="str">
            <v>MDF-B</v>
          </cell>
          <cell r="E2286" t="str">
            <v>个</v>
          </cell>
        </row>
        <row r="2286">
          <cell r="H2286" t="str">
            <v>0</v>
          </cell>
          <cell r="I2286" t="str">
            <v>外购</v>
          </cell>
        </row>
        <row r="2287">
          <cell r="A2287" t="str">
            <v>A.01.01.04.15.010117</v>
          </cell>
          <cell r="B2287" t="str">
            <v>通信一体柜（1.6M)</v>
          </cell>
          <cell r="C2287" t="str">
            <v>设备_通信类_光传输设备_综合业务接入平台设备_15-RDIDM-240_通信一体柜（1.6M)</v>
          </cell>
          <cell r="D2287" t="str">
            <v>RDIDM-240-CA</v>
          </cell>
          <cell r="E2287" t="str">
            <v>个</v>
          </cell>
        </row>
        <row r="2287">
          <cell r="H2287" t="str">
            <v>0</v>
          </cell>
          <cell r="I2287" t="str">
            <v>外购</v>
          </cell>
        </row>
        <row r="2288">
          <cell r="A2288" t="str">
            <v>A.01.01.04.15.010118</v>
          </cell>
          <cell r="B2288" t="str">
            <v>电源处理单元</v>
          </cell>
          <cell r="C2288" t="str">
            <v>设备_通信类_光传输设备_综合业务接入平台设备_15-RDIDM-240_电源处理单元</v>
          </cell>
          <cell r="D2288" t="str">
            <v>RDIDM-240-PO</v>
          </cell>
          <cell r="E2288" t="str">
            <v>套</v>
          </cell>
        </row>
        <row r="2288">
          <cell r="H2288" t="str">
            <v>0</v>
          </cell>
          <cell r="I2288" t="str">
            <v>外购</v>
          </cell>
        </row>
        <row r="2289">
          <cell r="A2289" t="str">
            <v>A.01.01.04.15.010119</v>
          </cell>
          <cell r="B2289" t="str">
            <v>告警箱</v>
          </cell>
          <cell r="C2289" t="str">
            <v>设备_通信类_光传输设备_综合业务接入平台设备_15-RDIDM-240_告警箱</v>
          </cell>
          <cell r="D2289" t="str">
            <v>WARN</v>
          </cell>
          <cell r="E2289" t="str">
            <v>套</v>
          </cell>
        </row>
        <row r="2289">
          <cell r="H2289" t="str">
            <v>54.9999</v>
          </cell>
          <cell r="I2289" t="str">
            <v>外购</v>
          </cell>
        </row>
        <row r="2290">
          <cell r="A2290" t="str">
            <v>A.01.01.04.15.010120</v>
          </cell>
          <cell r="B2290" t="str">
            <v>串口服务器</v>
          </cell>
          <cell r="C2290" t="str">
            <v>设备_通信类_光传输设备_综合业务接入平台设备_15-RDIDM-240_串口服务器</v>
          </cell>
          <cell r="D2290" t="str">
            <v>1WANF</v>
          </cell>
          <cell r="E2290" t="str">
            <v>套</v>
          </cell>
        </row>
        <row r="2290">
          <cell r="H2290" t="str">
            <v>0</v>
          </cell>
          <cell r="I2290" t="str">
            <v>外购</v>
          </cell>
        </row>
        <row r="2291">
          <cell r="A2291" t="str">
            <v>A.01.01.04.15.010121</v>
          </cell>
          <cell r="B2291" t="str">
            <v>网管</v>
          </cell>
          <cell r="C2291" t="str">
            <v>设备_通信类_光传输设备_综合业务接入平台设备_15-RDIDM-240_网管</v>
          </cell>
          <cell r="D2291" t="str">
            <v>EMS</v>
          </cell>
          <cell r="E2291" t="str">
            <v>套</v>
          </cell>
        </row>
        <row r="2291">
          <cell r="H2291" t="str">
            <v>0</v>
          </cell>
          <cell r="I2291" t="str">
            <v>外购</v>
          </cell>
        </row>
        <row r="2292">
          <cell r="A2292" t="str">
            <v>A.01.01.04.15.010122</v>
          </cell>
          <cell r="B2292" t="str">
            <v>网管管理平台</v>
          </cell>
          <cell r="C2292" t="str">
            <v>设备_通信类_光传输设备_综合业务接入平台设备_15-RDIDM-240_网管管理平台</v>
          </cell>
          <cell r="D2292" t="str">
            <v>LCT</v>
          </cell>
          <cell r="E2292" t="str">
            <v>套</v>
          </cell>
        </row>
        <row r="2292">
          <cell r="H2292" t="str">
            <v>0</v>
          </cell>
          <cell r="I2292" t="str">
            <v>外购</v>
          </cell>
        </row>
        <row r="2293">
          <cell r="A2293" t="str">
            <v>A.01.01.04.15.010123</v>
          </cell>
          <cell r="B2293" t="str">
            <v>串口服务器</v>
          </cell>
          <cell r="C2293" t="str">
            <v>设备_通信类_光传输设备_综合业务接入平台设备_15-RDIDM-240_串口服务器</v>
          </cell>
          <cell r="D2293" t="str">
            <v>16WANF</v>
          </cell>
          <cell r="E2293" t="str">
            <v>套</v>
          </cell>
        </row>
        <row r="2293">
          <cell r="H2293" t="str">
            <v>0</v>
          </cell>
          <cell r="I2293" t="str">
            <v>外购</v>
          </cell>
        </row>
        <row r="2294">
          <cell r="A2294" t="str">
            <v>A.01.01.04.15.010124</v>
          </cell>
          <cell r="B2294" t="str">
            <v>网络防雷单元</v>
          </cell>
          <cell r="C2294" t="str">
            <v>设备_通信类_光传输设备_综合业务接入平台设备_15-RDIDM-240_网络防雷单元</v>
          </cell>
          <cell r="D2294" t="str">
            <v>C1000</v>
          </cell>
          <cell r="E2294" t="str">
            <v>套</v>
          </cell>
        </row>
        <row r="2294">
          <cell r="H2294" t="str">
            <v>0</v>
          </cell>
          <cell r="I2294" t="str">
            <v>外购</v>
          </cell>
        </row>
        <row r="2295">
          <cell r="A2295" t="str">
            <v>A.01.01.04.15.010125</v>
          </cell>
          <cell r="B2295" t="str">
            <v>电源防雷单元</v>
          </cell>
          <cell r="C2295" t="str">
            <v>设备_通信类_光传输设备_综合业务接入平台设备_15-RDIDM-240_电源防雷单元</v>
          </cell>
          <cell r="D2295" t="str">
            <v>M20K</v>
          </cell>
          <cell r="E2295" t="str">
            <v>套</v>
          </cell>
        </row>
        <row r="2295">
          <cell r="H2295" t="str">
            <v>0</v>
          </cell>
          <cell r="I2295" t="str">
            <v>外购</v>
          </cell>
        </row>
        <row r="2296">
          <cell r="A2296" t="str">
            <v>A.01.01.04.15.010126</v>
          </cell>
          <cell r="B2296" t="str">
            <v>工具包</v>
          </cell>
          <cell r="C2296" t="str">
            <v>设备_通信类_光传输设备_综合业务接入平台设备_15-RDIDM-240_工具包</v>
          </cell>
          <cell r="D2296" t="str">
            <v>/</v>
          </cell>
          <cell r="E2296" t="str">
            <v>套</v>
          </cell>
        </row>
        <row r="2296">
          <cell r="H2296" t="str">
            <v>0</v>
          </cell>
          <cell r="I2296" t="str">
            <v>外购</v>
          </cell>
        </row>
        <row r="2297">
          <cell r="A2297" t="str">
            <v>A.01.01.04.15.010127</v>
          </cell>
          <cell r="B2297" t="str">
            <v>线缆</v>
          </cell>
          <cell r="C2297" t="str">
            <v>设备_通信类_光传输设备_综合业务接入平台设备_15-RDIDM-240_线缆</v>
          </cell>
          <cell r="D2297" t="str">
            <v>/</v>
          </cell>
          <cell r="E2297" t="str">
            <v>套</v>
          </cell>
        </row>
        <row r="2297">
          <cell r="H2297" t="str">
            <v>0</v>
          </cell>
          <cell r="I2297" t="str">
            <v>外购</v>
          </cell>
        </row>
        <row r="2298">
          <cell r="A2298" t="str">
            <v>A.01.01.04.15.010128</v>
          </cell>
          <cell r="B2298" t="str">
            <v>附件</v>
          </cell>
          <cell r="C2298" t="str">
            <v>设备_通信类_光传输设备_综合业务接入平台设备_15-RDIDM-240_附件</v>
          </cell>
          <cell r="D2298" t="str">
            <v>/</v>
          </cell>
          <cell r="E2298" t="str">
            <v>套</v>
          </cell>
        </row>
        <row r="2298">
          <cell r="H2298" t="str">
            <v>0</v>
          </cell>
          <cell r="I2298" t="str">
            <v>外购</v>
          </cell>
        </row>
        <row r="2299">
          <cell r="A2299" t="str">
            <v>A.01.01.04.15.010129</v>
          </cell>
          <cell r="B2299" t="str">
            <v>欧插配线单元</v>
          </cell>
          <cell r="C2299" t="str">
            <v>设备_通信类_光传输设备_综合业务接入平台设备_15-RDIDM-240_欧插配线单元</v>
          </cell>
          <cell r="D2299" t="str">
            <v>RDIDM-240-MDF</v>
          </cell>
          <cell r="E2299" t="str">
            <v>件</v>
          </cell>
        </row>
        <row r="2299">
          <cell r="H2299" t="str">
            <v>0</v>
          </cell>
          <cell r="I2299" t="str">
            <v>外购</v>
          </cell>
        </row>
        <row r="2300">
          <cell r="A2300" t="str">
            <v>A.01.01.04.15.010130</v>
          </cell>
          <cell r="B2300" t="str">
            <v>光纤快速溶配单元</v>
          </cell>
          <cell r="C2300" t="str">
            <v>设备_通信类_光传输设备_综合业务接入平台设备_15-RDIDM-240_光纤快速溶配单元</v>
          </cell>
          <cell r="D2300" t="str">
            <v>RDIDM-240-ODT</v>
          </cell>
          <cell r="E2300" t="str">
            <v>件</v>
          </cell>
        </row>
        <row r="2300">
          <cell r="H2300" t="str">
            <v>0</v>
          </cell>
          <cell r="I2300" t="str">
            <v>外购</v>
          </cell>
        </row>
        <row r="2301">
          <cell r="A2301" t="str">
            <v>A.01.01.04.16</v>
          </cell>
          <cell r="B2301" t="str">
            <v>16-RC3000</v>
          </cell>
          <cell r="C2301" t="str">
            <v>设备_通信类_光传输设备_综合业务接入平台设备_16-RC3000</v>
          </cell>
        </row>
        <row r="2302">
          <cell r="A2302" t="str">
            <v>A.01.01.04.16.010101</v>
          </cell>
          <cell r="B2302" t="str">
            <v>机箱</v>
          </cell>
          <cell r="C2302" t="str">
            <v>设备_通信类_光传输设备_综合业务接入平台设备_16-RC3000_机箱</v>
          </cell>
          <cell r="D2302" t="str">
            <v>RC3000-6</v>
          </cell>
          <cell r="E2302" t="str">
            <v>台</v>
          </cell>
        </row>
        <row r="2302">
          <cell r="H2302" t="str">
            <v>1485</v>
          </cell>
          <cell r="I2302" t="str">
            <v>外购</v>
          </cell>
        </row>
        <row r="2303">
          <cell r="A2303" t="str">
            <v>A.01.01.04.16.020101</v>
          </cell>
          <cell r="B2303" t="str">
            <v>直流电源</v>
          </cell>
          <cell r="C2303" t="str">
            <v>设备_通信类_光传输设备_综合业务接入平台设备_16-RC3000_直流电源</v>
          </cell>
          <cell r="D2303" t="str">
            <v>MS3-POWER-DC-100</v>
          </cell>
          <cell r="E2303" t="str">
            <v>块</v>
          </cell>
        </row>
        <row r="2303">
          <cell r="H2303" t="str">
            <v>700</v>
          </cell>
          <cell r="I2303" t="str">
            <v>外购</v>
          </cell>
        </row>
        <row r="2304">
          <cell r="A2304" t="str">
            <v>A.01.01.04.16.030101</v>
          </cell>
          <cell r="B2304" t="str">
            <v>主控盘</v>
          </cell>
          <cell r="C2304" t="str">
            <v>设备_通信类_光传输设备_综合业务接入平台设备_16-RC3000_主控盘</v>
          </cell>
          <cell r="D2304" t="str">
            <v>RC3000-6-DXC</v>
          </cell>
          <cell r="E2304" t="str">
            <v>块</v>
          </cell>
        </row>
        <row r="2304">
          <cell r="H2304" t="str">
            <v>1454.9999</v>
          </cell>
          <cell r="I2304" t="str">
            <v>外购</v>
          </cell>
        </row>
        <row r="2305">
          <cell r="A2305" t="str">
            <v>A.01.01.04.16.040101</v>
          </cell>
          <cell r="B2305" t="str">
            <v>E1接入板</v>
          </cell>
          <cell r="C2305" t="str">
            <v>设备_通信类_光传输设备_综合业务接入平台设备_16-RC3000_E1接入板</v>
          </cell>
          <cell r="D2305" t="str">
            <v>RC3000-6-4E1</v>
          </cell>
          <cell r="E2305" t="str">
            <v>块</v>
          </cell>
        </row>
        <row r="2305">
          <cell r="H2305" t="str">
            <v>850</v>
          </cell>
          <cell r="I2305" t="str">
            <v>外购</v>
          </cell>
        </row>
        <row r="2306">
          <cell r="A2306" t="str">
            <v>A.01.01.04.16.050101</v>
          </cell>
          <cell r="B2306" t="str">
            <v>语音中继接口板</v>
          </cell>
          <cell r="C2306" t="str">
            <v>设备_通信类_光传输设备_综合业务接入平台设备_16-RC3000_语音中继接口板</v>
          </cell>
          <cell r="D2306" t="str">
            <v>RC3000-15-8FXO</v>
          </cell>
          <cell r="E2306" t="str">
            <v>块</v>
          </cell>
        </row>
        <row r="2306">
          <cell r="H2306" t="str">
            <v>850</v>
          </cell>
          <cell r="I2306" t="str">
            <v>外购</v>
          </cell>
        </row>
        <row r="2307">
          <cell r="A2307" t="str">
            <v>A.01.01.04.16.060101</v>
          </cell>
          <cell r="B2307" t="str">
            <v>语音用户接口板</v>
          </cell>
          <cell r="C2307" t="str">
            <v>设备_通信类_光传输设备_综合业务接入平台设备_16-RC3000_语音用户接口板</v>
          </cell>
          <cell r="D2307" t="str">
            <v>RC3000-15-8FXS</v>
          </cell>
          <cell r="E2307" t="str">
            <v>块</v>
          </cell>
        </row>
        <row r="2307">
          <cell r="H2307" t="str">
            <v>900</v>
          </cell>
          <cell r="I2307" t="str">
            <v>外购</v>
          </cell>
        </row>
        <row r="2308">
          <cell r="A2308" t="str">
            <v>A.01.01.04.16.070101</v>
          </cell>
          <cell r="B2308" t="str">
            <v>RS232接口盘</v>
          </cell>
          <cell r="C2308" t="str">
            <v>设备_通信类_光传输设备_综合业务接入平台设备_16-RC3000_RS232接口盘</v>
          </cell>
          <cell r="D2308" t="str">
            <v>RC3000-15-16RS232</v>
          </cell>
          <cell r="E2308" t="str">
            <v>块</v>
          </cell>
        </row>
        <row r="2308">
          <cell r="H2308" t="str">
            <v>600</v>
          </cell>
          <cell r="I2308" t="str">
            <v>外购</v>
          </cell>
        </row>
        <row r="2309">
          <cell r="A2309" t="str">
            <v>A.01.01.04.16.080101</v>
          </cell>
          <cell r="B2309" t="str">
            <v>E&amp;M语音接口盘</v>
          </cell>
          <cell r="C2309" t="str">
            <v>设备_通信类_光传输设备_综合业务接入平台设备_16-RC3000_E&amp;M语音接口盘</v>
          </cell>
          <cell r="D2309" t="str">
            <v>RC3000-15-8E&amp;M</v>
          </cell>
          <cell r="E2309" t="str">
            <v>块</v>
          </cell>
        </row>
        <row r="2309">
          <cell r="H2309" t="str">
            <v>975</v>
          </cell>
          <cell r="I2309" t="str">
            <v>外购</v>
          </cell>
        </row>
        <row r="2310">
          <cell r="A2310" t="str">
            <v>A.01.01.04.16.090101</v>
          </cell>
          <cell r="B2310" t="str">
            <v>以太网接口盘</v>
          </cell>
          <cell r="C2310" t="str">
            <v>设备_通信类_光传输设备_综合业务接入平台设备_16-RC3000_以太网接口盘</v>
          </cell>
          <cell r="D2310" t="str">
            <v>RC3000-15-8ETH</v>
          </cell>
          <cell r="E2310" t="str">
            <v>块</v>
          </cell>
        </row>
        <row r="2310">
          <cell r="H2310" t="str">
            <v>1380</v>
          </cell>
          <cell r="I2310" t="str">
            <v>外购</v>
          </cell>
        </row>
        <row r="2311">
          <cell r="A2311" t="str">
            <v>A.01.01.04.16.100101</v>
          </cell>
          <cell r="B2311" t="str">
            <v>中继头</v>
          </cell>
          <cell r="C2311" t="str">
            <v>设备_通信类_光传输设备_综合业务接入平台设备_16-RC3000_中继头</v>
          </cell>
          <cell r="D2311" t="str">
            <v>75欧姆-CC3头-直</v>
          </cell>
          <cell r="E2311" t="str">
            <v>个</v>
          </cell>
        </row>
        <row r="2311">
          <cell r="H2311" t="str">
            <v>5</v>
          </cell>
          <cell r="I2311" t="str">
            <v>外购</v>
          </cell>
        </row>
        <row r="2312">
          <cell r="A2312" t="str">
            <v>A.01.01.04.16.100102</v>
          </cell>
          <cell r="B2312" t="str">
            <v>以太网接口盘</v>
          </cell>
          <cell r="C2312" t="str">
            <v>设备_通信类_光传输设备_综合业务接入平台设备_16-RC3000_以太网接口盘</v>
          </cell>
          <cell r="D2312" t="str">
            <v>RC3000-15-8ETHP</v>
          </cell>
          <cell r="E2312" t="str">
            <v>块</v>
          </cell>
          <cell r="F2312" t="str">
            <v>瑞斯康达</v>
          </cell>
        </row>
        <row r="2312">
          <cell r="H2312" t="str">
            <v>0</v>
          </cell>
          <cell r="I2312" t="str">
            <v>外购</v>
          </cell>
        </row>
        <row r="2313">
          <cell r="A2313" t="str">
            <v>A.01.01.04.16.110101</v>
          </cell>
          <cell r="B2313" t="str">
            <v>音频线缆</v>
          </cell>
          <cell r="C2313" t="str">
            <v>设备_通信类_光传输设备_综合业务接入平台设备_16-RC3000_音频线缆</v>
          </cell>
          <cell r="D2313" t="str">
            <v>CBL-VOICE-DB37F/NC-3m</v>
          </cell>
          <cell r="E2313" t="str">
            <v>根</v>
          </cell>
        </row>
        <row r="2313">
          <cell r="H2313" t="str">
            <v>20</v>
          </cell>
          <cell r="I2313" t="str">
            <v>外购</v>
          </cell>
        </row>
        <row r="2314">
          <cell r="A2314" t="str">
            <v>A.01.01.04.16.120101</v>
          </cell>
          <cell r="B2314" t="str">
            <v>多功能线缆</v>
          </cell>
          <cell r="C2314" t="str">
            <v>设备_通信类_光传输设备_综合业务接入平台设备_16-RC3000_多功能线缆</v>
          </cell>
          <cell r="D2314" t="str">
            <v>CBL-MUL-HDB26M/NC-2m</v>
          </cell>
          <cell r="E2314" t="str">
            <v>根</v>
          </cell>
        </row>
        <row r="2314">
          <cell r="H2314" t="str">
            <v>20</v>
          </cell>
          <cell r="I2314" t="str">
            <v>外购</v>
          </cell>
        </row>
        <row r="2315">
          <cell r="A2315" t="str">
            <v>A.01.01.04.16.120201</v>
          </cell>
          <cell r="B2315" t="str">
            <v>短距光板</v>
          </cell>
          <cell r="C2315" t="str">
            <v>设备_通信类_光传输设备_综合业务接入平台设备_16-RC3000_短距光板</v>
          </cell>
          <cell r="D2315" t="str">
            <v>RC3000-15-STM1-S1</v>
          </cell>
          <cell r="E2315" t="str">
            <v>台</v>
          </cell>
          <cell r="F2315" t="str">
            <v>瑞斯康达</v>
          </cell>
        </row>
        <row r="2315">
          <cell r="H2315" t="str">
            <v>0</v>
          </cell>
          <cell r="I2315" t="str">
            <v>外购</v>
          </cell>
        </row>
        <row r="2316">
          <cell r="A2316" t="str">
            <v>A.01.01.04.16.120301</v>
          </cell>
          <cell r="B2316" t="str">
            <v>短距光板</v>
          </cell>
          <cell r="C2316" t="str">
            <v>设备_通信类_光传输设备_综合业务接入平台设备_16-RC3000_短距光板</v>
          </cell>
          <cell r="D2316" t="str">
            <v>RC3000-15-STM1-S2</v>
          </cell>
          <cell r="E2316" t="str">
            <v>台</v>
          </cell>
          <cell r="F2316" t="str">
            <v>瑞斯康达</v>
          </cell>
        </row>
        <row r="2316">
          <cell r="H2316" t="str">
            <v>6500.0001</v>
          </cell>
          <cell r="I2316" t="str">
            <v>外购</v>
          </cell>
        </row>
        <row r="2317">
          <cell r="A2317" t="str">
            <v>A.01.01.04.16.120401</v>
          </cell>
          <cell r="B2317" t="str">
            <v>综合业务交叉复用设备机箱</v>
          </cell>
          <cell r="C2317" t="str">
            <v>设备_通信类_光传输设备_综合业务接入平台设备_16-RC3000_综合业务交叉复用设备机箱</v>
          </cell>
          <cell r="D2317" t="str">
            <v>RC3000-2E1-DC综合业务交叉复用设备机箱，上行接口为2路75欧姆非平衡E1（CC3连接器）；提供3个下行接口卡扩展槽，配置2条CBL-E1-CC3/BNCF线缆，转接为BNC接头</v>
          </cell>
          <cell r="E2317" t="str">
            <v>台</v>
          </cell>
          <cell r="F2317" t="str">
            <v>瑞斯康达</v>
          </cell>
        </row>
        <row r="2317">
          <cell r="H2317" t="str">
            <v>0</v>
          </cell>
          <cell r="I2317" t="str">
            <v>外购</v>
          </cell>
        </row>
        <row r="2318">
          <cell r="A2318" t="str">
            <v>A.01.01.04.16.120501</v>
          </cell>
          <cell r="B2318" t="str">
            <v>下行音频中继接口卡，提供10路FXO语音口，3路RJ-45连接器。</v>
          </cell>
          <cell r="C2318" t="str">
            <v>设备_通信类_光传输设备_综合业务接入平台设备_16-RC3000_下行音频中继接口卡，提供10路FXO语音口，3路RJ-45连接器。</v>
          </cell>
          <cell r="D2318" t="str">
            <v>RC3000-SUB-10FXO</v>
          </cell>
          <cell r="E2318" t="str">
            <v>块</v>
          </cell>
          <cell r="F2318" t="str">
            <v>瑞斯康达</v>
          </cell>
        </row>
        <row r="2318">
          <cell r="H2318" t="str">
            <v>0</v>
          </cell>
          <cell r="I2318" t="str">
            <v>外购</v>
          </cell>
        </row>
        <row r="2319">
          <cell r="A2319" t="str">
            <v>A.01.01.04.16.120601</v>
          </cell>
          <cell r="B2319" t="str">
            <v>下行音频用户接口卡，提供10路FXS语音口，3路RJ-45连接器。馈电电压-48V</v>
          </cell>
          <cell r="C2319" t="str">
            <v>设备_通信类_光传输设备_综合业务接入平台设备_16-RC3000_下行音频用户接口卡，提供10路FXS语音口，3路RJ-45连接器。馈电电压-48V</v>
          </cell>
          <cell r="D2319" t="str">
            <v>RC3000-SUB-10FXS</v>
          </cell>
          <cell r="E2319" t="str">
            <v>块</v>
          </cell>
          <cell r="F2319" t="str">
            <v>瑞斯康达</v>
          </cell>
        </row>
        <row r="2319">
          <cell r="H2319" t="str">
            <v>0</v>
          </cell>
          <cell r="I2319" t="str">
            <v>外购</v>
          </cell>
        </row>
        <row r="2320">
          <cell r="A2320" t="str">
            <v>A.01.01.04.16.120701</v>
          </cell>
          <cell r="B2320" t="str">
            <v>上行E1接口线缆</v>
          </cell>
          <cell r="C2320" t="str">
            <v>设备_通信类_光传输设备_综合业务接入平台设备_16-RC3000_上行E1接口线缆</v>
          </cell>
          <cell r="D2320" t="str">
            <v>CBL-E1-CC3/BNCF-10m</v>
          </cell>
          <cell r="E2320" t="str">
            <v>条</v>
          </cell>
          <cell r="F2320" t="str">
            <v>瑞斯康达</v>
          </cell>
        </row>
        <row r="2320">
          <cell r="H2320" t="str">
            <v>0</v>
          </cell>
          <cell r="I2320" t="str">
            <v>外购</v>
          </cell>
        </row>
        <row r="2321">
          <cell r="A2321" t="str">
            <v>A.01.01.04.16.130101</v>
          </cell>
          <cell r="B2321" t="str">
            <v>直流电源盘</v>
          </cell>
          <cell r="C2321" t="str">
            <v>设备_通信类_光传输设备_综合业务接入平台设备_16-RC3000_直流电源盘</v>
          </cell>
          <cell r="D2321" t="str">
            <v>MS3-POWER-DC-150</v>
          </cell>
          <cell r="E2321" t="str">
            <v>块</v>
          </cell>
          <cell r="F2321" t="str">
            <v>瑞斯康达</v>
          </cell>
        </row>
        <row r="2321">
          <cell r="H2321" t="str">
            <v>1345</v>
          </cell>
          <cell r="I2321" t="str">
            <v>外购</v>
          </cell>
        </row>
        <row r="2322">
          <cell r="A2322" t="str">
            <v>A.01.01.04.16.130201</v>
          </cell>
          <cell r="B2322" t="str">
            <v>交流电源盘</v>
          </cell>
          <cell r="C2322" t="str">
            <v>设备_通信类_光传输设备_综合业务接入平台设备_16-RC3000_交流电源盘</v>
          </cell>
          <cell r="D2322" t="str">
            <v>MS3-POWER-AC-100</v>
          </cell>
          <cell r="E2322" t="str">
            <v>块</v>
          </cell>
          <cell r="F2322" t="str">
            <v>瑞斯康达</v>
          </cell>
        </row>
        <row r="2322">
          <cell r="H2322" t="str">
            <v>0</v>
          </cell>
          <cell r="I2322" t="str">
            <v>外购</v>
          </cell>
        </row>
        <row r="2323">
          <cell r="A2323" t="str">
            <v>A.01.01.04.16.130301</v>
          </cell>
          <cell r="B2323" t="str">
            <v>语音标配线缆</v>
          </cell>
          <cell r="C2323" t="str">
            <v>设备_通信类_光传输设备_综合业务接入平台设备_16-RC3000_语音标配线缆</v>
          </cell>
          <cell r="D2323" t="str">
            <v>CBL-VOICE-DB37F(40)/NC-10M</v>
          </cell>
          <cell r="E2323" t="str">
            <v>条</v>
          </cell>
          <cell r="F2323" t="str">
            <v>瑞斯康达</v>
          </cell>
        </row>
        <row r="2323">
          <cell r="H2323" t="str">
            <v>92</v>
          </cell>
          <cell r="I2323" t="str">
            <v>外购</v>
          </cell>
        </row>
        <row r="2324">
          <cell r="A2324" t="str">
            <v>A.01.01.04.16.130401</v>
          </cell>
          <cell r="B2324" t="str">
            <v>E1接口盘标配线缆</v>
          </cell>
          <cell r="C2324" t="str">
            <v>设备_通信类_光传输设备_综合业务接入平台设备_16-RC3000_E1接口盘标配线缆</v>
          </cell>
          <cell r="D2324" t="str">
            <v>CBL-E1-CC3/L9M-10M</v>
          </cell>
          <cell r="E2324" t="str">
            <v>条</v>
          </cell>
          <cell r="F2324" t="str">
            <v>瑞斯康达</v>
          </cell>
        </row>
        <row r="2324">
          <cell r="H2324" t="str">
            <v>49.9999</v>
          </cell>
          <cell r="I2324" t="str">
            <v>外购</v>
          </cell>
        </row>
        <row r="2325">
          <cell r="A2325" t="str">
            <v>A.01.01.04.16.130501</v>
          </cell>
          <cell r="B2325" t="str">
            <v>RS232线缆</v>
          </cell>
          <cell r="C2325" t="str">
            <v>设备_通信类_光传输设备_综合业务接入平台设备_16-RC3000_RS232线缆</v>
          </cell>
          <cell r="D2325" t="str">
            <v>CBL-MUL-HDB26M（40）/NC-10M</v>
          </cell>
          <cell r="E2325" t="str">
            <v>条</v>
          </cell>
          <cell r="F2325" t="str">
            <v>瑞斯康达</v>
          </cell>
        </row>
        <row r="2325">
          <cell r="H2325" t="str">
            <v>100</v>
          </cell>
          <cell r="I2325" t="str">
            <v>外购</v>
          </cell>
        </row>
        <row r="2326">
          <cell r="A2326" t="str">
            <v>A.01.01.04.16.130600</v>
          </cell>
          <cell r="B2326" t="str">
            <v>主机箱</v>
          </cell>
          <cell r="C2326" t="str">
            <v>设备_通信类_光传输设备_综合业务接入平台设备_16-RC3000_主机箱</v>
          </cell>
          <cell r="D2326" t="str">
            <v>RC3000-15</v>
          </cell>
          <cell r="E2326" t="str">
            <v>台</v>
          </cell>
        </row>
        <row r="2326">
          <cell r="H2326" t="str">
            <v>4499.9999</v>
          </cell>
          <cell r="I2326" t="str">
            <v>外购</v>
          </cell>
        </row>
        <row r="2327">
          <cell r="A2327" t="str">
            <v>A.01.01.04.16.130610</v>
          </cell>
          <cell r="B2327" t="str">
            <v>交叉盘</v>
          </cell>
          <cell r="C2327" t="str">
            <v>设备_通信类_光传输设备_综合业务接入平台设备_16-RC3000_交叉盘</v>
          </cell>
          <cell r="D2327" t="str">
            <v>RC3000-15-DXC</v>
          </cell>
          <cell r="E2327" t="str">
            <v>台</v>
          </cell>
        </row>
        <row r="2327">
          <cell r="H2327" t="str">
            <v>3000</v>
          </cell>
          <cell r="I2327" t="str">
            <v>外购</v>
          </cell>
        </row>
        <row r="2328">
          <cell r="A2328" t="str">
            <v>A.01.01.04.16.130620</v>
          </cell>
          <cell r="B2328" t="str">
            <v>走线架</v>
          </cell>
          <cell r="C2328" t="str">
            <v>设备_通信类_光传输设备_综合业务接入平台设备_16-RC3000_走线架</v>
          </cell>
          <cell r="D2328" t="str">
            <v>RC006-12走线架</v>
          </cell>
          <cell r="E2328" t="str">
            <v>台</v>
          </cell>
        </row>
        <row r="2328">
          <cell r="H2328" t="str">
            <v>60.0001</v>
          </cell>
          <cell r="I2328" t="str">
            <v>外购</v>
          </cell>
        </row>
        <row r="2329">
          <cell r="A2329" t="str">
            <v>A.01.01.04.16.130630</v>
          </cell>
          <cell r="B2329" t="str">
            <v>外置风扇系统</v>
          </cell>
          <cell r="C2329" t="str">
            <v>设备_通信类_光传输设备_综合业务接入平台设备_16-RC3000_外置风扇系统</v>
          </cell>
          <cell r="D2329" t="str">
            <v>RC006－FANS1</v>
          </cell>
          <cell r="E2329" t="str">
            <v>套</v>
          </cell>
        </row>
        <row r="2329">
          <cell r="H2329" t="str">
            <v>650.0001</v>
          </cell>
          <cell r="I2329" t="str">
            <v>外购</v>
          </cell>
        </row>
        <row r="2330">
          <cell r="A2330" t="str">
            <v>A.01.01.04.16.130640</v>
          </cell>
          <cell r="B2330" t="str">
            <v>300W直流电源盘</v>
          </cell>
          <cell r="C2330" t="str">
            <v>设备_通信类_光传输设备_综合业务接入平台设备_16-RC3000_300W直流电源盘</v>
          </cell>
          <cell r="D2330" t="str">
            <v>SUB-PWRⅡ-DC-300</v>
          </cell>
          <cell r="E2330" t="str">
            <v>台</v>
          </cell>
        </row>
        <row r="2330">
          <cell r="H2330" t="str">
            <v>1000.0001</v>
          </cell>
          <cell r="I2330" t="str">
            <v>外购</v>
          </cell>
        </row>
        <row r="2331">
          <cell r="A2331" t="str">
            <v>A.01.01.04.16.130650</v>
          </cell>
          <cell r="B2331" t="str">
            <v>8路E1非平衡电口接入板卡</v>
          </cell>
          <cell r="C2331" t="str">
            <v>设备_通信类_光传输设备_综合业务接入平台设备_16-RC3000_8路E1非平衡电口接入板卡</v>
          </cell>
          <cell r="D2331" t="str">
            <v>RC3000-15-8E1</v>
          </cell>
          <cell r="E2331" t="str">
            <v>个</v>
          </cell>
        </row>
        <row r="2331">
          <cell r="H2331" t="str">
            <v>1300</v>
          </cell>
          <cell r="I2331" t="str">
            <v>外购</v>
          </cell>
        </row>
        <row r="2332">
          <cell r="A2332" t="str">
            <v>A.01.01.04.16.130660</v>
          </cell>
          <cell r="B2332" t="str">
            <v>16路语音用户接口（FXO）</v>
          </cell>
          <cell r="C2332" t="str">
            <v>设备_通信类_光传输设备_综合业务接入平台设备_16-RC3000_16路语音用户接口（FXO）</v>
          </cell>
          <cell r="D2332" t="str">
            <v>RC3000-15-16FXO</v>
          </cell>
          <cell r="E2332" t="str">
            <v>个</v>
          </cell>
        </row>
        <row r="2332">
          <cell r="H2332" t="str">
            <v>1600</v>
          </cell>
          <cell r="I2332" t="str">
            <v>外购</v>
          </cell>
        </row>
        <row r="2333">
          <cell r="A2333" t="str">
            <v>A.01.01.04.16.130670</v>
          </cell>
          <cell r="B2333" t="str">
            <v>16路E&amp;M语音接口</v>
          </cell>
          <cell r="C2333" t="str">
            <v>设备_通信类_光传输设备_综合业务接入平台设备_16-RC3000_16路E&amp;M语音接口</v>
          </cell>
          <cell r="D2333" t="str">
            <v>RC3000-15-16E&amp;M</v>
          </cell>
          <cell r="E2333" t="str">
            <v>个</v>
          </cell>
        </row>
        <row r="2333">
          <cell r="H2333" t="str">
            <v>1700.0001</v>
          </cell>
          <cell r="I2333" t="str">
            <v>外购</v>
          </cell>
        </row>
        <row r="2334">
          <cell r="A2334" t="str">
            <v>A.01.01.04.16.130671</v>
          </cell>
          <cell r="B2334" t="str">
            <v>E1盘标配线缆</v>
          </cell>
          <cell r="C2334" t="str">
            <v>设备_通信类_光传输设备_综合业务接入平台设备_16-RC3000_E1盘标配线缆</v>
          </cell>
          <cell r="D2334" t="str">
            <v>CBL-E1-DB37F(40)/16L9M-10M</v>
          </cell>
          <cell r="E2334" t="str">
            <v>条</v>
          </cell>
          <cell r="F2334" t="str">
            <v>瑞斯康达</v>
          </cell>
        </row>
        <row r="2334">
          <cell r="H2334" t="str">
            <v>650.0001</v>
          </cell>
          <cell r="I2334" t="str">
            <v>外购</v>
          </cell>
        </row>
        <row r="2335">
          <cell r="A2335" t="str">
            <v>A.01.01.04.16.130672</v>
          </cell>
          <cell r="B2335" t="str">
            <v>PDH单元</v>
          </cell>
          <cell r="C2335" t="str">
            <v>设备_通信类_光传输设备_综合业务接入平台设备_16-RC3000_PDH单元</v>
          </cell>
          <cell r="D2335" t="str">
            <v>RC3000-15-P480FE-OPT-S2</v>
          </cell>
          <cell r="E2335" t="str">
            <v>块</v>
          </cell>
          <cell r="F2335" t="str">
            <v>瑞斯康达</v>
          </cell>
        </row>
        <row r="2335">
          <cell r="H2335" t="str">
            <v>0</v>
          </cell>
          <cell r="I2335" t="str">
            <v>外购</v>
          </cell>
        </row>
        <row r="2336">
          <cell r="A2336" t="str">
            <v>A.01.01.04.16.130673</v>
          </cell>
          <cell r="B2336" t="str">
            <v>直流-48V电源盘</v>
          </cell>
          <cell r="C2336" t="str">
            <v>设备_通信类_光传输设备_综合业务接入平台设备_16-RC3000_直流-48V电源盘</v>
          </cell>
          <cell r="D2336" t="str">
            <v>SUB-PWRM-DC</v>
          </cell>
          <cell r="E2336" t="str">
            <v>块</v>
          </cell>
          <cell r="F2336" t="str">
            <v>瑞斯康达</v>
          </cell>
        </row>
        <row r="2336">
          <cell r="H2336" t="str">
            <v>2200</v>
          </cell>
          <cell r="I2336" t="str">
            <v>外购</v>
          </cell>
        </row>
        <row r="2337">
          <cell r="A2337" t="str">
            <v>A.01.01.04.16.130674</v>
          </cell>
          <cell r="B2337" t="str">
            <v>数据单元</v>
          </cell>
          <cell r="C2337" t="str">
            <v>设备_通信类_光传输设备_综合业务接入平台设备_16-RC3000_数据单元</v>
          </cell>
          <cell r="D2337" t="str">
            <v>RC3000-15-HT-8FE16E1</v>
          </cell>
          <cell r="E2337" t="str">
            <v>块</v>
          </cell>
          <cell r="F2337" t="str">
            <v>瑞斯康达</v>
          </cell>
        </row>
        <row r="2337">
          <cell r="H2337" t="str">
            <v>2400.0001</v>
          </cell>
          <cell r="I2337" t="str">
            <v>外购</v>
          </cell>
        </row>
        <row r="2338">
          <cell r="A2338" t="str">
            <v>A.01.01.04.16.130675</v>
          </cell>
          <cell r="B2338" t="str">
            <v>机箱含电源</v>
          </cell>
          <cell r="C2338" t="str">
            <v>设备_通信类_光传输设备_综合业务接入平台设备_16-RC3000_机箱含电源</v>
          </cell>
          <cell r="D2338" t="str">
            <v>RC3000-2E1-DC 上行接口为2路75欧姆非平衡E1（CC3连接器）；提供3个下行接口卡扩展槽</v>
          </cell>
          <cell r="E2338" t="str">
            <v>个</v>
          </cell>
          <cell r="F2338" t="str">
            <v>瑞斯康达</v>
          </cell>
        </row>
        <row r="2338">
          <cell r="H2338" t="str">
            <v>2023</v>
          </cell>
          <cell r="I2338" t="str">
            <v>外购</v>
          </cell>
        </row>
        <row r="2339">
          <cell r="A2339" t="str">
            <v>A.01.01.04.16.130676</v>
          </cell>
          <cell r="B2339" t="str">
            <v>音频中继接口卡</v>
          </cell>
          <cell r="C2339" t="str">
            <v>设备_通信类_光传输设备_综合业务接入平台设备_16-RC3000_音频中继接口卡</v>
          </cell>
          <cell r="D2339" t="str">
            <v>RC3000-SUB-10FXO</v>
          </cell>
          <cell r="E2339" t="str">
            <v>块</v>
          </cell>
          <cell r="F2339" t="str">
            <v>瑞斯康达</v>
          </cell>
        </row>
        <row r="2339">
          <cell r="H2339" t="str">
            <v>921</v>
          </cell>
          <cell r="I2339" t="str">
            <v>外购</v>
          </cell>
        </row>
        <row r="2340">
          <cell r="A2340" t="str">
            <v>A.01.01.04.16.130677</v>
          </cell>
          <cell r="B2340" t="str">
            <v>音频用户接口卡</v>
          </cell>
          <cell r="C2340" t="str">
            <v>设备_通信类_光传输设备_综合业务接入平台设备_16-RC3000_音频用户接口卡</v>
          </cell>
          <cell r="D2340" t="str">
            <v>RC3000-SUB-10FXS</v>
          </cell>
          <cell r="E2340" t="str">
            <v>块</v>
          </cell>
          <cell r="F2340" t="str">
            <v>瑞斯康达</v>
          </cell>
        </row>
        <row r="2340">
          <cell r="H2340" t="str">
            <v>1001.0001</v>
          </cell>
          <cell r="I2340" t="str">
            <v>外购</v>
          </cell>
        </row>
        <row r="2341">
          <cell r="A2341" t="str">
            <v>A.01.01.04.16.130679</v>
          </cell>
          <cell r="B2341" t="str">
            <v>4路RS-232异步通道子卡</v>
          </cell>
          <cell r="C2341" t="str">
            <v>设备_通信类_光传输设备_综合业务接入平台设备_16-RC3000_4路RS-232异步通道子卡</v>
          </cell>
          <cell r="D2341" t="str">
            <v>RC3000-SUB-D232</v>
          </cell>
          <cell r="E2341" t="str">
            <v>块</v>
          </cell>
          <cell r="F2341" t="str">
            <v>瑞斯康达</v>
          </cell>
        </row>
        <row r="2341">
          <cell r="H2341" t="str">
            <v>259</v>
          </cell>
          <cell r="I2341" t="str">
            <v>外购</v>
          </cell>
        </row>
        <row r="2342">
          <cell r="A2342" t="str">
            <v>A.01.01.04.16.130680</v>
          </cell>
          <cell r="B2342" t="str">
            <v>4路E&amp;M4中继通道</v>
          </cell>
          <cell r="C2342" t="str">
            <v>设备_通信类_光传输设备_综合业务接入平台设备_16-RC3000_4路E&amp;M4中继通道</v>
          </cell>
          <cell r="D2342" t="str">
            <v>RC3000-SUB-DM4</v>
          </cell>
          <cell r="E2342" t="str">
            <v>块</v>
          </cell>
          <cell r="F2342" t="str">
            <v>瑞斯康达</v>
          </cell>
        </row>
        <row r="2342">
          <cell r="H2342" t="str">
            <v>588</v>
          </cell>
          <cell r="I2342" t="str">
            <v>外购</v>
          </cell>
        </row>
        <row r="2343">
          <cell r="A2343" t="str">
            <v>A.01.01.04.16.130681</v>
          </cell>
          <cell r="B2343" t="str">
            <v>PDH单元</v>
          </cell>
          <cell r="C2343" t="str">
            <v>设备_通信类_光传输设备_综合业务接入平台设备_16-RC3000_PDH单元</v>
          </cell>
          <cell r="D2343" t="str">
            <v>RC3000-15-P240-4FE-OPT-S1</v>
          </cell>
          <cell r="E2343" t="str">
            <v>块</v>
          </cell>
          <cell r="F2343" t="str">
            <v>瑞斯康达</v>
          </cell>
        </row>
        <row r="2343">
          <cell r="H2343" t="str">
            <v>1900</v>
          </cell>
          <cell r="I2343" t="str">
            <v>外购</v>
          </cell>
        </row>
        <row r="2344">
          <cell r="A2344" t="str">
            <v>A.01.01.04.16.130682</v>
          </cell>
          <cell r="B2344" t="str">
            <v>32路语音用户接口(FXS)</v>
          </cell>
          <cell r="C2344" t="str">
            <v>设备_通信类_光传输设备_综合业务接入平台设备_16-RC3000_32路语音用户接口(FXS)</v>
          </cell>
          <cell r="D2344" t="str">
            <v>RC3000-15-32FXS</v>
          </cell>
          <cell r="E2344" t="str">
            <v>块</v>
          </cell>
          <cell r="F2344" t="str">
            <v>瑞斯康达</v>
          </cell>
        </row>
        <row r="2344">
          <cell r="H2344" t="str">
            <v>4128</v>
          </cell>
          <cell r="I2344" t="str">
            <v>外购</v>
          </cell>
        </row>
        <row r="2345">
          <cell r="A2345" t="str">
            <v>A.01.01.04.16.130683</v>
          </cell>
          <cell r="B2345" t="str">
            <v>32路语音中继接口(FXO)</v>
          </cell>
          <cell r="C2345" t="str">
            <v>设备_通信类_光传输设备_综合业务接入平台设备_16-RC3000_32路语音中继接口(FXO)</v>
          </cell>
          <cell r="D2345" t="str">
            <v>RC3000-15-32FXO</v>
          </cell>
          <cell r="E2345" t="str">
            <v>块</v>
          </cell>
          <cell r="F2345" t="str">
            <v>瑞斯康达</v>
          </cell>
        </row>
        <row r="2345">
          <cell r="H2345" t="str">
            <v>4322</v>
          </cell>
          <cell r="I2345" t="str">
            <v>外购</v>
          </cell>
        </row>
        <row r="2346">
          <cell r="A2346" t="str">
            <v>A.01.01.04.16.130684</v>
          </cell>
          <cell r="B2346" t="str">
            <v>以太网接口盘</v>
          </cell>
          <cell r="C2346" t="str">
            <v>设备_通信类_光传输设备_综合业务接入平台设备_16-RC3000_以太网接口盘</v>
          </cell>
          <cell r="D2346" t="str">
            <v>RC3000-15-8ETHP</v>
          </cell>
          <cell r="E2346" t="str">
            <v>块</v>
          </cell>
          <cell r="F2346" t="str">
            <v>瑞斯康达</v>
          </cell>
        </row>
        <row r="2346">
          <cell r="H2346" t="str">
            <v>0</v>
          </cell>
          <cell r="I2346" t="str">
            <v>外购</v>
          </cell>
        </row>
        <row r="2347">
          <cell r="A2347" t="str">
            <v>A.01.01.04.16.130685</v>
          </cell>
          <cell r="B2347" t="str">
            <v>交流电源盘</v>
          </cell>
          <cell r="C2347" t="str">
            <v>设备_通信类_光传输设备_综合业务接入平台设备_16-RC3000_交流电源盘</v>
          </cell>
          <cell r="D2347" t="str">
            <v>MS3-POWER-HPAC</v>
          </cell>
          <cell r="E2347" t="str">
            <v>块</v>
          </cell>
        </row>
        <row r="2347">
          <cell r="H2347" t="str">
            <v>0</v>
          </cell>
          <cell r="I2347" t="str">
            <v>外购</v>
          </cell>
        </row>
        <row r="2348">
          <cell r="A2348" t="str">
            <v>A.01.01.04.17</v>
          </cell>
          <cell r="B2348" t="str">
            <v>17-MST-A15D</v>
          </cell>
          <cell r="C2348" t="str">
            <v>设备_通信类_光传输设备_综合业务接入平台设备_17-MST-A15D</v>
          </cell>
        </row>
        <row r="2349">
          <cell r="A2349" t="str">
            <v>A.01.01.04.17.010101</v>
          </cell>
          <cell r="B2349" t="str">
            <v>PCM主机</v>
          </cell>
          <cell r="C2349" t="str">
            <v>设备_通信类_光传输设备_综合业务接入平台设备_17-MST-A15D_PCM主机</v>
          </cell>
          <cell r="D2349" t="str">
            <v>MST-A15D</v>
          </cell>
          <cell r="E2349" t="str">
            <v>台</v>
          </cell>
        </row>
        <row r="2349">
          <cell r="H2349" t="str">
            <v>4900</v>
          </cell>
          <cell r="I2349" t="str">
            <v>外购</v>
          </cell>
        </row>
        <row r="2350">
          <cell r="A2350" t="str">
            <v>A.01.01.04.17.010102</v>
          </cell>
          <cell r="B2350" t="str">
            <v>V24远动数据接口卡</v>
          </cell>
          <cell r="C2350" t="str">
            <v>设备_通信类_光传输设备_综合业务接入平台设备_17-MST-A15D_V24远动数据接口卡</v>
          </cell>
          <cell r="D2350" t="str">
            <v>MBV24</v>
          </cell>
          <cell r="E2350" t="str">
            <v>块</v>
          </cell>
        </row>
        <row r="2350">
          <cell r="H2350" t="str">
            <v>500</v>
          </cell>
          <cell r="I2350" t="str">
            <v>外购</v>
          </cell>
        </row>
        <row r="2351">
          <cell r="A2351" t="str">
            <v>A.01.01.04.17.010103</v>
          </cell>
          <cell r="B2351" t="str">
            <v>以太网接口卡</v>
          </cell>
          <cell r="C2351" t="str">
            <v>设备_通信类_光传输设备_综合业务接入平台设备_17-MST-A15D_以太网接口卡</v>
          </cell>
          <cell r="D2351" t="str">
            <v>MB10BASE</v>
          </cell>
          <cell r="E2351" t="str">
            <v>块</v>
          </cell>
        </row>
        <row r="2351">
          <cell r="H2351" t="str">
            <v>1350.0001</v>
          </cell>
          <cell r="I2351" t="str">
            <v>外购</v>
          </cell>
        </row>
        <row r="2352">
          <cell r="A2352" t="str">
            <v>A.01.01.04.17.010104</v>
          </cell>
          <cell r="B2352" t="str">
            <v>电话语音卡</v>
          </cell>
          <cell r="C2352" t="str">
            <v>设备_通信类_光传输设备_综合业务接入平台设备_17-MST-A15D_电话语音卡</v>
          </cell>
          <cell r="D2352" t="str">
            <v>MBFXO</v>
          </cell>
          <cell r="E2352" t="str">
            <v>块</v>
          </cell>
        </row>
        <row r="2352">
          <cell r="H2352" t="str">
            <v>300.0001</v>
          </cell>
          <cell r="I2352" t="str">
            <v>外购</v>
          </cell>
        </row>
        <row r="2353">
          <cell r="A2353" t="str">
            <v>A.01.01.04.17.010105</v>
          </cell>
          <cell r="B2353" t="str">
            <v>电话语音卡</v>
          </cell>
          <cell r="C2353" t="str">
            <v>设备_通信类_光传输设备_综合业务接入平台设备_17-MST-A15D_电话语音卡</v>
          </cell>
          <cell r="D2353" t="str">
            <v>MBFXS</v>
          </cell>
          <cell r="E2353" t="str">
            <v>块</v>
          </cell>
        </row>
        <row r="2353">
          <cell r="H2353" t="str">
            <v>300.0001</v>
          </cell>
          <cell r="I2353" t="str">
            <v>外购</v>
          </cell>
        </row>
        <row r="2354">
          <cell r="A2354" t="str">
            <v>A.01.01.04.17.010106</v>
          </cell>
          <cell r="B2354" t="str">
            <v>导向器3006E</v>
          </cell>
          <cell r="C2354" t="str">
            <v>设备_通信类_光传输设备_综合业务接入平台设备_17-MST-A15D_导向器3006E</v>
          </cell>
          <cell r="D2354" t="str">
            <v>E-F</v>
          </cell>
          <cell r="E2354" t="str">
            <v>台</v>
          </cell>
          <cell r="F2354" t="str">
            <v>格林威尔</v>
          </cell>
        </row>
        <row r="2354">
          <cell r="H2354" t="str">
            <v>6800</v>
          </cell>
          <cell r="I2354" t="str">
            <v>外购</v>
          </cell>
        </row>
        <row r="2355">
          <cell r="A2355" t="str">
            <v>A.01.01.04.18</v>
          </cell>
          <cell r="B2355" t="str">
            <v>18-RDIDM-120</v>
          </cell>
          <cell r="C2355" t="str">
            <v>设备_通信类_光传输设备_综合业务接入平台设备_18-RDIDM-120</v>
          </cell>
        </row>
        <row r="2356">
          <cell r="A2356" t="str">
            <v>A.01.01.04.18.010101</v>
          </cell>
          <cell r="B2356" t="str">
            <v>主机框</v>
          </cell>
          <cell r="C2356" t="str">
            <v>设备_通信类_光传输设备_综合业务接入平台设备_18-RDIDM-120_主机框</v>
          </cell>
          <cell r="D2356" t="str">
            <v>RDIDM-120</v>
          </cell>
          <cell r="E2356" t="str">
            <v>台</v>
          </cell>
        </row>
        <row r="2356">
          <cell r="H2356" t="str">
            <v>0</v>
          </cell>
          <cell r="I2356" t="str">
            <v>外购</v>
          </cell>
        </row>
        <row r="2357">
          <cell r="A2357" t="str">
            <v>A.01.01.04.18.010102</v>
          </cell>
          <cell r="B2357" t="str">
            <v>电源盘单元</v>
          </cell>
          <cell r="C2357" t="str">
            <v>设备_通信类_光传输设备_综合业务接入平台设备_18-RDIDM-120_电源盘单元</v>
          </cell>
          <cell r="D2357" t="str">
            <v>PRU-120</v>
          </cell>
          <cell r="E2357" t="str">
            <v>块</v>
          </cell>
        </row>
        <row r="2357">
          <cell r="H2357" t="str">
            <v>0</v>
          </cell>
          <cell r="I2357" t="str">
            <v>外购</v>
          </cell>
        </row>
        <row r="2358">
          <cell r="A2358" t="str">
            <v>A.01.01.04.18.010103</v>
          </cell>
          <cell r="B2358" t="str">
            <v>管理控制单元</v>
          </cell>
          <cell r="C2358" t="str">
            <v>设备_通信类_光传输设备_综合业务接入平台设备_18-RDIDM-120_管理控制单元</v>
          </cell>
          <cell r="D2358" t="str">
            <v>MCPAA-120</v>
          </cell>
          <cell r="E2358" t="str">
            <v>块</v>
          </cell>
        </row>
        <row r="2358">
          <cell r="H2358" t="str">
            <v>0</v>
          </cell>
          <cell r="I2358" t="str">
            <v>外购</v>
          </cell>
        </row>
        <row r="2359">
          <cell r="A2359" t="str">
            <v>A.01.01.04.18.010104</v>
          </cell>
          <cell r="B2359" t="str">
            <v>交叉时钟单元</v>
          </cell>
          <cell r="C2359" t="str">
            <v>设备_通信类_光传输设备_综合业务接入平台设备_18-RDIDM-120_交叉时钟单元</v>
          </cell>
          <cell r="D2359" t="str">
            <v>CSAAB-120</v>
          </cell>
          <cell r="E2359" t="str">
            <v>块</v>
          </cell>
        </row>
        <row r="2359">
          <cell r="H2359" t="str">
            <v>0</v>
          </cell>
          <cell r="I2359" t="str">
            <v>外购</v>
          </cell>
        </row>
        <row r="2360">
          <cell r="A2360" t="str">
            <v>A.01.01.04.18.010105</v>
          </cell>
          <cell r="B2360" t="str">
            <v>E1接口单元</v>
          </cell>
          <cell r="C2360" t="str">
            <v>设备_通信类_光传输设备_综合业务接入平台设备_18-RDIDM-120_E1接口单元</v>
          </cell>
          <cell r="D2360" t="str">
            <v>E1-75-120</v>
          </cell>
          <cell r="E2360" t="str">
            <v>块</v>
          </cell>
        </row>
        <row r="2360">
          <cell r="H2360" t="str">
            <v>0</v>
          </cell>
          <cell r="I2360" t="str">
            <v>外购</v>
          </cell>
        </row>
        <row r="2361">
          <cell r="A2361" t="str">
            <v>A.01.01.04.18.010106</v>
          </cell>
          <cell r="B2361" t="str">
            <v>语音接口板</v>
          </cell>
          <cell r="C2361" t="str">
            <v>设备_通信类_光传输设备_综合业务接入平台设备_18-RDIDM-120_语音接口板</v>
          </cell>
          <cell r="D2361" t="str">
            <v>USER-120</v>
          </cell>
          <cell r="E2361" t="str">
            <v>块</v>
          </cell>
        </row>
        <row r="2361">
          <cell r="H2361" t="str">
            <v>0</v>
          </cell>
          <cell r="I2361" t="str">
            <v>外购</v>
          </cell>
        </row>
        <row r="2362">
          <cell r="A2362" t="str">
            <v>A.01.01.04.18.010107</v>
          </cell>
          <cell r="B2362" t="str">
            <v>语音卡</v>
          </cell>
          <cell r="C2362" t="str">
            <v>设备_通信类_光传输设备_综合业务接入平台设备_18-RDIDM-120_语音卡</v>
          </cell>
          <cell r="D2362" t="str">
            <v>DFXS-2</v>
          </cell>
          <cell r="E2362" t="str">
            <v>块</v>
          </cell>
        </row>
        <row r="2362">
          <cell r="H2362" t="str">
            <v>0</v>
          </cell>
          <cell r="I2362" t="str">
            <v>外购</v>
          </cell>
        </row>
        <row r="2363">
          <cell r="A2363" t="str">
            <v>A.01.01.04.18.010108</v>
          </cell>
          <cell r="B2363" t="str">
            <v>数据接口板</v>
          </cell>
          <cell r="C2363" t="str">
            <v>设备_通信类_光传输设备_综合业务接入平台设备_18-RDIDM-120_数据接口板</v>
          </cell>
          <cell r="D2363" t="str">
            <v>DPAA6-120</v>
          </cell>
          <cell r="E2363" t="str">
            <v>块</v>
          </cell>
        </row>
        <row r="2363">
          <cell r="H2363" t="str">
            <v>0</v>
          </cell>
          <cell r="I2363" t="str">
            <v>外购</v>
          </cell>
        </row>
        <row r="2364">
          <cell r="A2364" t="str">
            <v>A.01.01.04.18.010109</v>
          </cell>
          <cell r="B2364" t="str">
            <v>数据卡</v>
          </cell>
          <cell r="C2364" t="str">
            <v>设备_通信类_光传输设备_综合业务接入平台设备_18-RDIDM-120_数据卡</v>
          </cell>
          <cell r="D2364" t="str">
            <v>V24-2</v>
          </cell>
          <cell r="E2364" t="str">
            <v>块</v>
          </cell>
        </row>
        <row r="2364">
          <cell r="H2364" t="str">
            <v>0</v>
          </cell>
          <cell r="I2364" t="str">
            <v>外购</v>
          </cell>
        </row>
        <row r="2365">
          <cell r="A2365" t="str">
            <v>A.01.01.04.18.010110</v>
          </cell>
          <cell r="B2365" t="str">
            <v>网络接口板</v>
          </cell>
          <cell r="C2365" t="str">
            <v>设备_通信类_光传输设备_综合业务接入平台设备_18-RDIDM-120_网络接口板</v>
          </cell>
          <cell r="D2365" t="str">
            <v>FEB-120</v>
          </cell>
          <cell r="E2365" t="str">
            <v>块</v>
          </cell>
        </row>
        <row r="2365">
          <cell r="H2365" t="str">
            <v>0</v>
          </cell>
          <cell r="I2365" t="str">
            <v>外购</v>
          </cell>
        </row>
        <row r="2366">
          <cell r="A2366" t="str">
            <v>A.01.01.04.18.010111</v>
          </cell>
          <cell r="B2366" t="str">
            <v>FE板（1WAN)</v>
          </cell>
          <cell r="C2366" t="str">
            <v>设备_通信类_光传输设备_综合业务接入平台设备_18-RDIDM-120_FE板（1WAN)</v>
          </cell>
          <cell r="D2366" t="str">
            <v>1WAN</v>
          </cell>
          <cell r="E2366" t="str">
            <v>块</v>
          </cell>
        </row>
        <row r="2366">
          <cell r="H2366" t="str">
            <v>0</v>
          </cell>
          <cell r="I2366" t="str">
            <v>外购</v>
          </cell>
        </row>
        <row r="2367">
          <cell r="A2367" t="str">
            <v>A.01.01.04.18.010112</v>
          </cell>
          <cell r="B2367" t="str">
            <v>线缆</v>
          </cell>
          <cell r="C2367" t="str">
            <v>设备_通信类_光传输设备_综合业务接入平台设备_18-RDIDM-120_线缆</v>
          </cell>
          <cell r="D2367" t="str">
            <v>/</v>
          </cell>
          <cell r="E2367" t="str">
            <v>套</v>
          </cell>
        </row>
        <row r="2367">
          <cell r="H2367" t="str">
            <v>0</v>
          </cell>
          <cell r="I2367" t="str">
            <v>外购</v>
          </cell>
        </row>
        <row r="2368">
          <cell r="A2368" t="str">
            <v>A.01.01.04.18.010113</v>
          </cell>
          <cell r="B2368" t="str">
            <v>附件</v>
          </cell>
          <cell r="C2368" t="str">
            <v>设备_通信类_光传输设备_综合业务接入平台设备_18-RDIDM-120_附件</v>
          </cell>
          <cell r="D2368" t="str">
            <v>/</v>
          </cell>
          <cell r="E2368" t="str">
            <v>套</v>
          </cell>
        </row>
        <row r="2368">
          <cell r="H2368" t="str">
            <v>0</v>
          </cell>
          <cell r="I2368" t="str">
            <v>外购</v>
          </cell>
        </row>
        <row r="2369">
          <cell r="A2369" t="str">
            <v>A.01.01.04.19</v>
          </cell>
          <cell r="B2369" t="str">
            <v>19-BXT-M</v>
          </cell>
          <cell r="C2369" t="str">
            <v>设备_通信类_光传输设备_综合业务接入平台设备_19-BXT-M</v>
          </cell>
        </row>
        <row r="2370">
          <cell r="A2370" t="str">
            <v>A.01.01.04.19.010101</v>
          </cell>
          <cell r="B2370" t="str">
            <v>BXT-M设备</v>
          </cell>
          <cell r="C2370" t="str">
            <v>设备_通信类_光传输设备_综合业务接入平台设备_19-BXT-M_BXT-M设备</v>
          </cell>
          <cell r="D2370" t="str">
            <v>/</v>
          </cell>
          <cell r="E2370" t="str">
            <v>台</v>
          </cell>
        </row>
        <row r="2370">
          <cell r="H2370" t="str">
            <v>600</v>
          </cell>
          <cell r="I2370" t="str">
            <v>外购</v>
          </cell>
        </row>
        <row r="2371">
          <cell r="A2371" t="str">
            <v>A.01.01.04.19.010201</v>
          </cell>
          <cell r="B2371" t="str">
            <v>数据通道板</v>
          </cell>
          <cell r="C2371" t="str">
            <v>设备_通信类_光传输设备_综合业务接入平台设备_19-BXT-M_数据通道板</v>
          </cell>
          <cell r="D2371" t="str">
            <v>MODEM</v>
          </cell>
          <cell r="E2371" t="str">
            <v>块</v>
          </cell>
        </row>
        <row r="2371">
          <cell r="H2371" t="str">
            <v>2000</v>
          </cell>
          <cell r="I2371" t="str">
            <v>外购</v>
          </cell>
        </row>
        <row r="2372">
          <cell r="A2372" t="str">
            <v>A.01.01.04.19.010301</v>
          </cell>
          <cell r="B2372" t="str">
            <v>BXT—M插板</v>
          </cell>
          <cell r="C2372" t="str">
            <v>设备_通信类_光传输设备_综合业务接入平台设备_19-BXT-M_BXT—M插板</v>
          </cell>
          <cell r="D2372" t="str">
            <v>型号：BXT—M插板，板含线缆，电源采用AC220V</v>
          </cell>
          <cell r="E2372" t="str">
            <v>个</v>
          </cell>
          <cell r="F2372" t="str">
            <v>北京讯风</v>
          </cell>
        </row>
        <row r="2372">
          <cell r="H2372" t="str">
            <v>1100</v>
          </cell>
          <cell r="I2372" t="str">
            <v>外购</v>
          </cell>
        </row>
        <row r="2373">
          <cell r="A2373" t="str">
            <v>A.01.01.04.20</v>
          </cell>
          <cell r="B2373" t="str">
            <v>LOOP PCM</v>
          </cell>
          <cell r="C2373" t="str">
            <v>设备_通信类_光传输设备_综合业务接入平台设备_LOOP PCM</v>
          </cell>
        </row>
        <row r="2374">
          <cell r="A2374" t="str">
            <v>A.01.01.04.20.010301</v>
          </cell>
          <cell r="B2374" t="str">
            <v>光电转换器</v>
          </cell>
          <cell r="C2374" t="str">
            <v>设备_通信类_光传输设备_综合业务接入平台设备_LOOP PCM_光电转换器</v>
          </cell>
          <cell r="D2374" t="str">
            <v>LOOP-o-r-s2</v>
          </cell>
          <cell r="E2374" t="str">
            <v>块</v>
          </cell>
        </row>
        <row r="2374">
          <cell r="H2374" t="str">
            <v>600</v>
          </cell>
          <cell r="I2374" t="str">
            <v>外购</v>
          </cell>
        </row>
        <row r="2375">
          <cell r="A2375" t="str">
            <v>A.01.01.04.21</v>
          </cell>
          <cell r="B2375" t="str">
            <v>21-MAXA</v>
          </cell>
          <cell r="C2375" t="str">
            <v>设备_通信类_光传输设备_综合业务接入平台设备_21-MAXA</v>
          </cell>
        </row>
        <row r="2376">
          <cell r="A2376" t="str">
            <v>A.01.01.04.21.010101</v>
          </cell>
          <cell r="B2376" t="str">
            <v>串口服务器</v>
          </cell>
          <cell r="C2376" t="str">
            <v>设备_通信类_光传输设备_综合业务接入平台设备_21-MAXA_串口服务器</v>
          </cell>
          <cell r="D2376" t="str">
            <v>MOXA NPORT5410 4串口RS232通信</v>
          </cell>
          <cell r="E2376" t="str">
            <v>块</v>
          </cell>
        </row>
        <row r="2376">
          <cell r="H2376" t="str">
            <v>3200</v>
          </cell>
          <cell r="I2376" t="str">
            <v>外购</v>
          </cell>
        </row>
        <row r="2377">
          <cell r="A2377" t="str">
            <v>A.01.01.04.21.010102</v>
          </cell>
          <cell r="B2377" t="str">
            <v>多串口卡</v>
          </cell>
          <cell r="C2377" t="str">
            <v>设备_通信类_光传输设备_综合业务接入平台设备_21-MAXA_多串口卡</v>
          </cell>
          <cell r="D2377" t="str">
            <v>CP168</v>
          </cell>
          <cell r="E2377" t="str">
            <v>块</v>
          </cell>
        </row>
        <row r="2377">
          <cell r="H2377" t="str">
            <v>820</v>
          </cell>
          <cell r="I2377" t="str">
            <v>外购</v>
          </cell>
        </row>
        <row r="2378">
          <cell r="A2378" t="str">
            <v>A.01.01.04.21.010103</v>
          </cell>
          <cell r="B2378" t="str">
            <v>多串口卡</v>
          </cell>
          <cell r="C2378" t="str">
            <v>设备_通信类_光传输设备_综合业务接入平台设备_21-MAXA_多串口卡</v>
          </cell>
          <cell r="D2378" t="str">
            <v>CP-134U-I</v>
          </cell>
          <cell r="E2378" t="str">
            <v>块</v>
          </cell>
        </row>
        <row r="2378">
          <cell r="H2378" t="str">
            <v>2100</v>
          </cell>
          <cell r="I2378" t="str">
            <v>外购</v>
          </cell>
        </row>
        <row r="2379">
          <cell r="A2379" t="str">
            <v>A.01.01.04.21.010104</v>
          </cell>
          <cell r="B2379" t="str">
            <v>终端服务器</v>
          </cell>
          <cell r="C2379" t="str">
            <v>设备_通信类_光传输设备_综合业务接入平台设备_21-MAXA_终端服务器</v>
          </cell>
          <cell r="D2379" t="str">
            <v>MOXA CN2610-16终端服务器 16口终端服务器（双网口）(含DB9针-RJ45 DCE电缆2米长16条) 16×RS-232，RJ45-10M/100M网口，双电源供电。</v>
          </cell>
          <cell r="E2379" t="str">
            <v>个</v>
          </cell>
        </row>
        <row r="2379">
          <cell r="H2379" t="str">
            <v>11380</v>
          </cell>
          <cell r="I2379" t="str">
            <v>外购</v>
          </cell>
        </row>
        <row r="2380">
          <cell r="A2380" t="str">
            <v>A.01.01.04.21.010105</v>
          </cell>
          <cell r="B2380" t="str">
            <v>串口通信服务器</v>
          </cell>
          <cell r="C2380" t="str">
            <v>设备_通信类_光传输设备_综合业务接入平台设备_21-MAXA_串口通信服务器</v>
          </cell>
          <cell r="D2380" t="str">
            <v>MOXA NPort 5610-16(16口RS-232) 16口，网络接口类型：RS-232，10/100Base-T，电源电压：100-240VAC</v>
          </cell>
          <cell r="E2380" t="str">
            <v>个</v>
          </cell>
        </row>
        <row r="2380">
          <cell r="H2380" t="str">
            <v>4300</v>
          </cell>
          <cell r="I2380" t="str">
            <v>外购</v>
          </cell>
        </row>
        <row r="2381">
          <cell r="A2381" t="str">
            <v>A.01.01.04.21.010106</v>
          </cell>
          <cell r="B2381" t="str">
            <v>串口服务器</v>
          </cell>
          <cell r="C2381" t="str">
            <v>设备_通信类_光传输设备_综合业务接入平台设备_21-MAXA_串口服务器</v>
          </cell>
          <cell r="D2381" t="str">
            <v>NC601A（DC24V供电)</v>
          </cell>
          <cell r="E2381" t="str">
            <v>块</v>
          </cell>
        </row>
        <row r="2381">
          <cell r="H2381" t="str">
            <v>260</v>
          </cell>
          <cell r="I2381" t="str">
            <v>外购</v>
          </cell>
        </row>
        <row r="2382">
          <cell r="A2382" t="str">
            <v>A.01.01.04.21.010107</v>
          </cell>
          <cell r="B2382" t="str">
            <v>串口服务器</v>
          </cell>
          <cell r="C2382" t="str">
            <v>设备_通信类_光传输设备_综合业务接入平台设备_21-MAXA_串口服务器</v>
          </cell>
          <cell r="D2382" t="str">
            <v>ZNE-100TL</v>
          </cell>
          <cell r="E2382" t="str">
            <v>块</v>
          </cell>
        </row>
        <row r="2382">
          <cell r="H2382" t="str">
            <v>180.0001</v>
          </cell>
          <cell r="I2382" t="str">
            <v>外购</v>
          </cell>
        </row>
        <row r="2383">
          <cell r="A2383" t="str">
            <v>A.01.01.04.22</v>
          </cell>
          <cell r="B2383" t="str">
            <v>21-CS30CT</v>
          </cell>
          <cell r="C2383" t="str">
            <v>设备_通信类_光传输设备_综合业务接入平台设备_21-CS30CT</v>
          </cell>
        </row>
        <row r="2384">
          <cell r="A2384" t="str">
            <v>A.01.01.04.22.010101</v>
          </cell>
          <cell r="B2384" t="str">
            <v>CS30CT主机</v>
          </cell>
          <cell r="C2384" t="str">
            <v>设备_通信类_光传输设备_综合业务接入平台设备_21-CS30CT_CS30CT主机</v>
          </cell>
          <cell r="D2384" t="str">
            <v>CS30CT-220</v>
          </cell>
          <cell r="E2384" t="str">
            <v>台</v>
          </cell>
        </row>
        <row r="2384">
          <cell r="H2384" t="str">
            <v>1460</v>
          </cell>
          <cell r="I2384" t="str">
            <v>外购</v>
          </cell>
        </row>
        <row r="2385">
          <cell r="A2385" t="str">
            <v>A.01.01.04.22.010201</v>
          </cell>
          <cell r="B2385" t="str">
            <v>FXO板</v>
          </cell>
          <cell r="C2385" t="str">
            <v>设备_通信类_光传输设备_综合业务接入平台设备_21-CS30CT_FXO板</v>
          </cell>
          <cell r="D2385" t="str">
            <v>CS30CT-4T</v>
          </cell>
          <cell r="E2385" t="str">
            <v>块</v>
          </cell>
        </row>
        <row r="2385">
          <cell r="H2385" t="str">
            <v>1068</v>
          </cell>
          <cell r="I2385" t="str">
            <v>外购</v>
          </cell>
        </row>
        <row r="2386">
          <cell r="A2386" t="str">
            <v>A.01.01.04.22.010301</v>
          </cell>
          <cell r="B2386" t="str">
            <v>FXS板</v>
          </cell>
          <cell r="C2386" t="str">
            <v>设备_通信类_光传输设备_综合业务接入平台设备_21-CS30CT_FXS板</v>
          </cell>
          <cell r="D2386" t="str">
            <v>CS30CT-4T</v>
          </cell>
          <cell r="E2386" t="str">
            <v>块</v>
          </cell>
        </row>
        <row r="2386">
          <cell r="H2386" t="str">
            <v>1068</v>
          </cell>
          <cell r="I2386" t="str">
            <v>外购</v>
          </cell>
        </row>
        <row r="2387">
          <cell r="A2387" t="str">
            <v>A.01.01.04.22.010401</v>
          </cell>
          <cell r="B2387" t="str">
            <v>网络板</v>
          </cell>
          <cell r="C2387" t="str">
            <v>设备_通信类_光传输设备_综合业务接入平台设备_21-CS30CT_网络板</v>
          </cell>
          <cell r="D2387" t="str">
            <v>100M-4A</v>
          </cell>
          <cell r="E2387" t="str">
            <v>块</v>
          </cell>
        </row>
        <row r="2387">
          <cell r="H2387" t="str">
            <v>800</v>
          </cell>
          <cell r="I2387" t="str">
            <v>外购</v>
          </cell>
        </row>
        <row r="2388">
          <cell r="A2388" t="str">
            <v>A.01.01.04.22.010501</v>
          </cell>
          <cell r="B2388" t="str">
            <v>配套辅助线缆</v>
          </cell>
          <cell r="C2388" t="str">
            <v>设备_通信类_光传输设备_综合业务接入平台设备_21-CS30CT_配套辅助线缆</v>
          </cell>
          <cell r="D2388" t="str">
            <v>含2M线缆、尾纤等</v>
          </cell>
          <cell r="E2388" t="str">
            <v>套</v>
          </cell>
        </row>
        <row r="2388">
          <cell r="H2388" t="str">
            <v>.01</v>
          </cell>
          <cell r="I2388" t="str">
            <v>外购</v>
          </cell>
        </row>
        <row r="2389">
          <cell r="A2389" t="str">
            <v>A.01.01.04.23</v>
          </cell>
          <cell r="B2389" t="str">
            <v>23-RDIDM480</v>
          </cell>
          <cell r="C2389" t="str">
            <v>设备_通信类_光传输设备_综合业务接入平台设备_23-RDIDM480</v>
          </cell>
        </row>
        <row r="2390">
          <cell r="A2390" t="str">
            <v>A.01.01.04.23.010101</v>
          </cell>
          <cell r="B2390" t="str">
            <v>主机框</v>
          </cell>
          <cell r="C2390" t="str">
            <v>设备_通信类_光传输设备_综合业务接入平台设备_23-RDIDM480_主机框</v>
          </cell>
          <cell r="D2390" t="str">
            <v>RDIDM480</v>
          </cell>
          <cell r="E2390" t="str">
            <v>台</v>
          </cell>
        </row>
        <row r="2390">
          <cell r="H2390" t="str">
            <v>5500</v>
          </cell>
          <cell r="I2390" t="str">
            <v>外购</v>
          </cell>
        </row>
        <row r="2391">
          <cell r="A2391" t="str">
            <v>A.01.01.04.23.010102</v>
          </cell>
          <cell r="B2391" t="str">
            <v>电源盘</v>
          </cell>
          <cell r="C2391" t="str">
            <v>设备_通信类_光传输设备_综合业务接入平台设备_23-RDIDM480_电源盘</v>
          </cell>
          <cell r="D2391" t="str">
            <v>PRU</v>
          </cell>
          <cell r="E2391" t="str">
            <v>块</v>
          </cell>
        </row>
        <row r="2391">
          <cell r="H2391" t="str">
            <v>2500</v>
          </cell>
          <cell r="I2391" t="str">
            <v>外购</v>
          </cell>
        </row>
        <row r="2392">
          <cell r="A2392" t="str">
            <v>A.01.01.04.23.010103</v>
          </cell>
          <cell r="B2392" t="str">
            <v>主控盘</v>
          </cell>
          <cell r="C2392" t="str">
            <v>设备_通信类_光传输设备_综合业务接入平台设备_23-RDIDM480_主控盘</v>
          </cell>
          <cell r="D2392" t="str">
            <v>CMU</v>
          </cell>
          <cell r="E2392" t="str">
            <v>块</v>
          </cell>
        </row>
        <row r="2392">
          <cell r="H2392" t="str">
            <v>2400.0001</v>
          </cell>
          <cell r="I2392" t="str">
            <v>外购</v>
          </cell>
        </row>
        <row r="2393">
          <cell r="A2393" t="str">
            <v>A.01.01.04.23.010104</v>
          </cell>
          <cell r="B2393" t="str">
            <v>2M支路盘</v>
          </cell>
          <cell r="C2393" t="str">
            <v>设备_通信类_光传输设备_综合业务接入平台设备_23-RDIDM480_2M支路盘</v>
          </cell>
          <cell r="D2393" t="str">
            <v>E1-75</v>
          </cell>
          <cell r="E2393" t="str">
            <v>块</v>
          </cell>
        </row>
        <row r="2393">
          <cell r="H2393" t="str">
            <v>1800</v>
          </cell>
          <cell r="I2393" t="str">
            <v>外购</v>
          </cell>
        </row>
        <row r="2394">
          <cell r="A2394" t="str">
            <v>A.01.01.04.23.010105</v>
          </cell>
          <cell r="B2394" t="str">
            <v>用户盘</v>
          </cell>
          <cell r="C2394" t="str">
            <v>设备_通信类_光传输设备_综合业务接入平台设备_23-RDIDM480_用户盘</v>
          </cell>
          <cell r="D2394" t="str">
            <v>USER</v>
          </cell>
          <cell r="E2394" t="str">
            <v>块</v>
          </cell>
        </row>
        <row r="2394">
          <cell r="H2394" t="str">
            <v>900</v>
          </cell>
          <cell r="I2394" t="str">
            <v>外购</v>
          </cell>
        </row>
        <row r="2395">
          <cell r="A2395" t="str">
            <v>A.01.01.04.23.010106</v>
          </cell>
          <cell r="B2395" t="str">
            <v>局端电话卡</v>
          </cell>
          <cell r="C2395" t="str">
            <v>设备_通信类_光传输设备_综合业务接入平台设备_23-RDIDM480_局端电话卡</v>
          </cell>
          <cell r="D2395" t="str">
            <v>DFXO</v>
          </cell>
          <cell r="E2395" t="str">
            <v>块</v>
          </cell>
        </row>
        <row r="2395">
          <cell r="H2395" t="str">
            <v>550</v>
          </cell>
          <cell r="I2395" t="str">
            <v>外购</v>
          </cell>
        </row>
        <row r="2396">
          <cell r="A2396" t="str">
            <v>A.01.01.04.23.010107</v>
          </cell>
          <cell r="B2396" t="str">
            <v>V.24数据卡</v>
          </cell>
          <cell r="C2396" t="str">
            <v>设备_通信类_光传输设备_综合业务接入平台设备_23-RDIDM480_V.24数据卡</v>
          </cell>
          <cell r="D2396" t="str">
            <v>V.24</v>
          </cell>
          <cell r="E2396" t="str">
            <v>块</v>
          </cell>
        </row>
        <row r="2396">
          <cell r="H2396" t="str">
            <v>550</v>
          </cell>
          <cell r="I2396" t="str">
            <v>外购</v>
          </cell>
        </row>
        <row r="2397">
          <cell r="A2397" t="str">
            <v>A.01.01.04.23.010108</v>
          </cell>
          <cell r="B2397" t="str">
            <v>E/M卡</v>
          </cell>
          <cell r="C2397" t="str">
            <v>设备_通信类_光传输设备_综合业务接入平台设备_23-RDIDM480_E/M卡</v>
          </cell>
          <cell r="D2397" t="str">
            <v>EM</v>
          </cell>
          <cell r="E2397" t="str">
            <v>块</v>
          </cell>
        </row>
        <row r="2397">
          <cell r="H2397" t="str">
            <v>675</v>
          </cell>
          <cell r="I2397" t="str">
            <v>外购</v>
          </cell>
        </row>
        <row r="2398">
          <cell r="A2398" t="str">
            <v>A.01.01.04.23.010109</v>
          </cell>
          <cell r="B2398" t="str">
            <v>远端电话卡</v>
          </cell>
          <cell r="C2398" t="str">
            <v>设备_通信类_光传输设备_综合业务接入平台设备_23-RDIDM480_远端电话卡</v>
          </cell>
          <cell r="D2398" t="str">
            <v>DFXS</v>
          </cell>
          <cell r="E2398" t="str">
            <v>块</v>
          </cell>
        </row>
        <row r="2398">
          <cell r="H2398" t="str">
            <v>625</v>
          </cell>
          <cell r="I2398" t="str">
            <v>外购</v>
          </cell>
        </row>
        <row r="2399">
          <cell r="A2399" t="str">
            <v>A.01.01.04.24</v>
          </cell>
          <cell r="B2399" t="str">
            <v>Smart BX-06</v>
          </cell>
          <cell r="C2399" t="str">
            <v>设备_通信类_光传输设备_综合业务接入平台设备_Smart BX-06</v>
          </cell>
        </row>
        <row r="2400">
          <cell r="A2400" t="str">
            <v>A.01.01.04.24.010100</v>
          </cell>
          <cell r="B2400" t="str">
            <v>讯风PCM设备Smart BX-06</v>
          </cell>
          <cell r="C2400" t="str">
            <v>设备_通信类_光传输设备_综合业务接入平台设备_Smart BX-06_讯风PCM设备Smart BX-06</v>
          </cell>
          <cell r="D2400" t="str">
            <v>ADM+固远音频+RS232+8路电话</v>
          </cell>
          <cell r="E2400" t="str">
            <v>台</v>
          </cell>
        </row>
        <row r="2400">
          <cell r="H2400" t="str">
            <v>3837.5</v>
          </cell>
          <cell r="I2400" t="str">
            <v>外购</v>
          </cell>
        </row>
        <row r="2401">
          <cell r="A2401" t="str">
            <v>A.01.01.04.25</v>
          </cell>
          <cell r="B2401" t="str">
            <v>H5001PCM</v>
          </cell>
          <cell r="C2401" t="str">
            <v>设备_通信类_光传输设备_综合业务接入平台设备_H5001PCM</v>
          </cell>
        </row>
        <row r="2402">
          <cell r="A2402" t="str">
            <v>A.01.01.04.25.010100</v>
          </cell>
          <cell r="B2402" t="str">
            <v>H5PCM综合接入设备</v>
          </cell>
          <cell r="C2402" t="str">
            <v>设备_通信类_光传输设备_综合业务接入平台设备_H5001PCM_H5PCM综合接入设备</v>
          </cell>
          <cell r="D2402" t="str">
            <v>H5001/D，电源电压为220V或－48V，板上可插4块话路小板和一块数据板</v>
          </cell>
          <cell r="E2402" t="str">
            <v>台</v>
          </cell>
          <cell r="F2402" t="str">
            <v>北京华环</v>
          </cell>
        </row>
        <row r="2402">
          <cell r="H2402" t="str">
            <v>6555</v>
          </cell>
          <cell r="I2402" t="str">
            <v>外购</v>
          </cell>
        </row>
        <row r="2403">
          <cell r="A2403" t="str">
            <v>A.01.01.04.25.010200</v>
          </cell>
          <cell r="B2403" t="str">
            <v>以太网数据板</v>
          </cell>
          <cell r="C2403" t="str">
            <v>设备_通信类_光传输设备_综合业务接入平台设备_H5001PCM_以太网数据板</v>
          </cell>
          <cell r="D2403" t="str">
            <v>H5PCM-100BASE-T</v>
          </cell>
          <cell r="E2403" t="str">
            <v>块</v>
          </cell>
          <cell r="F2403" t="str">
            <v>北京华环</v>
          </cell>
        </row>
        <row r="2403">
          <cell r="H2403" t="str">
            <v>2660</v>
          </cell>
          <cell r="I2403" t="str">
            <v>外购</v>
          </cell>
        </row>
        <row r="2404">
          <cell r="A2404" t="str">
            <v>A.01.01.04.25.010300</v>
          </cell>
          <cell r="B2404" t="str">
            <v>铃流小板</v>
          </cell>
          <cell r="C2404" t="str">
            <v>设备_通信类_光传输设备_综合业务接入平台设备_H5001PCM_铃流小板</v>
          </cell>
          <cell r="D2404" t="str">
            <v>H5PCM.RING</v>
          </cell>
          <cell r="E2404" t="str">
            <v>块</v>
          </cell>
          <cell r="F2404" t="str">
            <v>北京华环</v>
          </cell>
        </row>
        <row r="2404">
          <cell r="H2404" t="str">
            <v>475</v>
          </cell>
          <cell r="I2404" t="str">
            <v>外购</v>
          </cell>
        </row>
        <row r="2405">
          <cell r="A2405" t="str">
            <v>A.01.01.04.25.010400</v>
          </cell>
          <cell r="B2405" t="str">
            <v>RS232数据小板</v>
          </cell>
          <cell r="C2405" t="str">
            <v>设备_通信类_光传输设备_综合业务接入平台设备_H5001PCM_RS232数据小板</v>
          </cell>
          <cell r="D2405" t="str">
            <v>H5DSL.CHAD</v>
          </cell>
          <cell r="E2405" t="str">
            <v>块</v>
          </cell>
          <cell r="F2405" t="str">
            <v>北京华环</v>
          </cell>
        </row>
        <row r="2405">
          <cell r="H2405" t="str">
            <v>931</v>
          </cell>
          <cell r="I2405" t="str">
            <v>外购</v>
          </cell>
        </row>
        <row r="2406">
          <cell r="A2406" t="str">
            <v>A.01.01.04.25.010500</v>
          </cell>
          <cell r="B2406" t="str">
            <v>热线话路小板</v>
          </cell>
          <cell r="C2406" t="str">
            <v>设备_通信类_光传输设备_综合业务接入平台设备_H5001PCM_热线话路小板</v>
          </cell>
          <cell r="D2406" t="str">
            <v>H5DSL.CHP</v>
          </cell>
          <cell r="E2406" t="str">
            <v>块</v>
          </cell>
          <cell r="F2406" t="str">
            <v>北京华环</v>
          </cell>
        </row>
        <row r="2406">
          <cell r="H2406" t="str">
            <v>997.5</v>
          </cell>
          <cell r="I2406" t="str">
            <v>外购</v>
          </cell>
        </row>
        <row r="2407">
          <cell r="A2407" t="str">
            <v>A.01.01.04.25.010600</v>
          </cell>
          <cell r="B2407" t="str">
            <v>数据、语音连接线</v>
          </cell>
          <cell r="C2407" t="str">
            <v>设备_通信类_光传输设备_综合业务接入平台设备_H5001PCM_数据、语音连接线</v>
          </cell>
          <cell r="D2407" t="str">
            <v>H5LINES</v>
          </cell>
          <cell r="E2407" t="str">
            <v>块</v>
          </cell>
          <cell r="F2407" t="str">
            <v>北京华环</v>
          </cell>
        </row>
        <row r="2407">
          <cell r="H2407" t="str">
            <v>450</v>
          </cell>
          <cell r="I2407" t="str">
            <v>外购</v>
          </cell>
        </row>
        <row r="2408">
          <cell r="A2408" t="str">
            <v>A.01.01.04.25.010700</v>
          </cell>
          <cell r="B2408" t="str">
            <v>局端话路小板</v>
          </cell>
          <cell r="C2408" t="str">
            <v>设备_通信类_光传输设备_综合业务接入平台设备_H5001PCM_局端话路小板</v>
          </cell>
          <cell r="D2408" t="str">
            <v>ZJN.H5DSLL.CH</v>
          </cell>
          <cell r="E2408" t="str">
            <v>块</v>
          </cell>
        </row>
        <row r="2408">
          <cell r="H2408" t="str">
            <v>950</v>
          </cell>
          <cell r="I2408" t="str">
            <v>外购</v>
          </cell>
        </row>
        <row r="2409">
          <cell r="A2409" t="str">
            <v>A.01.01.04.25.010800</v>
          </cell>
          <cell r="B2409" t="str">
            <v>远端话路小板</v>
          </cell>
          <cell r="C2409" t="str">
            <v>设备_通信类_光传输设备_综合业务接入平台设备_H5001PCM_远端话路小板</v>
          </cell>
          <cell r="D2409" t="str">
            <v>ZJN.H5DSL-60.CH-R-MY</v>
          </cell>
          <cell r="E2409" t="str">
            <v>块</v>
          </cell>
        </row>
        <row r="2409">
          <cell r="H2409" t="str">
            <v>997.5</v>
          </cell>
          <cell r="I2409" t="str">
            <v>外购</v>
          </cell>
        </row>
        <row r="2410">
          <cell r="A2410" t="str">
            <v>A.01.01.04.25.010900</v>
          </cell>
          <cell r="B2410" t="str">
            <v>四线音频小板</v>
          </cell>
          <cell r="C2410" t="str">
            <v>设备_通信类_光传输设备_综合业务接入平台设备_H5001PCM_四线音频小板</v>
          </cell>
          <cell r="D2410" t="str">
            <v>ZJN.H5DSL.CH4WB</v>
          </cell>
          <cell r="E2410" t="str">
            <v>块</v>
          </cell>
        </row>
        <row r="2410">
          <cell r="H2410" t="str">
            <v>1150</v>
          </cell>
          <cell r="I2410" t="str">
            <v>外购</v>
          </cell>
        </row>
        <row r="2411">
          <cell r="A2411" t="str">
            <v>A.01.01.04.25.011000</v>
          </cell>
          <cell r="B2411" t="str">
            <v>25对音频配线</v>
          </cell>
          <cell r="C2411" t="str">
            <v>设备_通信类_光传输设备_综合业务接入平台设备_H5001PCM_25对音频配线</v>
          </cell>
          <cell r="D2411" t="str">
            <v>BH4.851.085.B.10M</v>
          </cell>
          <cell r="E2411" t="str">
            <v>根</v>
          </cell>
        </row>
        <row r="2411">
          <cell r="H2411" t="str">
            <v>190</v>
          </cell>
          <cell r="I2411" t="str">
            <v>外购</v>
          </cell>
        </row>
        <row r="2412">
          <cell r="A2412" t="str">
            <v>A.01.01.04.25.011001</v>
          </cell>
          <cell r="B2412" t="str">
            <v>主机框</v>
          </cell>
          <cell r="C2412" t="str">
            <v>设备_通信类_光传输设备_综合业务接入平台设备_H5001PCM_主机框</v>
          </cell>
          <cell r="D2412" t="str">
            <v>H5000.V2.JXMB</v>
          </cell>
          <cell r="E2412" t="str">
            <v>台</v>
          </cell>
          <cell r="F2412" t="str">
            <v>华环</v>
          </cell>
        </row>
        <row r="2412">
          <cell r="H2412" t="str">
            <v>6800</v>
          </cell>
          <cell r="I2412" t="str">
            <v>外购</v>
          </cell>
        </row>
        <row r="2413">
          <cell r="A2413" t="str">
            <v>A.01.01.04.25.011002</v>
          </cell>
          <cell r="B2413" t="str">
            <v>电源转换框</v>
          </cell>
          <cell r="C2413" t="str">
            <v>设备_通信类_光传输设备_综合业务接入平台设备_H5001PCM_电源转换框</v>
          </cell>
          <cell r="D2413" t="str">
            <v>AC/DC-50W</v>
          </cell>
          <cell r="E2413" t="str">
            <v>台</v>
          </cell>
          <cell r="F2413" t="str">
            <v>华环</v>
          </cell>
        </row>
        <row r="2413">
          <cell r="H2413" t="str">
            <v>3500</v>
          </cell>
          <cell r="I2413" t="str">
            <v>外购</v>
          </cell>
        </row>
        <row r="2414">
          <cell r="A2414" t="str">
            <v>A.01.01.04.25.011003</v>
          </cell>
          <cell r="B2414" t="str">
            <v>电源板</v>
          </cell>
          <cell r="C2414" t="str">
            <v>设备_通信类_光传输设备_综合业务接入平台设备_H5001PCM_电源板</v>
          </cell>
          <cell r="D2414" t="str">
            <v>H5000.V2.PWR</v>
          </cell>
          <cell r="E2414" t="str">
            <v>块</v>
          </cell>
          <cell r="F2414" t="str">
            <v>华环</v>
          </cell>
        </row>
        <row r="2414">
          <cell r="H2414" t="str">
            <v>4300</v>
          </cell>
          <cell r="I2414" t="str">
            <v>外购</v>
          </cell>
        </row>
        <row r="2415">
          <cell r="A2415" t="str">
            <v>A.01.01.04.25.011004</v>
          </cell>
          <cell r="B2415" t="str">
            <v>监控交叉板</v>
          </cell>
          <cell r="C2415" t="str">
            <v>设备_通信类_光传输设备_综合业务接入平台设备_H5001PCM_监控交叉板</v>
          </cell>
          <cell r="D2415" t="str">
            <v>H5000.V2.MDX</v>
          </cell>
          <cell r="E2415" t="str">
            <v>块</v>
          </cell>
          <cell r="F2415" t="str">
            <v>华环</v>
          </cell>
        </row>
        <row r="2415">
          <cell r="H2415" t="str">
            <v>5500</v>
          </cell>
          <cell r="I2415" t="str">
            <v>外购</v>
          </cell>
        </row>
        <row r="2416">
          <cell r="A2416" t="str">
            <v>A.01.01.04.25.011005</v>
          </cell>
          <cell r="B2416" t="str">
            <v>监控交叉板端子板</v>
          </cell>
          <cell r="C2416" t="str">
            <v>设备_通信类_光传输设备_综合业务接入平台设备_H5001PCM_监控交叉板端子板</v>
          </cell>
          <cell r="D2416" t="str">
            <v>H5000DSL.MDXADP</v>
          </cell>
          <cell r="E2416" t="str">
            <v>块</v>
          </cell>
          <cell r="F2416" t="str">
            <v>华环</v>
          </cell>
        </row>
        <row r="2416">
          <cell r="H2416" t="str">
            <v>2800</v>
          </cell>
          <cell r="I2416" t="str">
            <v>外购</v>
          </cell>
        </row>
        <row r="2417">
          <cell r="A2417" t="str">
            <v>A.01.01.04.25.011006</v>
          </cell>
          <cell r="B2417" t="str">
            <v>局端铃流板</v>
          </cell>
          <cell r="C2417" t="str">
            <v>设备_通信类_光传输设备_综合业务接入平台设备_H5001PCM_局端铃流板</v>
          </cell>
          <cell r="D2417" t="str">
            <v>H5000.V2.RING</v>
          </cell>
          <cell r="E2417" t="str">
            <v>块</v>
          </cell>
          <cell r="F2417" t="str">
            <v>华环</v>
          </cell>
        </row>
        <row r="2417">
          <cell r="H2417" t="str">
            <v>2300</v>
          </cell>
          <cell r="I2417" t="str">
            <v>外购</v>
          </cell>
        </row>
        <row r="2418">
          <cell r="A2418" t="str">
            <v>A.01.01.04.25.011007</v>
          </cell>
          <cell r="B2418" t="str">
            <v>大话路板</v>
          </cell>
          <cell r="C2418" t="str">
            <v>设备_通信类_光传输设备_综合业务接入平台设备_H5001PCM_大话路板</v>
          </cell>
          <cell r="D2418" t="str">
            <v>H5000.V2.CHU</v>
          </cell>
          <cell r="E2418" t="str">
            <v>块</v>
          </cell>
          <cell r="F2418" t="str">
            <v>华环</v>
          </cell>
        </row>
        <row r="2418">
          <cell r="H2418" t="str">
            <v>2150</v>
          </cell>
          <cell r="I2418" t="str">
            <v>外购</v>
          </cell>
        </row>
        <row r="2419">
          <cell r="A2419" t="str">
            <v>A.01.01.04.25.011008</v>
          </cell>
          <cell r="B2419" t="str">
            <v>大话路板端子板</v>
          </cell>
          <cell r="C2419" t="str">
            <v>设备_通信类_光传输设备_综合业务接入平台设备_H5001PCM_大话路板端子板</v>
          </cell>
          <cell r="D2419" t="str">
            <v>H5000DSL.CHUADP</v>
          </cell>
          <cell r="E2419" t="str">
            <v>块</v>
          </cell>
          <cell r="F2419" t="str">
            <v>华环</v>
          </cell>
        </row>
        <row r="2419">
          <cell r="H2419" t="str">
            <v>869.9999</v>
          </cell>
          <cell r="I2419" t="str">
            <v>外购</v>
          </cell>
        </row>
        <row r="2420">
          <cell r="A2420" t="str">
            <v>A.01.01.04.25.011009</v>
          </cell>
          <cell r="B2420" t="str">
            <v>RS232数据小板</v>
          </cell>
          <cell r="C2420" t="str">
            <v>设备_通信类_光传输设备_综合业务接入平台设备_H5001PCM_RS232数据小板</v>
          </cell>
          <cell r="D2420" t="str">
            <v>H5DSL.CHAD</v>
          </cell>
          <cell r="E2420" t="str">
            <v>块</v>
          </cell>
          <cell r="F2420" t="str">
            <v>华环</v>
          </cell>
        </row>
        <row r="2420">
          <cell r="H2420" t="str">
            <v>931</v>
          </cell>
          <cell r="I2420" t="str">
            <v>外购</v>
          </cell>
        </row>
        <row r="2421">
          <cell r="A2421" t="str">
            <v>A.01.01.04.25.011010</v>
          </cell>
          <cell r="B2421" t="str">
            <v>局端话音小板</v>
          </cell>
          <cell r="C2421" t="str">
            <v>设备_通信类_光传输设备_综合业务接入平台设备_H5001PCM_局端话音小板</v>
          </cell>
          <cell r="D2421" t="str">
            <v>H5DSL.CHP</v>
          </cell>
          <cell r="E2421" t="str">
            <v>块</v>
          </cell>
          <cell r="F2421" t="str">
            <v>华环</v>
          </cell>
        </row>
        <row r="2421">
          <cell r="H2421" t="str">
            <v>997.0001</v>
          </cell>
          <cell r="I2421" t="str">
            <v>外购</v>
          </cell>
        </row>
        <row r="2422">
          <cell r="A2422" t="str">
            <v>A.01.01.04.25.011011</v>
          </cell>
          <cell r="B2422" t="str">
            <v>10路4线音频配线</v>
          </cell>
          <cell r="C2422" t="str">
            <v>设备_通信类_光传输设备_综合业务接入平台设备_H5001PCM_10路4线音频配线</v>
          </cell>
          <cell r="D2422" t="str">
            <v>BH4.851.099A.10M</v>
          </cell>
          <cell r="E2422" t="str">
            <v>块</v>
          </cell>
          <cell r="F2422" t="str">
            <v>华环</v>
          </cell>
        </row>
        <row r="2422">
          <cell r="H2422" t="str">
            <v>810</v>
          </cell>
          <cell r="I2422" t="str">
            <v>外购</v>
          </cell>
        </row>
        <row r="2423">
          <cell r="A2423" t="str">
            <v>A.01.01.04.25.011012</v>
          </cell>
          <cell r="B2423" t="str">
            <v>数据板</v>
          </cell>
          <cell r="C2423" t="str">
            <v>设备_通信类_光传输设备_综合业务接入平台设备_H5001PCM_数据板</v>
          </cell>
          <cell r="D2423" t="str">
            <v>H5000.V2.ETH</v>
          </cell>
          <cell r="E2423" t="str">
            <v>块</v>
          </cell>
          <cell r="F2423" t="str">
            <v>华环</v>
          </cell>
        </row>
        <row r="2423">
          <cell r="H2423" t="str">
            <v>1550</v>
          </cell>
          <cell r="I2423" t="str">
            <v>外购</v>
          </cell>
        </row>
        <row r="2424">
          <cell r="A2424" t="str">
            <v>A.01.01.04.25.011013</v>
          </cell>
          <cell r="B2424" t="str">
            <v>以太网接口端子板</v>
          </cell>
          <cell r="C2424" t="str">
            <v>设备_通信类_光传输设备_综合业务接入平台设备_H5001PCM_以太网接口端子板</v>
          </cell>
          <cell r="D2424" t="str">
            <v>H5000DSL.ETHADP-6RJ45</v>
          </cell>
          <cell r="E2424" t="str">
            <v>块</v>
          </cell>
          <cell r="F2424" t="str">
            <v>华环</v>
          </cell>
        </row>
        <row r="2424">
          <cell r="H2424" t="str">
            <v>350</v>
          </cell>
          <cell r="I2424" t="str">
            <v>外购</v>
          </cell>
        </row>
        <row r="2425">
          <cell r="A2425" t="str">
            <v>A.01.01.04.25.011014</v>
          </cell>
          <cell r="B2425" t="str">
            <v>以太网数据板</v>
          </cell>
          <cell r="C2425" t="str">
            <v>设备_通信类_光传输设备_综合业务接入平台设备_H5001PCM_以太网数据板</v>
          </cell>
          <cell r="D2425" t="str">
            <v>H5PCM-100BASE-T</v>
          </cell>
          <cell r="E2425" t="str">
            <v>块</v>
          </cell>
          <cell r="F2425" t="str">
            <v>华环</v>
          </cell>
        </row>
        <row r="2425">
          <cell r="H2425" t="str">
            <v>2660</v>
          </cell>
          <cell r="I2425" t="str">
            <v>外购</v>
          </cell>
        </row>
        <row r="2426">
          <cell r="A2426" t="str">
            <v>A.01.01.04.25.011015</v>
          </cell>
          <cell r="B2426" t="str">
            <v>4E1端子板</v>
          </cell>
          <cell r="C2426" t="str">
            <v>设备_通信类_光传输设备_综合业务接入平台设备_H5001PCM_4E1端子板</v>
          </cell>
          <cell r="D2426" t="str">
            <v>H5000DSL.E1ADP75-4E1</v>
          </cell>
          <cell r="E2426" t="str">
            <v>块</v>
          </cell>
          <cell r="F2426" t="str">
            <v>华环</v>
          </cell>
        </row>
        <row r="2426">
          <cell r="H2426" t="str">
            <v>962</v>
          </cell>
          <cell r="I2426" t="str">
            <v>外购</v>
          </cell>
        </row>
        <row r="2427">
          <cell r="A2427" t="str">
            <v>A.01.01.04.25.011016</v>
          </cell>
          <cell r="B2427" t="str">
            <v>变电站设备巡检消缺</v>
          </cell>
          <cell r="C2427" t="str">
            <v>设备_通信类_光传输设备_综合业务接入平台设备_H5001PCM_变电站设备巡检消缺</v>
          </cell>
        </row>
        <row r="2427">
          <cell r="E2427" t="str">
            <v>项</v>
          </cell>
        </row>
        <row r="2427">
          <cell r="H2427" t="str">
            <v>232</v>
          </cell>
          <cell r="I2427" t="str">
            <v>外购</v>
          </cell>
        </row>
        <row r="2428">
          <cell r="A2428" t="str">
            <v>A.01.01.04.25.011017</v>
          </cell>
          <cell r="B2428" t="str">
            <v>4E1板</v>
          </cell>
          <cell r="C2428" t="str">
            <v>设备_通信类_光传输设备_综合业务接入平台设备_H5001PCM_4E1板</v>
          </cell>
          <cell r="D2428" t="str">
            <v>H5000.V2.E1-4E1</v>
          </cell>
          <cell r="E2428" t="str">
            <v>块</v>
          </cell>
          <cell r="F2428" t="str">
            <v>华环</v>
          </cell>
        </row>
        <row r="2428">
          <cell r="H2428" t="str">
            <v>2820</v>
          </cell>
          <cell r="I2428" t="str">
            <v>外购</v>
          </cell>
        </row>
        <row r="2429">
          <cell r="A2429" t="str">
            <v>A.01.01.04.26</v>
          </cell>
          <cell r="B2429" t="str">
            <v>以太网交换机交换板组件</v>
          </cell>
          <cell r="C2429" t="str">
            <v>设备_通信类_光传输设备_综合业务接入平台设备_以太网交换机交换板组件</v>
          </cell>
        </row>
        <row r="2430">
          <cell r="A2430" t="str">
            <v>A.01.01.04.26.010100</v>
          </cell>
          <cell r="B2430" t="str">
            <v>以太网交换机交换板组件</v>
          </cell>
          <cell r="C2430" t="str">
            <v>设备_通信类_光传输设备_综合业务接入平台设备_以太网交换机交换板组件_以太网交换机交换板组件</v>
          </cell>
          <cell r="D2430" t="str">
            <v>PEGSW-ZJ</v>
          </cell>
          <cell r="E2430" t="str">
            <v>套</v>
          </cell>
        </row>
        <row r="2430">
          <cell r="H2430" t="str">
            <v>4039.3815</v>
          </cell>
          <cell r="I2430" t="str">
            <v>外购</v>
          </cell>
        </row>
        <row r="2431">
          <cell r="A2431" t="str">
            <v>A.01.01.04.26.010200</v>
          </cell>
          <cell r="B2431" t="str">
            <v>以太网交换机灯板组件</v>
          </cell>
          <cell r="C2431" t="str">
            <v>设备_通信类_光传输设备_综合业务接入平台设备_以太网交换机交换板组件_以太网交换机灯板组件</v>
          </cell>
          <cell r="D2431" t="str">
            <v>PEGLB-ZJ</v>
          </cell>
          <cell r="E2431" t="str">
            <v>套</v>
          </cell>
        </row>
        <row r="2431">
          <cell r="H2431" t="str">
            <v>179.4801</v>
          </cell>
          <cell r="I2431" t="str">
            <v>外购</v>
          </cell>
        </row>
        <row r="2432">
          <cell r="A2432" t="str">
            <v>A.01.01.04.26.010300</v>
          </cell>
          <cell r="B2432" t="str">
            <v>单模模块组件</v>
          </cell>
          <cell r="C2432" t="str">
            <v>设备_通信类_光传输设备_综合业务接入平台设备_以太网交换机交换板组件_单模模块组件</v>
          </cell>
          <cell r="D2432" t="str">
            <v>SFP-GE-ZJ</v>
          </cell>
          <cell r="E2432" t="str">
            <v>套</v>
          </cell>
        </row>
        <row r="2432">
          <cell r="H2432" t="str">
            <v>1219.9999</v>
          </cell>
          <cell r="I2432" t="str">
            <v>外购</v>
          </cell>
        </row>
        <row r="2433">
          <cell r="A2433" t="str">
            <v>A.01.01.04.26.010400</v>
          </cell>
          <cell r="B2433" t="str">
            <v>路由器主控板组件</v>
          </cell>
          <cell r="C2433" t="str">
            <v>设备_通信类_光传输设备_综合业务接入平台设备_以太网交换机交换板组件_路由器主控板组件</v>
          </cell>
          <cell r="D2433" t="str">
            <v>MMBE-ZJ</v>
          </cell>
          <cell r="E2433" t="str">
            <v>套</v>
          </cell>
        </row>
        <row r="2433">
          <cell r="H2433" t="str">
            <v>3850</v>
          </cell>
          <cell r="I2433" t="str">
            <v>外购</v>
          </cell>
        </row>
        <row r="2434">
          <cell r="A2434" t="str">
            <v>A.01.01.04.27</v>
          </cell>
          <cell r="B2434" t="str">
            <v>IAD 120</v>
          </cell>
          <cell r="C2434" t="str">
            <v>设备_通信类_光传输设备_综合业务接入平台设备_IAD 120</v>
          </cell>
        </row>
        <row r="2435">
          <cell r="A2435" t="str">
            <v>A.01.01.04.27.010100</v>
          </cell>
          <cell r="B2435" t="str">
            <v>PCM 主机</v>
          </cell>
          <cell r="C2435" t="str">
            <v>设备_通信类_光传输设备_综合业务接入平台设备_IAD 120_PCM 主机</v>
          </cell>
          <cell r="D2435" t="str">
            <v>IAD-120</v>
          </cell>
          <cell r="E2435" t="str">
            <v>套</v>
          </cell>
        </row>
        <row r="2435">
          <cell r="H2435" t="str">
            <v>15000</v>
          </cell>
          <cell r="I2435" t="str">
            <v>外购</v>
          </cell>
        </row>
        <row r="2436">
          <cell r="A2436" t="str">
            <v>A.01.01.04.27.010200</v>
          </cell>
          <cell r="B2436" t="str">
            <v>用户板</v>
          </cell>
          <cell r="C2436" t="str">
            <v>设备_通信类_光传输设备_综合业务接入平台设备_IAD 120_用户板</v>
          </cell>
          <cell r="D2436" t="str">
            <v>IAD-12OU</v>
          </cell>
          <cell r="E2436" t="str">
            <v>块</v>
          </cell>
        </row>
        <row r="2436">
          <cell r="H2436" t="str">
            <v>4800</v>
          </cell>
          <cell r="I2436" t="str">
            <v>外购</v>
          </cell>
        </row>
        <row r="2437">
          <cell r="A2437" t="str">
            <v>A.01.01.04.27.010300</v>
          </cell>
          <cell r="B2437" t="str">
            <v>电话卡(双路)</v>
          </cell>
          <cell r="C2437" t="str">
            <v>设备_通信类_光传输设备_综合业务接入平台设备_IAD 120_电话卡(双路)</v>
          </cell>
          <cell r="D2437" t="str">
            <v>SFXS</v>
          </cell>
          <cell r="E2437" t="str">
            <v>块</v>
          </cell>
        </row>
        <row r="2437">
          <cell r="H2437" t="str">
            <v>500</v>
          </cell>
          <cell r="I2437" t="str">
            <v>外购</v>
          </cell>
        </row>
        <row r="2438">
          <cell r="A2438" t="str">
            <v>A.01.01.04.27.010400</v>
          </cell>
          <cell r="B2438" t="str">
            <v>电话卡(双路)</v>
          </cell>
          <cell r="C2438" t="str">
            <v>设备_通信类_光传输设备_综合业务接入平台设备_IAD 120_电话卡(双路)</v>
          </cell>
          <cell r="D2438" t="str">
            <v>SFXO</v>
          </cell>
          <cell r="E2438" t="str">
            <v>块</v>
          </cell>
        </row>
        <row r="2438">
          <cell r="H2438" t="str">
            <v>500</v>
          </cell>
          <cell r="I2438" t="str">
            <v>外购</v>
          </cell>
        </row>
        <row r="2439">
          <cell r="A2439" t="str">
            <v>A.01.01.04.27.010500</v>
          </cell>
          <cell r="B2439" t="str">
            <v>V.24卡(双路)</v>
          </cell>
          <cell r="C2439" t="str">
            <v>设备_通信类_光传输设备_综合业务接入平台设备_IAD 120_V.24卡(双路)</v>
          </cell>
          <cell r="D2439" t="str">
            <v>DV24</v>
          </cell>
          <cell r="E2439" t="str">
            <v>块</v>
          </cell>
        </row>
        <row r="2439">
          <cell r="H2439" t="str">
            <v>500</v>
          </cell>
          <cell r="I2439" t="str">
            <v>外购</v>
          </cell>
        </row>
        <row r="2440">
          <cell r="A2440" t="str">
            <v>A.01.01.04.27.010600</v>
          </cell>
          <cell r="B2440" t="str">
            <v>10Base-T(单路)</v>
          </cell>
          <cell r="C2440" t="str">
            <v>设备_通信类_光传输设备_综合业务接入平台设备_IAD 120_10Base-T(单路)</v>
          </cell>
          <cell r="D2440" t="str">
            <v>ES10BT</v>
          </cell>
          <cell r="E2440" t="str">
            <v>块</v>
          </cell>
        </row>
        <row r="2440">
          <cell r="H2440" t="str">
            <v>800</v>
          </cell>
          <cell r="I2440" t="str">
            <v>外购</v>
          </cell>
        </row>
        <row r="2441">
          <cell r="A2441" t="str">
            <v>A.01.01.04.27.010700</v>
          </cell>
          <cell r="B2441" t="str">
            <v>附件</v>
          </cell>
          <cell r="C2441" t="str">
            <v>设备_通信类_光传输设备_综合业务接入平台设备_IAD 120_附件</v>
          </cell>
          <cell r="D2441" t="str">
            <v>\</v>
          </cell>
          <cell r="E2441" t="str">
            <v>套</v>
          </cell>
        </row>
        <row r="2441">
          <cell r="H2441" t="str">
            <v>200</v>
          </cell>
          <cell r="I2441" t="str">
            <v>外购</v>
          </cell>
        </row>
        <row r="2442">
          <cell r="A2442" t="str">
            <v>A.01.01.04.28</v>
          </cell>
          <cell r="B2442" t="str">
            <v>RDIDMS-5000</v>
          </cell>
          <cell r="C2442" t="str">
            <v>设备_通信类_光传输设备_综合业务接入平台设备_RDIDMS-5000</v>
          </cell>
        </row>
        <row r="2443">
          <cell r="A2443" t="str">
            <v>A.01.01.04.28.010100</v>
          </cell>
          <cell r="B2443" t="str">
            <v>主机框</v>
          </cell>
          <cell r="C2443" t="str">
            <v>设备_通信类_光传输设备_综合业务接入平台设备_RDIDMS-5000_主机框</v>
          </cell>
          <cell r="D2443" t="str">
            <v>RDIDMS-5000</v>
          </cell>
          <cell r="E2443" t="str">
            <v>台</v>
          </cell>
          <cell r="F2443" t="str">
            <v>瑞鼎</v>
          </cell>
        </row>
        <row r="2443">
          <cell r="H2443" t="str">
            <v>14772.5</v>
          </cell>
          <cell r="I2443" t="str">
            <v>外购</v>
          </cell>
        </row>
        <row r="2444">
          <cell r="A2444" t="str">
            <v>A.01.01.04.28.010200</v>
          </cell>
          <cell r="B2444" t="str">
            <v>局端电话卡</v>
          </cell>
          <cell r="C2444" t="str">
            <v>设备_通信类_光传输设备_综合业务接入平台设备_RDIDMS-5000_局端电话卡</v>
          </cell>
          <cell r="D2444" t="str">
            <v>DFXS</v>
          </cell>
          <cell r="E2444" t="str">
            <v>块</v>
          </cell>
          <cell r="F2444" t="str">
            <v>瑞鼎</v>
          </cell>
        </row>
        <row r="2444">
          <cell r="H2444" t="str">
            <v>0</v>
          </cell>
          <cell r="I2444" t="str">
            <v>外购</v>
          </cell>
        </row>
        <row r="2445">
          <cell r="A2445" t="str">
            <v>A.01.01.04.29</v>
          </cell>
          <cell r="B2445" t="str">
            <v>ZXECS BIX1000</v>
          </cell>
          <cell r="C2445" t="str">
            <v>设备_通信类_光传输设备_综合业务接入平台设备_ZXECS BIX1000</v>
          </cell>
        </row>
        <row r="2446">
          <cell r="A2446" t="str">
            <v>A.01.01.04.29.010100</v>
          </cell>
          <cell r="B2446" t="str">
            <v>IBX1000综合业务交换机框单元</v>
          </cell>
          <cell r="C2446" t="str">
            <v>设备_通信类_光传输设备_综合业务接入平台设备_ZXECS BIX1000_IBX1000综合业务交换机框单元</v>
          </cell>
          <cell r="D2446" t="str">
            <v>IBX1000-Base</v>
          </cell>
          <cell r="E2446" t="str">
            <v>件</v>
          </cell>
        </row>
        <row r="2446">
          <cell r="H2446" t="str">
            <v>5239</v>
          </cell>
          <cell r="I2446" t="str">
            <v>外购</v>
          </cell>
        </row>
        <row r="2447">
          <cell r="A2447" t="str">
            <v>A.01.01.04.29.010200</v>
          </cell>
          <cell r="B2447" t="str">
            <v>IBX1000冗余电源组</v>
          </cell>
          <cell r="C2447" t="str">
            <v>设备_通信类_光传输设备_综合业务接入平台设备_ZXECS BIX1000_IBX1000冗余电源组</v>
          </cell>
          <cell r="D2447" t="str">
            <v>IBX1000-Redundant Power Supply Set</v>
          </cell>
          <cell r="E2447" t="str">
            <v>组</v>
          </cell>
        </row>
        <row r="2447">
          <cell r="H2447" t="str">
            <v>5227</v>
          </cell>
          <cell r="I2447" t="str">
            <v>外购</v>
          </cell>
        </row>
        <row r="2448">
          <cell r="A2448" t="str">
            <v>A.01.01.04.29.010300</v>
          </cell>
          <cell r="B2448" t="str">
            <v>IBX1000主控板</v>
          </cell>
          <cell r="C2448" t="str">
            <v>设备_通信类_光传输设备_综合业务接入平台设备_ZXECS BIX1000_IBX1000主控板</v>
          </cell>
          <cell r="D2448" t="str">
            <v>IBX1000-MCU</v>
          </cell>
          <cell r="E2448" t="str">
            <v>件</v>
          </cell>
        </row>
        <row r="2448">
          <cell r="H2448" t="str">
            <v>5227</v>
          </cell>
          <cell r="I2448" t="str">
            <v>外购</v>
          </cell>
        </row>
        <row r="2449">
          <cell r="A2449" t="str">
            <v>A.01.01.04.29.010400</v>
          </cell>
          <cell r="B2449" t="str">
            <v>IBX1000资源板</v>
          </cell>
          <cell r="C2449" t="str">
            <v>设备_通信类_光传输设备_综合业务接入平台设备_ZXECS BIX1000_IBX1000资源板</v>
          </cell>
          <cell r="D2449" t="str">
            <v>IBX1000-MCU</v>
          </cell>
          <cell r="E2449" t="str">
            <v>件</v>
          </cell>
        </row>
        <row r="2449">
          <cell r="H2449" t="str">
            <v>5227</v>
          </cell>
          <cell r="I2449" t="str">
            <v>外购</v>
          </cell>
        </row>
        <row r="2450">
          <cell r="A2450" t="str">
            <v>A.01.01.04.29.010500</v>
          </cell>
          <cell r="B2450" t="str">
            <v>IBX1000增值业务单元</v>
          </cell>
          <cell r="C2450" t="str">
            <v>设备_通信类_光传输设备_综合业务接入平台设备_ZXECS BIX1000_IBX1000增值业务单元</v>
          </cell>
          <cell r="D2450" t="str">
            <v>IBX1000-ISU</v>
          </cell>
          <cell r="E2450" t="str">
            <v>件</v>
          </cell>
        </row>
        <row r="2450">
          <cell r="H2450" t="str">
            <v>5227</v>
          </cell>
          <cell r="I2450" t="str">
            <v>外购</v>
          </cell>
        </row>
        <row r="2451">
          <cell r="A2451" t="str">
            <v>A.01.01.04.29.010600</v>
          </cell>
          <cell r="B2451" t="str">
            <v>IBX1000数字中继及扩展口板</v>
          </cell>
          <cell r="C2451" t="str">
            <v>设备_通信类_光传输设备_综合业务接入平台设备_ZXECS BIX1000_IBX1000数字中继及扩展口板</v>
          </cell>
          <cell r="D2451" t="str">
            <v>IBX1000-4E14EXP</v>
          </cell>
          <cell r="E2451" t="str">
            <v>件</v>
          </cell>
        </row>
        <row r="2451">
          <cell r="H2451" t="str">
            <v>5227</v>
          </cell>
          <cell r="I2451" t="str">
            <v>外购</v>
          </cell>
        </row>
        <row r="2452">
          <cell r="A2452" t="str">
            <v>A.01.01.04.29.010700</v>
          </cell>
          <cell r="B2452" t="str">
            <v>24VOIP</v>
          </cell>
          <cell r="C2452" t="str">
            <v>设备_通信类_光传输设备_综合业务接入平台设备_ZXECS BIX1000_24VOIP</v>
          </cell>
          <cell r="D2452" t="str">
            <v>24VOIP</v>
          </cell>
          <cell r="E2452" t="str">
            <v>件</v>
          </cell>
        </row>
        <row r="2452">
          <cell r="H2452" t="str">
            <v>5227</v>
          </cell>
          <cell r="I2452" t="str">
            <v>外购</v>
          </cell>
        </row>
        <row r="2453">
          <cell r="A2453" t="str">
            <v>A.01.01.04.29.010800</v>
          </cell>
          <cell r="B2453" t="str">
            <v>48VOIP</v>
          </cell>
          <cell r="C2453" t="str">
            <v>设备_通信类_光传输设备_综合业务接入平台设备_ZXECS BIX1000_48VOIP</v>
          </cell>
          <cell r="D2453" t="str">
            <v>48VOIP</v>
          </cell>
          <cell r="E2453" t="str">
            <v>件</v>
          </cell>
        </row>
        <row r="2453">
          <cell r="H2453" t="str">
            <v>5227</v>
          </cell>
          <cell r="I2453" t="str">
            <v>外购</v>
          </cell>
        </row>
        <row r="2454">
          <cell r="A2454" t="str">
            <v>A.01.01.04.29.010900</v>
          </cell>
          <cell r="B2454" t="str">
            <v>E1A(2m)  ZX209.40.G.35021002</v>
          </cell>
          <cell r="C2454" t="str">
            <v>设备_通信类_光传输设备_综合业务接入平台设备_ZXECS BIX1000_E1A(2m)  ZX209.40.G.35021002</v>
          </cell>
          <cell r="D2454" t="str">
            <v>E1-120 ohm</v>
          </cell>
          <cell r="E2454" t="str">
            <v>个</v>
          </cell>
        </row>
        <row r="2454">
          <cell r="H2454" t="str">
            <v>5227</v>
          </cell>
          <cell r="I2454" t="str">
            <v>外购</v>
          </cell>
        </row>
        <row r="2455">
          <cell r="A2455" t="str">
            <v>A.01.01.04.29.011000</v>
          </cell>
          <cell r="B2455" t="str">
            <v>E1阻抗转换器[1*RJ48-2*BNC]</v>
          </cell>
          <cell r="C2455" t="str">
            <v>设备_通信类_光传输设备_综合业务接入平台设备_ZXECS BIX1000_E1阻抗转换器[1*RJ48-2*BNC]</v>
          </cell>
          <cell r="D2455" t="str">
            <v>BALUN-B2/F//CY460MC//ZX5.108.901</v>
          </cell>
          <cell r="E2455" t="str">
            <v>个</v>
          </cell>
        </row>
        <row r="2455">
          <cell r="H2455" t="str">
            <v>5227</v>
          </cell>
          <cell r="I2455" t="str">
            <v>外购</v>
          </cell>
        </row>
        <row r="2456">
          <cell r="A2456" t="str">
            <v>A.01.01.04.29.011100</v>
          </cell>
          <cell r="B2456" t="str">
            <v>IBX1000基本软件</v>
          </cell>
          <cell r="C2456" t="str">
            <v>设备_通信类_光传输设备_综合业务接入平台设备_ZXECS BIX1000_IBX1000基本软件</v>
          </cell>
          <cell r="D2456" t="str">
            <v>IBX1000-basesoftware</v>
          </cell>
          <cell r="E2456" t="str">
            <v>套</v>
          </cell>
        </row>
        <row r="2456">
          <cell r="H2456" t="str">
            <v>5227</v>
          </cell>
          <cell r="I2456" t="str">
            <v>外购</v>
          </cell>
        </row>
        <row r="2457">
          <cell r="A2457" t="str">
            <v>A.01.01.04.29.011200</v>
          </cell>
          <cell r="B2457" t="str">
            <v>交互式语音导航（IVR）</v>
          </cell>
          <cell r="C2457" t="str">
            <v>设备_通信类_光传输设备_综合业务接入平台设备_ZXECS BIX1000_交互式语音导航（IVR）</v>
          </cell>
          <cell r="D2457" t="str">
            <v>IBX1000-IVR</v>
          </cell>
          <cell r="E2457" t="str">
            <v>套</v>
          </cell>
        </row>
        <row r="2457">
          <cell r="H2457" t="str">
            <v>5227</v>
          </cell>
          <cell r="I2457" t="str">
            <v>外购</v>
          </cell>
        </row>
        <row r="2458">
          <cell r="A2458" t="str">
            <v>A.01.01.04.29.011300</v>
          </cell>
          <cell r="B2458" t="str">
            <v>公网网守软件</v>
          </cell>
          <cell r="C2458" t="str">
            <v>设备_通信类_光传输设备_综合业务接入平台设备_ZXECS BIX1000_公网网守软件</v>
          </cell>
          <cell r="D2458" t="str">
            <v>IBX1000-PUBGK</v>
          </cell>
          <cell r="E2458" t="str">
            <v>套</v>
          </cell>
        </row>
        <row r="2458">
          <cell r="H2458" t="str">
            <v>5227</v>
          </cell>
          <cell r="I2458" t="str">
            <v>外购</v>
          </cell>
        </row>
        <row r="2459">
          <cell r="A2459" t="str">
            <v>A.01.01.04.29.011400</v>
          </cell>
          <cell r="B2459" t="str">
            <v>IP穿越服务器软件</v>
          </cell>
          <cell r="C2459" t="str">
            <v>设备_通信类_光传输设备_综合业务接入平台设备_ZXECS BIX1000_IP穿越服务器软件</v>
          </cell>
          <cell r="D2459" t="str">
            <v>IBX1000-TRANSVR</v>
          </cell>
          <cell r="E2459" t="str">
            <v>套</v>
          </cell>
        </row>
        <row r="2459">
          <cell r="H2459" t="str">
            <v>5227</v>
          </cell>
          <cell r="I2459" t="str">
            <v>外购</v>
          </cell>
        </row>
        <row r="2460">
          <cell r="A2460" t="str">
            <v>A.01.01.04.29.011500</v>
          </cell>
          <cell r="B2460" t="str">
            <v>250用户License</v>
          </cell>
          <cell r="C2460" t="str">
            <v>设备_通信类_光传输设备_综合业务接入平台设备_ZXECS BIX1000_250用户License</v>
          </cell>
          <cell r="D2460" t="str">
            <v>ZXECS IBX1000-License(250)</v>
          </cell>
          <cell r="E2460" t="str">
            <v>套</v>
          </cell>
        </row>
        <row r="2460">
          <cell r="H2460" t="str">
            <v>5227</v>
          </cell>
          <cell r="I2460" t="str">
            <v>外购</v>
          </cell>
        </row>
        <row r="2461">
          <cell r="A2461" t="str">
            <v>A.01.01.04.29.011600</v>
          </cell>
          <cell r="B2461" t="str">
            <v>1000用户License</v>
          </cell>
          <cell r="C2461" t="str">
            <v>设备_通信类_光传输设备_综合业务接入平台设备_ZXECS BIX1000_1000用户License</v>
          </cell>
          <cell r="D2461" t="str">
            <v>ZXECS IBX1000-License(1000)</v>
          </cell>
          <cell r="E2461" t="str">
            <v>套</v>
          </cell>
        </row>
        <row r="2461">
          <cell r="H2461" t="str">
            <v>5227</v>
          </cell>
          <cell r="I2461" t="str">
            <v>外购</v>
          </cell>
        </row>
        <row r="2462">
          <cell r="A2462" t="str">
            <v>A.01.01.04.29.011700</v>
          </cell>
          <cell r="B2462" t="str">
            <v>Web网管</v>
          </cell>
          <cell r="C2462" t="str">
            <v>设备_通信类_光传输设备_综合业务接入平台设备_ZXECS BIX1000_Web网管</v>
          </cell>
          <cell r="D2462" t="str">
            <v>IBX1000-NMS-WEB</v>
          </cell>
          <cell r="E2462" t="str">
            <v>套</v>
          </cell>
        </row>
        <row r="2462">
          <cell r="H2462" t="str">
            <v>5227</v>
          </cell>
          <cell r="I2462" t="str">
            <v>外购</v>
          </cell>
        </row>
        <row r="2463">
          <cell r="A2463" t="str">
            <v>A.01.01.04.29.011800</v>
          </cell>
          <cell r="B2463" t="str">
            <v>液晶显示器</v>
          </cell>
          <cell r="C2463" t="str">
            <v>设备_通信类_光传输设备_综合业务接入平台设备_ZXECS BIX1000_液晶显示器</v>
          </cell>
          <cell r="D2463" t="str">
            <v>联想 19寸宽屏液晶显示器：19寸宽屏液晶显示器/最佳分别率：1440*900/900:1/响应时间：5ms/接口：Analog,DVI-D/3年5*8原厂上门服务</v>
          </cell>
          <cell r="E2463" t="str">
            <v>台</v>
          </cell>
        </row>
        <row r="2463">
          <cell r="H2463" t="str">
            <v>5227</v>
          </cell>
          <cell r="I2463" t="str">
            <v>外购</v>
          </cell>
        </row>
        <row r="2464">
          <cell r="A2464" t="str">
            <v>A.01.01.04.29.011900</v>
          </cell>
          <cell r="B2464" t="str">
            <v>计费话单生成模块</v>
          </cell>
          <cell r="C2464" t="str">
            <v>设备_通信类_光传输设备_综合业务接入平台设备_ZXECS BIX1000_计费话单生成模块</v>
          </cell>
          <cell r="D2464" t="str">
            <v>IBX1000-FEE</v>
          </cell>
          <cell r="E2464" t="str">
            <v>套</v>
          </cell>
        </row>
        <row r="2464">
          <cell r="H2464" t="str">
            <v>5227</v>
          </cell>
          <cell r="I2464" t="str">
            <v>外购</v>
          </cell>
        </row>
        <row r="2465">
          <cell r="A2465" t="str">
            <v>A.01.01.04.29.012000</v>
          </cell>
          <cell r="B2465" t="str">
            <v>TCG信令转换网关</v>
          </cell>
          <cell r="C2465" t="str">
            <v>设备_通信类_光传输设备_综合业务接入平台设备_ZXECS BIX1000_TCG信令转换网关</v>
          </cell>
          <cell r="D2465" t="str">
            <v>\</v>
          </cell>
          <cell r="E2465" t="str">
            <v>台</v>
          </cell>
        </row>
        <row r="2465">
          <cell r="H2465" t="str">
            <v>5227</v>
          </cell>
          <cell r="I2465" t="str">
            <v>外购</v>
          </cell>
        </row>
        <row r="2466">
          <cell r="A2466" t="str">
            <v>A.01.01.04.29.012100</v>
          </cell>
          <cell r="B2466" t="str">
            <v>TurboLinux</v>
          </cell>
          <cell r="C2466" t="str">
            <v>设备_通信类_光传输设备_综合业务接入平台设备_ZXECS BIX1000_TurboLinux</v>
          </cell>
          <cell r="D2466" t="str">
            <v>GreatTurbo Enterprise Server 11,含“MySQL 5.0企业版 for Linux”/only for ZTE ICT ECS（OEM）：支持TURBO LINUX HA双机/支持多CPU/不限客户端数</v>
          </cell>
          <cell r="E2466" t="str">
            <v>套</v>
          </cell>
        </row>
        <row r="2466">
          <cell r="H2466" t="str">
            <v>5227</v>
          </cell>
          <cell r="I2466" t="str">
            <v>外购</v>
          </cell>
        </row>
        <row r="2467">
          <cell r="A2467" t="str">
            <v>A.01.01.04.30</v>
          </cell>
          <cell r="B2467" t="str">
            <v>ZXECS AG18-16S</v>
          </cell>
          <cell r="C2467" t="str">
            <v>设备_通信类_光传输设备_综合业务接入平台设备_ZXECS AG18-16S</v>
          </cell>
        </row>
        <row r="2468">
          <cell r="A2468" t="str">
            <v>A.01.01.04.30.010100</v>
          </cell>
          <cell r="B2468" t="str">
            <v>16FXS接入网关</v>
          </cell>
          <cell r="C2468" t="str">
            <v>设备_通信类_光传输设备_综合业务接入平台设备_ZXECS AG18-16S_16FXS接入网关</v>
          </cell>
          <cell r="D2468" t="str">
            <v>ZXECS AG I8-16S</v>
          </cell>
          <cell r="E2468" t="str">
            <v>台</v>
          </cell>
        </row>
        <row r="2468">
          <cell r="H2468" t="str">
            <v>5227</v>
          </cell>
          <cell r="I2468" t="str">
            <v>外购</v>
          </cell>
        </row>
        <row r="2469">
          <cell r="A2469" t="str">
            <v>A.01.01.04.30.010200</v>
          </cell>
          <cell r="B2469" t="str">
            <v>1809本体</v>
          </cell>
          <cell r="C2469" t="str">
            <v>设备_通信类_光传输设备_综合业务接入平台设备_ZXECS AG18-16S_1809本体</v>
          </cell>
          <cell r="D2469" t="str">
            <v>RA-1809-AC</v>
          </cell>
          <cell r="E2469" t="str">
            <v>台</v>
          </cell>
        </row>
        <row r="2469">
          <cell r="H2469" t="str">
            <v>4484</v>
          </cell>
          <cell r="I2469" t="str">
            <v>外购</v>
          </cell>
        </row>
        <row r="2470">
          <cell r="A2470" t="str">
            <v>A.01.01.04.30.010300</v>
          </cell>
          <cell r="B2470" t="str">
            <v>挂耳</v>
          </cell>
          <cell r="C2470" t="str">
            <v>设备_通信类_光传输设备_综合业务接入平台设备_ZXECS AG18-16S_挂耳</v>
          </cell>
          <cell r="D2470" t="str">
            <v>RA-FLANGE</v>
          </cell>
          <cell r="E2470" t="str">
            <v>个</v>
          </cell>
        </row>
        <row r="2470">
          <cell r="H2470" t="str">
            <v>61.0001</v>
          </cell>
          <cell r="I2470" t="str">
            <v>外购</v>
          </cell>
        </row>
        <row r="2471">
          <cell r="A2471" t="str">
            <v>A.01.01.04.31</v>
          </cell>
          <cell r="B2471" t="str">
            <v>BX06BK</v>
          </cell>
          <cell r="C2471" t="str">
            <v>设备_通信类_光传输设备_综合业务接入平台设备_BX06BK</v>
          </cell>
        </row>
        <row r="2472">
          <cell r="A2472" t="str">
            <v>A.01.01.04.31.010100</v>
          </cell>
          <cell r="B2472" t="str">
            <v>机框及公共单元</v>
          </cell>
          <cell r="C2472" t="str">
            <v>设备_通信类_光传输设备_综合业务接入平台设备_BX06BK_机框及公共单元</v>
          </cell>
          <cell r="D2472" t="str">
            <v>9U,BX06BK</v>
          </cell>
          <cell r="E2472" t="str">
            <v>套</v>
          </cell>
        </row>
        <row r="2472">
          <cell r="H2472" t="str">
            <v>4410</v>
          </cell>
          <cell r="I2472" t="str">
            <v>外购</v>
          </cell>
        </row>
        <row r="2473">
          <cell r="A2473" t="str">
            <v>A.01.01.04.31.010200</v>
          </cell>
          <cell r="B2473" t="str">
            <v>电源盘</v>
          </cell>
          <cell r="C2473" t="str">
            <v>设备_通信类_光传输设备_综合业务接入平台设备_BX06BK_电源盘</v>
          </cell>
          <cell r="D2473" t="str">
            <v>POWRE</v>
          </cell>
          <cell r="E2473" t="str">
            <v>块</v>
          </cell>
          <cell r="F2473" t="str">
            <v>迅风</v>
          </cell>
        </row>
        <row r="2473">
          <cell r="H2473" t="str">
            <v>1890</v>
          </cell>
          <cell r="I2473" t="str">
            <v>外购</v>
          </cell>
        </row>
        <row r="2474">
          <cell r="A2474" t="str">
            <v>A.01.01.04.31.010300</v>
          </cell>
          <cell r="B2474" t="str">
            <v>复接盘（DEMUX4E）</v>
          </cell>
          <cell r="C2474" t="str">
            <v>设备_通信类_光传输设备_综合业务接入平台设备_BX06BK_复接盘（DEMUX4E）</v>
          </cell>
          <cell r="D2474" t="str">
            <v>DEMUX4E</v>
          </cell>
          <cell r="E2474" t="str">
            <v>盘</v>
          </cell>
          <cell r="F2474" t="str">
            <v>迅风</v>
          </cell>
        </row>
        <row r="2474">
          <cell r="H2474" t="str">
            <v>3150</v>
          </cell>
          <cell r="I2474" t="str">
            <v>外购</v>
          </cell>
        </row>
        <row r="2475">
          <cell r="A2475" t="str">
            <v>A.01.01.04.31.010400</v>
          </cell>
          <cell r="B2475" t="str">
            <v>NMCard以太网监控卡</v>
          </cell>
          <cell r="C2475" t="str">
            <v>设备_通信类_光传输设备_综合业务接入平台设备_BX06BK_NMCard以太网监控卡</v>
          </cell>
          <cell r="D2475" t="str">
            <v>NMCard</v>
          </cell>
          <cell r="E2475" t="str">
            <v>块</v>
          </cell>
          <cell r="F2475" t="str">
            <v>迅风</v>
          </cell>
        </row>
        <row r="2475">
          <cell r="H2475" t="str">
            <v>1800</v>
          </cell>
          <cell r="I2475" t="str">
            <v>外购</v>
          </cell>
        </row>
        <row r="2476">
          <cell r="A2476" t="str">
            <v>A.01.01.04.31.010500</v>
          </cell>
          <cell r="B2476" t="str">
            <v>2/4W话路盘（固定衰减）</v>
          </cell>
          <cell r="C2476" t="str">
            <v>设备_通信类_光传输设备_综合业务接入平台设备_BX06BK_2/4W话路盘（固定衰减）</v>
          </cell>
          <cell r="D2476" t="str">
            <v>2/4W VF15E(固定)</v>
          </cell>
          <cell r="E2476" t="str">
            <v>盘</v>
          </cell>
          <cell r="F2476" t="str">
            <v>迅风</v>
          </cell>
        </row>
        <row r="2476">
          <cell r="H2476" t="str">
            <v>1534</v>
          </cell>
          <cell r="I2476" t="str">
            <v>外购</v>
          </cell>
        </row>
        <row r="2477">
          <cell r="A2477" t="str">
            <v>A.01.01.04.31.010600</v>
          </cell>
          <cell r="B2477" t="str">
            <v>2/4W话路盘（可变衰减）</v>
          </cell>
          <cell r="C2477" t="str">
            <v>设备_通信类_光传输设备_综合业务接入平台设备_BX06BK_2/4W话路盘（可变衰减）</v>
          </cell>
          <cell r="D2477" t="str">
            <v>2/4W VF15E(可变)</v>
          </cell>
          <cell r="E2477" t="str">
            <v>盘</v>
          </cell>
          <cell r="F2477" t="str">
            <v>迅风</v>
          </cell>
        </row>
        <row r="2477">
          <cell r="H2477" t="str">
            <v>1735</v>
          </cell>
          <cell r="I2477" t="str">
            <v>外购</v>
          </cell>
        </row>
        <row r="2478">
          <cell r="A2478" t="str">
            <v>A.01.01.04.31.010700</v>
          </cell>
          <cell r="B2478" t="str">
            <v>FXO局端信令盘</v>
          </cell>
          <cell r="C2478" t="str">
            <v>设备_通信类_光传输设备_综合业务接入平台设备_BX06BK_FXO局端信令盘</v>
          </cell>
          <cell r="D2478" t="str">
            <v>FXO8E</v>
          </cell>
          <cell r="E2478" t="str">
            <v>盘</v>
          </cell>
          <cell r="F2478" t="str">
            <v>迅风</v>
          </cell>
        </row>
        <row r="2478">
          <cell r="H2478" t="str">
            <v>720</v>
          </cell>
          <cell r="I2478" t="str">
            <v>外购</v>
          </cell>
        </row>
        <row r="2479">
          <cell r="A2479" t="str">
            <v>A.01.01.04.31.010800</v>
          </cell>
          <cell r="B2479" t="str">
            <v>FXS远端信令盘</v>
          </cell>
          <cell r="C2479" t="str">
            <v>设备_通信类_光传输设备_综合业务接入平台设备_BX06BK_FXS远端信令盘</v>
          </cell>
          <cell r="D2479" t="str">
            <v>FXS8E</v>
          </cell>
          <cell r="E2479" t="str">
            <v>盘</v>
          </cell>
          <cell r="F2479" t="str">
            <v>迅风</v>
          </cell>
        </row>
        <row r="2479">
          <cell r="H2479" t="str">
            <v>790</v>
          </cell>
          <cell r="I2479" t="str">
            <v>外购</v>
          </cell>
        </row>
        <row r="2480">
          <cell r="A2480" t="str">
            <v>A.01.01.04.31.010900</v>
          </cell>
          <cell r="B2480" t="str">
            <v>RS232数据盘</v>
          </cell>
          <cell r="C2480" t="str">
            <v>设备_通信类_光传输设备_综合业务接入平台设备_BX06BK_RS232数据盘</v>
          </cell>
          <cell r="D2480" t="str">
            <v>RS2324E</v>
          </cell>
          <cell r="E2480" t="str">
            <v>盘</v>
          </cell>
          <cell r="F2480" t="str">
            <v>迅风</v>
          </cell>
        </row>
        <row r="2480">
          <cell r="H2480" t="str">
            <v>925</v>
          </cell>
          <cell r="I2480" t="str">
            <v>外购</v>
          </cell>
        </row>
        <row r="2481">
          <cell r="A2481" t="str">
            <v>A.01.01.04.31.011000</v>
          </cell>
          <cell r="B2481" t="str">
            <v>48V电源线2.5平方</v>
          </cell>
          <cell r="C2481" t="str">
            <v>设备_通信类_光传输设备_综合业务接入平台设备_BX06BK_48V电源线2.5平方</v>
          </cell>
          <cell r="D2481" t="str">
            <v>10m/条</v>
          </cell>
          <cell r="E2481" t="str">
            <v>条</v>
          </cell>
          <cell r="F2481" t="str">
            <v>迅风</v>
          </cell>
        </row>
        <row r="2481">
          <cell r="H2481" t="str">
            <v>120</v>
          </cell>
          <cell r="I2481" t="str">
            <v>外购</v>
          </cell>
        </row>
        <row r="2482">
          <cell r="A2482" t="str">
            <v>A.01.01.04.31.011100</v>
          </cell>
          <cell r="B2482" t="str">
            <v>装饰性面板</v>
          </cell>
          <cell r="C2482" t="str">
            <v>设备_通信类_光传输设备_综合业务接入平台设备_BX06BK_装饰性面板</v>
          </cell>
          <cell r="D2482" t="str">
            <v>\</v>
          </cell>
          <cell r="E2482" t="str">
            <v>块</v>
          </cell>
          <cell r="F2482" t="str">
            <v>迅风</v>
          </cell>
        </row>
        <row r="2482">
          <cell r="H2482" t="str">
            <v>20</v>
          </cell>
          <cell r="I2482" t="str">
            <v>外购</v>
          </cell>
        </row>
        <row r="2483">
          <cell r="A2483" t="str">
            <v>A.01.01.04.31.011200</v>
          </cell>
          <cell r="B2483" t="str">
            <v>以太网监控线</v>
          </cell>
          <cell r="C2483" t="str">
            <v>设备_通信类_光传输设备_综合业务接入平台设备_BX06BK_以太网监控线</v>
          </cell>
          <cell r="D2483" t="str">
            <v>10m/条</v>
          </cell>
          <cell r="E2483" t="str">
            <v>条</v>
          </cell>
          <cell r="F2483" t="str">
            <v>迅风</v>
          </cell>
        </row>
        <row r="2483">
          <cell r="H2483" t="str">
            <v>48</v>
          </cell>
          <cell r="I2483" t="str">
            <v>外购</v>
          </cell>
        </row>
        <row r="2484">
          <cell r="A2484" t="str">
            <v>A.01.01.04.31.011300</v>
          </cell>
          <cell r="B2484" t="str">
            <v>8芯-2M连接线CC4A</v>
          </cell>
          <cell r="C2484" t="str">
            <v>设备_通信类_光传输设备_综合业务接入平台设备_BX06BK_8芯-2M连接线CC4A</v>
          </cell>
          <cell r="D2484" t="str">
            <v>10m/条</v>
          </cell>
          <cell r="E2484" t="str">
            <v>条</v>
          </cell>
          <cell r="F2484" t="str">
            <v>迅风</v>
          </cell>
        </row>
        <row r="2484">
          <cell r="H2484" t="str">
            <v>394</v>
          </cell>
          <cell r="I2484" t="str">
            <v>外购</v>
          </cell>
        </row>
        <row r="2485">
          <cell r="A2485" t="str">
            <v>A.01.01.04.31.011400</v>
          </cell>
          <cell r="B2485" t="str">
            <v>音频线缆</v>
          </cell>
          <cell r="C2485" t="str">
            <v>设备_通信类_光传输设备_综合业务接入平台设备_BX06BK_音频线缆</v>
          </cell>
          <cell r="D2485" t="str">
            <v>10m/条</v>
          </cell>
          <cell r="E2485" t="str">
            <v>条</v>
          </cell>
          <cell r="F2485" t="str">
            <v>迅风</v>
          </cell>
        </row>
        <row r="2485">
          <cell r="H2485" t="str">
            <v>312</v>
          </cell>
          <cell r="I2485" t="str">
            <v>外购</v>
          </cell>
        </row>
        <row r="2486">
          <cell r="A2486" t="str">
            <v>A.01.01.04.31.011500</v>
          </cell>
          <cell r="B2486" t="str">
            <v>用户线缆</v>
          </cell>
          <cell r="C2486" t="str">
            <v>设备_通信类_光传输设备_综合业务接入平台设备_BX06BK_用户线缆</v>
          </cell>
          <cell r="D2486" t="str">
            <v>10m/条</v>
          </cell>
          <cell r="E2486" t="str">
            <v>条</v>
          </cell>
          <cell r="F2486" t="str">
            <v>迅风</v>
          </cell>
        </row>
        <row r="2486">
          <cell r="H2486" t="str">
            <v>110</v>
          </cell>
          <cell r="I2486" t="str">
            <v>外购</v>
          </cell>
        </row>
        <row r="2487">
          <cell r="A2487" t="str">
            <v>A.01.01.04.31.011600</v>
          </cell>
          <cell r="B2487" t="str">
            <v>RS232线缆</v>
          </cell>
          <cell r="C2487" t="str">
            <v>设备_通信类_光传输设备_综合业务接入平台设备_BX06BK_RS232线缆</v>
          </cell>
          <cell r="D2487" t="str">
            <v>10m/条</v>
          </cell>
          <cell r="E2487" t="str">
            <v>条</v>
          </cell>
          <cell r="F2487" t="str">
            <v>迅风</v>
          </cell>
        </row>
        <row r="2487">
          <cell r="H2487" t="str">
            <v>72</v>
          </cell>
          <cell r="I2487" t="str">
            <v>外购</v>
          </cell>
        </row>
        <row r="2488">
          <cell r="A2488" t="str">
            <v>A.01.01.04.32</v>
          </cell>
          <cell r="B2488" t="str">
            <v>MDT</v>
          </cell>
          <cell r="C2488" t="str">
            <v>设备_通信类_光传输设备_综合业务接入平台设备_MDT</v>
          </cell>
        </row>
        <row r="2489">
          <cell r="A2489" t="str">
            <v>A.01.01.04.32.000100</v>
          </cell>
          <cell r="B2489" t="str">
            <v>E1转8路语音及2路RS232接口复用设备</v>
          </cell>
          <cell r="C2489" t="str">
            <v>设备_通信类_光传输设备_综合业务接入平台设备_MDT_E1转8路语音及2路RS232接口复用设备</v>
          </cell>
          <cell r="D2489" t="str">
            <v>MDT-PCM-8Y-2RS232</v>
          </cell>
          <cell r="E2489" t="str">
            <v>台</v>
          </cell>
          <cell r="F2489" t="str">
            <v>网程</v>
          </cell>
        </row>
        <row r="2489">
          <cell r="H2489" t="str">
            <v>11430</v>
          </cell>
          <cell r="I2489" t="str">
            <v>外购</v>
          </cell>
        </row>
        <row r="2490">
          <cell r="A2490" t="str">
            <v>A.01.01.04.33</v>
          </cell>
          <cell r="B2490" t="str">
            <v>MTP1000</v>
          </cell>
          <cell r="C2490" t="str">
            <v>设备_通信类_光传输设备_综合业务接入平台设备_MTP1000</v>
          </cell>
        </row>
        <row r="2491">
          <cell r="A2491" t="str">
            <v>A.01.01.04.33.000001</v>
          </cell>
          <cell r="B2491" t="str">
            <v>语音卡</v>
          </cell>
          <cell r="C2491" t="str">
            <v>设备_通信类_光传输设备_综合业务接入平台设备_MTP1000_语音卡</v>
          </cell>
          <cell r="D2491" t="str">
            <v>MBFXO/MBFXS</v>
          </cell>
          <cell r="E2491" t="str">
            <v>块</v>
          </cell>
        </row>
        <row r="2491">
          <cell r="H2491" t="str">
            <v>500</v>
          </cell>
          <cell r="I2491" t="str">
            <v>外购</v>
          </cell>
        </row>
        <row r="2492">
          <cell r="A2492" t="str">
            <v>A.01.01.04.33.000002</v>
          </cell>
          <cell r="B2492" t="str">
            <v>V.24数据卡</v>
          </cell>
          <cell r="C2492" t="str">
            <v>设备_通信类_光传输设备_综合业务接入平台设备_MTP1000_V.24数据卡</v>
          </cell>
          <cell r="D2492" t="str">
            <v>MTP-V24</v>
          </cell>
          <cell r="E2492" t="str">
            <v>块</v>
          </cell>
        </row>
        <row r="2492">
          <cell r="H2492" t="str">
            <v>240</v>
          </cell>
          <cell r="I2492" t="str">
            <v>外购</v>
          </cell>
        </row>
        <row r="2493">
          <cell r="A2493" t="str">
            <v>A.01.01.04.33.000003</v>
          </cell>
          <cell r="B2493" t="str">
            <v>E/M数据卡</v>
          </cell>
          <cell r="C2493" t="str">
            <v>设备_通信类_光传输设备_综合业务接入平台设备_MTP1000_E/M数据卡</v>
          </cell>
          <cell r="D2493" t="str">
            <v>MBEM2/4</v>
          </cell>
          <cell r="E2493" t="str">
            <v>块</v>
          </cell>
        </row>
        <row r="2493">
          <cell r="H2493" t="str">
            <v>240</v>
          </cell>
          <cell r="I2493" t="str">
            <v>外购</v>
          </cell>
        </row>
        <row r="2494">
          <cell r="A2494" t="str">
            <v>A.01.01.04.33.000004</v>
          </cell>
          <cell r="B2494" t="str">
            <v>线缆既辅材</v>
          </cell>
          <cell r="C2494" t="str">
            <v>设备_通信类_光传输设备_综合业务接入平台设备_MTP1000_线缆既辅材</v>
          </cell>
        </row>
        <row r="2494">
          <cell r="E2494" t="str">
            <v>套</v>
          </cell>
        </row>
        <row r="2494">
          <cell r="H2494" t="str">
            <v>90</v>
          </cell>
          <cell r="I2494" t="str">
            <v>外购</v>
          </cell>
        </row>
        <row r="2495">
          <cell r="A2495" t="str">
            <v>A.01.01.04.33.000005</v>
          </cell>
          <cell r="B2495" t="str">
            <v>PCM主机</v>
          </cell>
          <cell r="C2495" t="str">
            <v>设备_通信类_光传输设备_综合业务接入平台设备_MTP1000_PCM主机</v>
          </cell>
          <cell r="D2495" t="str">
            <v>MTP1000（双E1通道，自切换，AC220V）</v>
          </cell>
          <cell r="E2495" t="str">
            <v>台</v>
          </cell>
        </row>
        <row r="2495">
          <cell r="H2495" t="str">
            <v>7700</v>
          </cell>
          <cell r="I2495" t="str">
            <v>外购</v>
          </cell>
        </row>
        <row r="2496">
          <cell r="A2496" t="str">
            <v>A.01.01.05</v>
          </cell>
          <cell r="B2496" t="str">
            <v>EPON</v>
          </cell>
          <cell r="C2496" t="str">
            <v>设备_通信类_光传输设备_EPON</v>
          </cell>
        </row>
        <row r="2497">
          <cell r="A2497" t="str">
            <v>A.01.01.05.01</v>
          </cell>
          <cell r="B2497" t="str">
            <v>01-ONU</v>
          </cell>
          <cell r="C2497" t="str">
            <v>设备_通信类_光传输设备_EPON_01-ONU</v>
          </cell>
        </row>
        <row r="2498">
          <cell r="A2498" t="str">
            <v>A.01.01.05.01.010101</v>
          </cell>
          <cell r="B2498" t="str">
            <v>ONU设备/AC220V/RS485</v>
          </cell>
          <cell r="C2498" t="str">
            <v>设备_通信类_光传输设备_EPON_01-ONU_ONU设备/AC220V/RS485</v>
          </cell>
          <cell r="D2498" t="str">
            <v>SCOM5104P-4R8-AC</v>
          </cell>
          <cell r="E2498" t="str">
            <v>套</v>
          </cell>
        </row>
        <row r="2498">
          <cell r="H2498" t="str">
            <v>1400</v>
          </cell>
          <cell r="I2498" t="str">
            <v>外购</v>
          </cell>
        </row>
        <row r="2499">
          <cell r="A2499" t="str">
            <v>A.01.01.05.01.010102</v>
          </cell>
          <cell r="B2499" t="str">
            <v>RS232/4850NU设备</v>
          </cell>
          <cell r="C2499" t="str">
            <v>设备_通信类_光传输设备_EPON_01-ONU_RS232/4850NU设备</v>
          </cell>
          <cell r="D2499" t="str">
            <v>iscom5104p-4R8-AC</v>
          </cell>
          <cell r="E2499" t="str">
            <v>套</v>
          </cell>
        </row>
        <row r="2499">
          <cell r="H2499" t="str">
            <v>1000.0001</v>
          </cell>
          <cell r="I2499" t="str">
            <v>外购</v>
          </cell>
        </row>
        <row r="2500">
          <cell r="A2500" t="str">
            <v>A.01.01.05.01.010103</v>
          </cell>
          <cell r="B2500" t="str">
            <v>(禁用此编码，和A.01.01.05.01.010105重复)连接线缆</v>
          </cell>
          <cell r="C2500" t="str">
            <v>设备_通信类_光传输设备_EPON_01-ONU_(禁用此编码，和A.01.01.05.01.010105重复)连接线缆</v>
          </cell>
          <cell r="D2500" t="str">
            <v>CBL-RS232H-RJ45/D</v>
          </cell>
          <cell r="E2500" t="str">
            <v>根</v>
          </cell>
        </row>
        <row r="2500">
          <cell r="H2500" t="str">
            <v>59.9996</v>
          </cell>
          <cell r="I2500" t="str">
            <v>外购</v>
          </cell>
        </row>
        <row r="2501">
          <cell r="A2501" t="str">
            <v>A.01.01.05.01.010104</v>
          </cell>
          <cell r="B2501" t="str">
            <v>连接线缆</v>
          </cell>
          <cell r="C2501" t="str">
            <v>设备_通信类_光传输设备_EPON_01-ONU_连接线缆</v>
          </cell>
          <cell r="D2501" t="str">
            <v>CBL-RS232H-RJ45/DB9F-2m</v>
          </cell>
          <cell r="E2501" t="str">
            <v>根</v>
          </cell>
        </row>
        <row r="2501">
          <cell r="H2501" t="str">
            <v>49.0001</v>
          </cell>
          <cell r="I2501" t="str">
            <v>外购</v>
          </cell>
        </row>
        <row r="2502">
          <cell r="A2502" t="str">
            <v>A.01.01.05.01.010105</v>
          </cell>
          <cell r="B2502" t="str">
            <v>连接线缆</v>
          </cell>
          <cell r="C2502" t="str">
            <v>设备_通信类_光传输设备_EPON_01-ONU_连接线缆</v>
          </cell>
          <cell r="D2502" t="str">
            <v>CBL-RS232H-RJ45/DB9M-2m</v>
          </cell>
          <cell r="E2502" t="str">
            <v>根</v>
          </cell>
        </row>
        <row r="2502">
          <cell r="H2502" t="str">
            <v>50.1554</v>
          </cell>
          <cell r="I2502" t="str">
            <v>外购</v>
          </cell>
        </row>
        <row r="2503">
          <cell r="A2503" t="str">
            <v>A.01.01.05.01.010106</v>
          </cell>
          <cell r="B2503" t="str">
            <v>RS232/4850NU设备</v>
          </cell>
          <cell r="C2503" t="str">
            <v>设备_通信类_光传输设备_EPON_01-ONU_RS232/4850NU设备</v>
          </cell>
          <cell r="D2503" t="str">
            <v>iscom5104p-4R8-AC</v>
          </cell>
          <cell r="E2503" t="str">
            <v>套</v>
          </cell>
        </row>
        <row r="2503">
          <cell r="H2503" t="str">
            <v>1088</v>
          </cell>
          <cell r="I2503" t="str">
            <v>外购</v>
          </cell>
        </row>
        <row r="2504">
          <cell r="A2504" t="str">
            <v>A.01.01.05.01.020100</v>
          </cell>
          <cell r="B2504" t="str">
            <v>跳纤</v>
          </cell>
          <cell r="C2504" t="str">
            <v>设备_通信类_光传输设备_EPON_01-ONU_跳纤</v>
          </cell>
          <cell r="D2504" t="str">
            <v>SC/PC-FC/PC-SM-SS</v>
          </cell>
          <cell r="E2504" t="str">
            <v>根</v>
          </cell>
        </row>
        <row r="2504">
          <cell r="H2504" t="str">
            <v>16.3125</v>
          </cell>
          <cell r="I2504" t="str">
            <v>外购</v>
          </cell>
        </row>
        <row r="2505">
          <cell r="A2505" t="str">
            <v>A.01.01.05.01.030100</v>
          </cell>
          <cell r="B2505" t="str">
            <v>RS232/485ONU设备</v>
          </cell>
          <cell r="C2505" t="str">
            <v>设备_通信类_光传输设备_EPON_01-ONU_RS232/485ONU设备</v>
          </cell>
          <cell r="D2505" t="str">
            <v>ISCOM5104-AC</v>
          </cell>
          <cell r="E2505" t="str">
            <v>台</v>
          </cell>
        </row>
        <row r="2505">
          <cell r="H2505" t="str">
            <v>480</v>
          </cell>
          <cell r="I2505" t="str">
            <v>外购</v>
          </cell>
        </row>
        <row r="2506">
          <cell r="A2506" t="str">
            <v>A.01.01.05.01.040100</v>
          </cell>
          <cell r="B2506" t="str">
            <v>野外型AN5006-04-P1XW</v>
          </cell>
          <cell r="C2506" t="str">
            <v>设备_通信类_光传输设备_EPON_01-ONU_野外型AN5006-04-P1XW</v>
          </cell>
          <cell r="D2506" t="str">
            <v>AN5006-04-P1XW（烽火）</v>
          </cell>
          <cell r="E2506" t="str">
            <v>台</v>
          </cell>
          <cell r="F2506" t="str">
            <v>烽火</v>
          </cell>
        </row>
        <row r="2506">
          <cell r="H2506" t="str">
            <v>1100</v>
          </cell>
          <cell r="I2506" t="str">
            <v>外购</v>
          </cell>
        </row>
        <row r="2507">
          <cell r="A2507" t="str">
            <v>A.01.01.05.01.040200</v>
          </cell>
          <cell r="B2507" t="str">
            <v>光跳线（单模，用于ONU）</v>
          </cell>
          <cell r="C2507" t="str">
            <v>设备_通信类_光传输设备_EPON_01-ONU_光跳线（单模，用于ONU）</v>
          </cell>
          <cell r="D2507" t="str">
            <v>单模，用于ONU（烽火）</v>
          </cell>
          <cell r="E2507" t="str">
            <v>根</v>
          </cell>
          <cell r="F2507" t="str">
            <v>烽火</v>
          </cell>
        </row>
        <row r="2507">
          <cell r="H2507" t="str">
            <v>14</v>
          </cell>
          <cell r="I2507" t="str">
            <v>外购</v>
          </cell>
        </row>
        <row r="2508">
          <cell r="A2508" t="str">
            <v>A.01.01.05.01.040300</v>
          </cell>
          <cell r="B2508" t="str">
            <v>ISCOM5104P-DC</v>
          </cell>
          <cell r="C2508" t="str">
            <v>设备_通信类_光传输设备_EPON_01-ONU_ISCOM5104P-DC</v>
          </cell>
          <cell r="D2508" t="str">
            <v>2路EPON和4路10/100以太网电口；提供双PON口保护功能；直流48V供电</v>
          </cell>
          <cell r="E2508" t="str">
            <v>台</v>
          </cell>
        </row>
        <row r="2508">
          <cell r="H2508" t="str">
            <v>0</v>
          </cell>
          <cell r="I2508" t="str">
            <v>外购</v>
          </cell>
        </row>
        <row r="2509">
          <cell r="A2509" t="str">
            <v>A.01.01.05.01.040400</v>
          </cell>
          <cell r="B2509" t="str">
            <v>ZXA10 F809/工业级</v>
          </cell>
          <cell r="C2509" t="str">
            <v>设备_通信类_光传输设备_EPON_01-ONU_ZXA10 F809/工业级</v>
          </cell>
          <cell r="D2509" t="str">
            <v>F809-D2-N-R-DC</v>
          </cell>
          <cell r="E2509" t="str">
            <v>台</v>
          </cell>
          <cell r="F2509" t="str">
            <v>中兴</v>
          </cell>
        </row>
        <row r="2509">
          <cell r="H2509" t="str">
            <v>2490</v>
          </cell>
          <cell r="I2509" t="str">
            <v>外购</v>
          </cell>
        </row>
        <row r="2510">
          <cell r="A2510" t="str">
            <v>A.01.01.05.01.040500</v>
          </cell>
          <cell r="B2510" t="str">
            <v>光线跳线2米（单模）</v>
          </cell>
          <cell r="C2510" t="str">
            <v>设备_通信类_光传输设备_EPON_01-ONU_光线跳线2米（单模）</v>
          </cell>
          <cell r="D2510" t="str">
            <v>FC/PC/2</v>
          </cell>
          <cell r="E2510" t="str">
            <v>根</v>
          </cell>
          <cell r="F2510" t="str">
            <v>中兴</v>
          </cell>
        </row>
        <row r="2510">
          <cell r="H2510" t="str">
            <v>33</v>
          </cell>
          <cell r="I2510" t="str">
            <v>外购</v>
          </cell>
        </row>
        <row r="2511">
          <cell r="A2511" t="str">
            <v>A.01.01.05.01.040600</v>
          </cell>
          <cell r="B2511" t="str">
            <v>笔式可视故障探测仪</v>
          </cell>
          <cell r="C2511" t="str">
            <v>设备_通信类_光传输设备_EPON_01-ONU_笔式可视故障探测仪</v>
          </cell>
          <cell r="D2511" t="str">
            <v>BML-204L</v>
          </cell>
          <cell r="E2511" t="str">
            <v>个</v>
          </cell>
        </row>
        <row r="2511">
          <cell r="H2511" t="str">
            <v>600</v>
          </cell>
          <cell r="I2511" t="str">
            <v>外购</v>
          </cell>
        </row>
        <row r="2512">
          <cell r="A2512" t="str">
            <v>A.01.01.05.01.040700</v>
          </cell>
          <cell r="B2512" t="str">
            <v>ISCOM5104P-4R8(DC24V)</v>
          </cell>
          <cell r="C2512" t="str">
            <v>设备_通信类_光传输设备_EPON_01-ONU_ISCOM5104P-4R8(DC24V)</v>
          </cell>
          <cell r="D2512" t="str">
            <v>ISCOM5104P-4R8(DC24V)</v>
          </cell>
          <cell r="E2512" t="str">
            <v>个</v>
          </cell>
          <cell r="F2512" t="str">
            <v>瑞斯康达</v>
          </cell>
        </row>
        <row r="2512">
          <cell r="H2512" t="str">
            <v>0</v>
          </cell>
          <cell r="I2512" t="str">
            <v>外购</v>
          </cell>
        </row>
        <row r="2513">
          <cell r="A2513" t="str">
            <v>A.01.01.05.01.040701</v>
          </cell>
          <cell r="B2513" t="str">
            <v>ZXA10 F809/工业级</v>
          </cell>
          <cell r="C2513" t="str">
            <v>设备_通信类_光传输设备_EPON_01-ONU_ZXA10 F809/工业级</v>
          </cell>
          <cell r="D2513" t="str">
            <v>F809-D2-N-R-AC</v>
          </cell>
          <cell r="E2513" t="str">
            <v>台</v>
          </cell>
          <cell r="F2513" t="str">
            <v>中兴</v>
          </cell>
        </row>
        <row r="2513">
          <cell r="H2513" t="str">
            <v>2490</v>
          </cell>
          <cell r="I2513" t="str">
            <v>外购</v>
          </cell>
        </row>
        <row r="2514">
          <cell r="A2514" t="str">
            <v>A.01.01.05.02</v>
          </cell>
          <cell r="B2514" t="str">
            <v>02-OLT</v>
          </cell>
          <cell r="C2514" t="str">
            <v>设备_通信类_光传输设备_EPON_02-OLT</v>
          </cell>
        </row>
        <row r="2515">
          <cell r="A2515" t="str">
            <v>A.01.01.05.02.010101</v>
          </cell>
          <cell r="B2515" t="str">
            <v>OLT机框</v>
          </cell>
          <cell r="C2515" t="str">
            <v>设备_通信类_光传输设备_EPON_02-OLT_OLT机框</v>
          </cell>
          <cell r="D2515" t="str">
            <v>ISCOM5800-15</v>
          </cell>
          <cell r="E2515" t="str">
            <v>套</v>
          </cell>
        </row>
        <row r="2515">
          <cell r="H2515" t="str">
            <v>4499.9999</v>
          </cell>
          <cell r="I2515" t="str">
            <v>外购</v>
          </cell>
        </row>
        <row r="2516">
          <cell r="A2516" t="str">
            <v>A.01.01.05.02.010102</v>
          </cell>
          <cell r="B2516" t="str">
            <v>OLT风扇</v>
          </cell>
          <cell r="C2516" t="str">
            <v>设备_通信类_光传输设备_EPON_02-OLT_OLT风扇</v>
          </cell>
          <cell r="D2516" t="str">
            <v>RC006-FANS1</v>
          </cell>
          <cell r="E2516" t="str">
            <v>套</v>
          </cell>
        </row>
        <row r="2516">
          <cell r="H2516" t="str">
            <v>650.0001</v>
          </cell>
          <cell r="I2516" t="str">
            <v>外购</v>
          </cell>
        </row>
        <row r="2517">
          <cell r="A2517" t="str">
            <v>A.01.01.05.02.010103</v>
          </cell>
          <cell r="B2517" t="str">
            <v>OLT电源</v>
          </cell>
          <cell r="C2517" t="str">
            <v>设备_通信类_光传输设备_EPON_02-OLT_OLT电源</v>
          </cell>
          <cell r="D2517" t="str">
            <v>SUB-PWRII-DC-300</v>
          </cell>
          <cell r="E2517" t="str">
            <v>块</v>
          </cell>
        </row>
        <row r="2517">
          <cell r="H2517" t="str">
            <v>900</v>
          </cell>
          <cell r="I2517" t="str">
            <v>外购</v>
          </cell>
        </row>
        <row r="2518">
          <cell r="A2518" t="str">
            <v>A.01.01.05.02.010104</v>
          </cell>
          <cell r="B2518" t="str">
            <v>OLT设备主控板</v>
          </cell>
          <cell r="C2518" t="str">
            <v>设备_通信类_光传输设备_EPON_02-OLT_OLT设备主控板</v>
          </cell>
          <cell r="D2518" t="str">
            <v>ISCOM5800-SMC</v>
          </cell>
          <cell r="E2518" t="str">
            <v>块</v>
          </cell>
        </row>
        <row r="2518">
          <cell r="H2518" t="str">
            <v>4575</v>
          </cell>
          <cell r="I2518" t="str">
            <v>外购</v>
          </cell>
        </row>
        <row r="2519">
          <cell r="A2519" t="str">
            <v>A.01.01.05.02.010105</v>
          </cell>
          <cell r="B2519" t="str">
            <v>OLT设备PON板</v>
          </cell>
          <cell r="C2519" t="str">
            <v>设备_通信类_光传输设备_EPON_02-OLT_OLT设备PON板</v>
          </cell>
          <cell r="D2519" t="str">
            <v>ISCOM5800-4PON</v>
          </cell>
          <cell r="E2519" t="str">
            <v>块</v>
          </cell>
        </row>
        <row r="2519">
          <cell r="H2519" t="str">
            <v>10500</v>
          </cell>
          <cell r="I2519" t="str">
            <v>外购</v>
          </cell>
        </row>
        <row r="2520">
          <cell r="A2520" t="str">
            <v>A.01.01.05.02.010106</v>
          </cell>
          <cell r="B2520" t="str">
            <v>OLT设备上联板</v>
          </cell>
          <cell r="C2520" t="str">
            <v>设备_通信类_光传输设备_EPON_02-OLT_OLT设备上联板</v>
          </cell>
          <cell r="D2520" t="str">
            <v>ISCOM5800-4GE</v>
          </cell>
          <cell r="E2520" t="str">
            <v>块</v>
          </cell>
        </row>
        <row r="2520">
          <cell r="H2520" t="str">
            <v>1200</v>
          </cell>
          <cell r="I2520" t="str">
            <v>外购</v>
          </cell>
        </row>
        <row r="2521">
          <cell r="A2521" t="str">
            <v>A.01.01.05.02.010107</v>
          </cell>
          <cell r="B2521" t="str">
            <v>OLT设备PON口模块</v>
          </cell>
          <cell r="C2521" t="str">
            <v>设备_通信类_光传输设备_EPON_02-OLT_OLT设备PON口模块</v>
          </cell>
          <cell r="D2521" t="str">
            <v>GSFP-PX20DM-R</v>
          </cell>
          <cell r="E2521" t="str">
            <v>块</v>
          </cell>
        </row>
        <row r="2521">
          <cell r="H2521" t="str">
            <v>650.0001</v>
          </cell>
          <cell r="I2521" t="str">
            <v>外购</v>
          </cell>
        </row>
        <row r="2522">
          <cell r="A2522" t="str">
            <v>A.01.01.05.02.010108</v>
          </cell>
          <cell r="B2522" t="str">
            <v>OLT设备上联光模块</v>
          </cell>
          <cell r="C2522" t="str">
            <v>设备_通信类_光传输设备_EPON_02-OLT_OLT设备上联光模块</v>
          </cell>
          <cell r="D2522" t="str">
            <v>USFP-GB/S1</v>
          </cell>
          <cell r="E2522" t="str">
            <v>根</v>
          </cell>
        </row>
        <row r="2522">
          <cell r="H2522" t="str">
            <v>450</v>
          </cell>
          <cell r="I2522" t="str">
            <v>外购</v>
          </cell>
        </row>
        <row r="2523">
          <cell r="A2523" t="str">
            <v>A.01.01.05.02.010109</v>
          </cell>
          <cell r="B2523" t="str">
            <v>OLT设备PON口模块</v>
          </cell>
          <cell r="C2523" t="str">
            <v>设备_通信类_光传输设备_EPON_02-OLT_OLT设备PON口模块</v>
          </cell>
          <cell r="D2523" t="str">
            <v>USFP-PX20DM-R</v>
          </cell>
          <cell r="E2523" t="str">
            <v>块</v>
          </cell>
        </row>
        <row r="2523">
          <cell r="H2523" t="str">
            <v>650.0001</v>
          </cell>
          <cell r="I2523" t="str">
            <v>外购</v>
          </cell>
        </row>
        <row r="2524">
          <cell r="A2524" t="str">
            <v>A.01.01.05.02.010110</v>
          </cell>
          <cell r="B2524" t="str">
            <v>网管软件</v>
          </cell>
          <cell r="C2524" t="str">
            <v>设备_通信类_光传输设备_EPON_02-OLT_网管软件</v>
          </cell>
          <cell r="D2524" t="str">
            <v>NVIEW网管软件</v>
          </cell>
          <cell r="E2524" t="str">
            <v>套</v>
          </cell>
        </row>
        <row r="2524">
          <cell r="H2524" t="str">
            <v>9120</v>
          </cell>
          <cell r="I2524" t="str">
            <v>外购</v>
          </cell>
        </row>
        <row r="2525">
          <cell r="A2525" t="str">
            <v>A.01.01.05.02.010111</v>
          </cell>
          <cell r="B2525" t="str">
            <v>8口以太网板</v>
          </cell>
          <cell r="C2525" t="str">
            <v>设备_通信类_光传输设备_EPON_02-OLT_8口以太网板</v>
          </cell>
          <cell r="D2525" t="str">
            <v>248801b,烽火</v>
          </cell>
          <cell r="E2525" t="str">
            <v>块</v>
          </cell>
        </row>
        <row r="2525">
          <cell r="H2525" t="str">
            <v>39000</v>
          </cell>
          <cell r="I2525" t="str">
            <v>外购</v>
          </cell>
        </row>
        <row r="2526">
          <cell r="A2526" t="str">
            <v>A.01.01.05.02.010112</v>
          </cell>
          <cell r="B2526" t="str">
            <v>OLT设备PON口模块</v>
          </cell>
          <cell r="C2526" t="str">
            <v>设备_通信类_光传输设备_EPON_02-OLT_OLT设备PON口模块</v>
          </cell>
          <cell r="D2526" t="str">
            <v>GSFP-PX20DM-R</v>
          </cell>
          <cell r="E2526" t="str">
            <v>块</v>
          </cell>
        </row>
        <row r="2526">
          <cell r="H2526" t="str">
            <v>580</v>
          </cell>
          <cell r="I2526" t="str">
            <v>外购</v>
          </cell>
        </row>
        <row r="2527">
          <cell r="A2527" t="str">
            <v>A.01.01.05.02.010113</v>
          </cell>
          <cell r="B2527" t="str">
            <v>OLT设备PON板</v>
          </cell>
          <cell r="C2527" t="str">
            <v>设备_通信类_光传输设备_EPON_02-OLT_OLT设备PON板</v>
          </cell>
          <cell r="D2527" t="str">
            <v>ISCOM5800-4PON</v>
          </cell>
          <cell r="E2527" t="str">
            <v>块</v>
          </cell>
        </row>
        <row r="2527">
          <cell r="H2527" t="str">
            <v>9800</v>
          </cell>
          <cell r="I2527" t="str">
            <v>外购</v>
          </cell>
        </row>
        <row r="2528">
          <cell r="A2528" t="str">
            <v>A.01.01.05.02.020100</v>
          </cell>
          <cell r="B2528" t="str">
            <v>尾纤</v>
          </cell>
          <cell r="C2528" t="str">
            <v>设备_通信类_光传输设备_EPON_02-OLT_尾纤</v>
          </cell>
          <cell r="D2528" t="str">
            <v>LC-FC，5M</v>
          </cell>
          <cell r="E2528" t="str">
            <v>根</v>
          </cell>
          <cell r="F2528" t="str">
            <v>瑞斯康达</v>
          </cell>
        </row>
        <row r="2528">
          <cell r="H2528" t="str">
            <v>60.0001</v>
          </cell>
          <cell r="I2528" t="str">
            <v>外购</v>
          </cell>
        </row>
        <row r="2529">
          <cell r="A2529" t="str">
            <v>A.01.01.05.02.020200</v>
          </cell>
          <cell r="B2529" t="str">
            <v>尾纤</v>
          </cell>
          <cell r="C2529" t="str">
            <v>设备_通信类_光传输设备_EPON_02-OLT_尾纤</v>
          </cell>
          <cell r="D2529" t="str">
            <v>LC-FC，10M</v>
          </cell>
          <cell r="E2529" t="str">
            <v>根</v>
          </cell>
          <cell r="F2529" t="str">
            <v>瑞斯康达</v>
          </cell>
        </row>
        <row r="2529">
          <cell r="H2529" t="str">
            <v>0</v>
          </cell>
          <cell r="I2529" t="str">
            <v>外购</v>
          </cell>
        </row>
        <row r="2530">
          <cell r="A2530" t="str">
            <v>A.01.01.05.02.030100</v>
          </cell>
          <cell r="B2530" t="str">
            <v>4路EPON接口盘(EC4B)</v>
          </cell>
          <cell r="C2530" t="str">
            <v>设备_通信类_光传输设备_EPON_02-OLT_4路EPON接口盘(EC4B)</v>
          </cell>
          <cell r="D2530" t="str">
            <v>4路EPON接口(烽火）</v>
          </cell>
          <cell r="E2530" t="str">
            <v>块</v>
          </cell>
          <cell r="F2530" t="str">
            <v>烽火</v>
          </cell>
        </row>
        <row r="2530">
          <cell r="H2530" t="str">
            <v>5771</v>
          </cell>
          <cell r="I2530" t="str">
            <v>外购</v>
          </cell>
        </row>
        <row r="2531">
          <cell r="A2531" t="str">
            <v>A.01.01.05.02.030200</v>
          </cell>
          <cell r="B2531" t="str">
            <v>EPON光接口模块（1000BASE-PX20+）</v>
          </cell>
          <cell r="C2531" t="str">
            <v>设备_通信类_光传输设备_EPON_02-OLT_EPON光接口模块（1000BASE-PX20+）</v>
          </cell>
          <cell r="D2531" t="str">
            <v>1000BASE-PX20+（烽火）</v>
          </cell>
          <cell r="E2531" t="str">
            <v>个</v>
          </cell>
          <cell r="F2531" t="str">
            <v>烽火</v>
          </cell>
        </row>
        <row r="2531">
          <cell r="H2531" t="str">
            <v>1100</v>
          </cell>
          <cell r="I2531" t="str">
            <v>外购</v>
          </cell>
        </row>
        <row r="2532">
          <cell r="A2532" t="str">
            <v>A.01.01.05.02.030300</v>
          </cell>
          <cell r="B2532" t="str">
            <v>光跳线（单模，用于PON光口）</v>
          </cell>
          <cell r="C2532" t="str">
            <v>设备_通信类_光传输设备_EPON_02-OLT_光跳线（单模，用于PON光口）</v>
          </cell>
          <cell r="D2532" t="str">
            <v>单模，用于PON光口（20m） SC-FC（烽火）</v>
          </cell>
          <cell r="E2532" t="str">
            <v>根</v>
          </cell>
          <cell r="F2532" t="str">
            <v>烽火</v>
          </cell>
        </row>
        <row r="2532">
          <cell r="H2532" t="str">
            <v>33</v>
          </cell>
          <cell r="I2532" t="str">
            <v>外购</v>
          </cell>
        </row>
        <row r="2533">
          <cell r="A2533" t="str">
            <v>A.01.01.05.02.030400</v>
          </cell>
          <cell r="B2533" t="str">
            <v>光跳线（单模，用于上联GE/XGE光口）</v>
          </cell>
          <cell r="C2533" t="str">
            <v>设备_通信类_光传输设备_EPON_02-OLT_光跳线（单模，用于上联GE/XGE光口）</v>
          </cell>
          <cell r="D2533" t="str">
            <v>单模，用于上联GE/XGE光口（20m）FC-LC（烽火）</v>
          </cell>
          <cell r="E2533" t="str">
            <v>根</v>
          </cell>
          <cell r="F2533" t="str">
            <v>烽火</v>
          </cell>
        </row>
        <row r="2533">
          <cell r="H2533" t="str">
            <v>33</v>
          </cell>
          <cell r="I2533" t="str">
            <v>外购</v>
          </cell>
        </row>
        <row r="2534">
          <cell r="A2534" t="str">
            <v>A.01.01.05.02.030500</v>
          </cell>
          <cell r="B2534" t="str">
            <v>RC006-12走线架</v>
          </cell>
          <cell r="C2534" t="str">
            <v>设备_通信类_光传输设备_EPON_02-OLT_RC006-12走线架</v>
          </cell>
          <cell r="D2534" t="str">
            <v>RC006-12走线架，与机箱配合使用，19英寸宽度</v>
          </cell>
          <cell r="E2534" t="str">
            <v>块</v>
          </cell>
        </row>
        <row r="2534">
          <cell r="H2534" t="str">
            <v>49.9999</v>
          </cell>
          <cell r="I2534" t="str">
            <v>外购</v>
          </cell>
        </row>
        <row r="2535">
          <cell r="A2535" t="str">
            <v>A.01.01.05.02.030600</v>
          </cell>
          <cell r="B2535" t="str">
            <v>盒式OLT</v>
          </cell>
          <cell r="C2535" t="str">
            <v>设备_通信类_光传输设备_EPON_02-OLT_盒式OLT</v>
          </cell>
          <cell r="D2535" t="str">
            <v>ISCOM5508-DC/D（-48V)，带4路EPON端口和 6路GE端口（2个RJ45电接口+4个SFP光接口）的集管理、业务交换和汇聚的OLT。同时具有2个可扩展EPON端口的槽位，带有网管SNMP端口和Console端口；双直流-48V供电。配置包括：1风扇+2直流（-48V）电源+1主控（含4个EPON端口）</v>
          </cell>
          <cell r="E2535" t="str">
            <v>台</v>
          </cell>
          <cell r="F2535" t="str">
            <v>瑞斯康达</v>
          </cell>
        </row>
        <row r="2535">
          <cell r="H2535" t="str">
            <v>0</v>
          </cell>
          <cell r="I2535" t="str">
            <v>外购</v>
          </cell>
        </row>
        <row r="2536">
          <cell r="A2536" t="str">
            <v>A.01.01.05.02.030700</v>
          </cell>
          <cell r="B2536" t="str">
            <v>PON接口扩展板卡</v>
          </cell>
          <cell r="C2536" t="str">
            <v>设备_通信类_光传输设备_EPON_02-OLT_PON接口扩展板卡</v>
          </cell>
          <cell r="D2536" t="str">
            <v>ISCOM5508-EP4</v>
          </cell>
          <cell r="E2536" t="str">
            <v>台</v>
          </cell>
          <cell r="F2536" t="str">
            <v>瑞斯康达</v>
          </cell>
        </row>
        <row r="2536">
          <cell r="H2536" t="str">
            <v>0</v>
          </cell>
          <cell r="I2536" t="str">
            <v>外购</v>
          </cell>
        </row>
        <row r="2537">
          <cell r="A2537" t="str">
            <v>A.01.01.05.02.030800</v>
          </cell>
          <cell r="B2537" t="str">
            <v>OLT上联口光模块</v>
          </cell>
          <cell r="C2537" t="str">
            <v>设备_通信类_光传输设备_EPON_02-OLT_OLT上联口光模块</v>
          </cell>
          <cell r="D2537" t="str">
            <v>USFP-Gb/S2-D-R</v>
          </cell>
          <cell r="E2537" t="str">
            <v>台</v>
          </cell>
          <cell r="F2537" t="str">
            <v>瑞斯康达</v>
          </cell>
        </row>
        <row r="2537">
          <cell r="H2537" t="str">
            <v>280</v>
          </cell>
          <cell r="I2537" t="str">
            <v>外购</v>
          </cell>
        </row>
        <row r="2538">
          <cell r="A2538" t="str">
            <v>A.01.01.05.02.030801</v>
          </cell>
          <cell r="B2538" t="str">
            <v>PON口功率放大器</v>
          </cell>
          <cell r="C2538" t="str">
            <v>设备_通信类_光传输设备_EPON_02-OLT_PON口功率放大器</v>
          </cell>
          <cell r="D2538" t="str">
            <v>PON OEO网中继器，26dbm</v>
          </cell>
          <cell r="E2538" t="str">
            <v>台</v>
          </cell>
        </row>
        <row r="2538">
          <cell r="H2538" t="str">
            <v>17900</v>
          </cell>
          <cell r="I2538" t="str">
            <v>外购</v>
          </cell>
        </row>
        <row r="2539">
          <cell r="A2539" t="str">
            <v>A.01.01.05.03</v>
          </cell>
          <cell r="B2539" t="str">
            <v>03-分光器</v>
          </cell>
          <cell r="C2539" t="str">
            <v>设备_通信类_光传输设备_EPON_03-分光器</v>
          </cell>
        </row>
        <row r="2540">
          <cell r="A2540" t="str">
            <v>A.01.01.05.03.010101</v>
          </cell>
          <cell r="B2540" t="str">
            <v>2：16盒式均分分光器</v>
          </cell>
          <cell r="C2540" t="str">
            <v>设备_通信类_光传输设备_EPON_03-分光器_2：16盒式均分分光器</v>
          </cell>
          <cell r="D2540" t="str">
            <v>POS-2/16-T-SP</v>
          </cell>
          <cell r="E2540" t="str">
            <v>个</v>
          </cell>
        </row>
        <row r="2540">
          <cell r="H2540" t="str">
            <v>885.0001</v>
          </cell>
          <cell r="I2540" t="str">
            <v>外购</v>
          </cell>
        </row>
        <row r="2541">
          <cell r="A2541" t="str">
            <v>A.01.01.05.03.010102</v>
          </cell>
          <cell r="B2541" t="str">
            <v>2：8盒式均分分光器</v>
          </cell>
          <cell r="C2541" t="str">
            <v>设备_通信类_光传输设备_EPON_03-分光器_2：8盒式均分分光器</v>
          </cell>
          <cell r="D2541" t="str">
            <v>POS (2:8)POS-2/8-T-SP</v>
          </cell>
          <cell r="E2541" t="str">
            <v>个</v>
          </cell>
        </row>
        <row r="2541">
          <cell r="H2541" t="str">
            <v>370</v>
          </cell>
          <cell r="I2541" t="str">
            <v>外购</v>
          </cell>
        </row>
        <row r="2542">
          <cell r="A2542" t="str">
            <v>A.01.01.05.03.010103</v>
          </cell>
          <cell r="B2542" t="str">
            <v>2：2盒式均分分光器</v>
          </cell>
          <cell r="C2542" t="str">
            <v>设备_通信类_光传输设备_EPON_03-分光器_2：2盒式均分分光器</v>
          </cell>
          <cell r="D2542" t="str">
            <v>POS (2:2)POS-2/8-T-SP</v>
          </cell>
          <cell r="E2542" t="str">
            <v>个</v>
          </cell>
        </row>
        <row r="2542">
          <cell r="H2542" t="str">
            <v>0</v>
          </cell>
          <cell r="I2542" t="str">
            <v>外购</v>
          </cell>
        </row>
        <row r="2543">
          <cell r="A2543" t="str">
            <v>A.01.01.05.03.010104</v>
          </cell>
          <cell r="B2543" t="str">
            <v>1：16盒式均分分光器</v>
          </cell>
          <cell r="C2543" t="str">
            <v>设备_通信类_光传输设备_EPON_03-分光器_1：16盒式均分分光器</v>
          </cell>
          <cell r="D2543" t="str">
            <v>POS (1:16)POS-1/16-T-SP</v>
          </cell>
          <cell r="E2543" t="str">
            <v>个</v>
          </cell>
        </row>
        <row r="2543">
          <cell r="H2543" t="str">
            <v>1694.9999</v>
          </cell>
          <cell r="I2543" t="str">
            <v>外购</v>
          </cell>
        </row>
        <row r="2544">
          <cell r="A2544" t="str">
            <v>A.01.01.05.03.010105</v>
          </cell>
          <cell r="B2544" t="str">
            <v>1：8盒式均分分光器</v>
          </cell>
          <cell r="C2544" t="str">
            <v>设备_通信类_光传输设备_EPON_03-分光器_1：8盒式均分分光器</v>
          </cell>
          <cell r="D2544" t="str">
            <v>POS (1:8)POS-1/8-T-SP</v>
          </cell>
          <cell r="E2544" t="str">
            <v>个</v>
          </cell>
        </row>
        <row r="2544">
          <cell r="H2544" t="str">
            <v>1100</v>
          </cell>
          <cell r="I2544" t="str">
            <v>外购</v>
          </cell>
        </row>
        <row r="2545">
          <cell r="A2545" t="str">
            <v>A.01.01.05.03.010106</v>
          </cell>
          <cell r="B2545" t="str">
            <v>1：4盒式均分分光器</v>
          </cell>
          <cell r="C2545" t="str">
            <v>设备_通信类_光传输设备_EPON_03-分光器_1：4盒式均分分光器</v>
          </cell>
          <cell r="D2545" t="str">
            <v>POS (1:4)POS-1/4-R-SP</v>
          </cell>
          <cell r="E2545" t="str">
            <v>个</v>
          </cell>
        </row>
        <row r="2545">
          <cell r="H2545" t="str">
            <v>260</v>
          </cell>
          <cell r="I2545" t="str">
            <v>外购</v>
          </cell>
        </row>
        <row r="2546">
          <cell r="A2546" t="str">
            <v>A.01.01.05.03.010107</v>
          </cell>
          <cell r="B2546" t="str">
            <v>1：2盒式均分分光器</v>
          </cell>
          <cell r="C2546" t="str">
            <v>设备_通信类_光传输设备_EPON_03-分光器_1：2盒式均分分光器</v>
          </cell>
          <cell r="D2546" t="str">
            <v>POS (1:2)POS-1/2-L-SP</v>
          </cell>
          <cell r="E2546" t="str">
            <v>个</v>
          </cell>
        </row>
        <row r="2546">
          <cell r="H2546" t="str">
            <v>150</v>
          </cell>
          <cell r="I2546" t="str">
            <v>外购</v>
          </cell>
        </row>
        <row r="2547">
          <cell r="A2547" t="str">
            <v>A.01.01.05.03.010108</v>
          </cell>
          <cell r="B2547" t="str">
            <v>10：90非均分分光器</v>
          </cell>
          <cell r="C2547" t="str">
            <v>设备_通信类_光传输设备_EPON_03-分光器_10：90非均分分光器</v>
          </cell>
          <cell r="D2547" t="str">
            <v>POS-1/2-O-FP-1.5m-10%:90％</v>
          </cell>
          <cell r="E2547" t="str">
            <v>个</v>
          </cell>
        </row>
        <row r="2547">
          <cell r="H2547" t="str">
            <v>150</v>
          </cell>
          <cell r="I2547" t="str">
            <v>外购</v>
          </cell>
        </row>
        <row r="2548">
          <cell r="A2548" t="str">
            <v>A.01.01.05.03.010109</v>
          </cell>
          <cell r="B2548" t="str">
            <v>5：95非均分分光器</v>
          </cell>
          <cell r="C2548" t="str">
            <v>设备_通信类_光传输设备_EPON_03-分光器_5：95非均分分光器</v>
          </cell>
          <cell r="D2548" t="str">
            <v>POS-1/2-O-FP-1.5m-5%:95％</v>
          </cell>
          <cell r="E2548" t="str">
            <v>个</v>
          </cell>
        </row>
        <row r="2548">
          <cell r="H2548" t="str">
            <v>176.0001</v>
          </cell>
          <cell r="I2548" t="str">
            <v>外购</v>
          </cell>
        </row>
        <row r="2549">
          <cell r="A2549" t="str">
            <v>A.01.01.05.03.010110</v>
          </cell>
          <cell r="B2549" t="str">
            <v>75：25非均分分光器</v>
          </cell>
          <cell r="C2549" t="str">
            <v>设备_通信类_光传输设备_EPON_03-分光器_75：25非均分分光器</v>
          </cell>
          <cell r="D2549" t="str">
            <v>POS-1/2-O-FP-1.5m-75%:25％</v>
          </cell>
          <cell r="E2549" t="str">
            <v>台</v>
          </cell>
        </row>
        <row r="2549">
          <cell r="H2549" t="str">
            <v>0</v>
          </cell>
          <cell r="I2549" t="str">
            <v>外购</v>
          </cell>
        </row>
        <row r="2550">
          <cell r="A2550" t="str">
            <v>A.01.01.05.03.010111</v>
          </cell>
          <cell r="B2550" t="str">
            <v>2：4盒式均分分光器</v>
          </cell>
          <cell r="C2550" t="str">
            <v>设备_通信类_光传输设备_EPON_03-分光器_2：4盒式均分分光器</v>
          </cell>
          <cell r="D2550" t="str">
            <v>POS (2:4)POS-2/4-T-SP</v>
          </cell>
          <cell r="E2550" t="str">
            <v>台</v>
          </cell>
        </row>
        <row r="2550">
          <cell r="H2550" t="str">
            <v>0</v>
          </cell>
          <cell r="I2550" t="str">
            <v>外购</v>
          </cell>
        </row>
        <row r="2551">
          <cell r="A2551" t="str">
            <v>A.01.01.05.03.010112</v>
          </cell>
          <cell r="B2551" t="str">
            <v>2：16盒式均分分光器</v>
          </cell>
          <cell r="C2551" t="str">
            <v>设备_通信类_光传输设备_EPON_03-分光器_2：16盒式均分分光器</v>
          </cell>
          <cell r="D2551" t="str">
            <v>POS-2/16-T-SP</v>
          </cell>
          <cell r="E2551" t="str">
            <v>个</v>
          </cell>
        </row>
        <row r="2551">
          <cell r="H2551" t="str">
            <v>1250</v>
          </cell>
          <cell r="I2551" t="str">
            <v>外购</v>
          </cell>
        </row>
        <row r="2552">
          <cell r="A2552" t="str">
            <v>A.01.01.05.03.020100</v>
          </cell>
          <cell r="B2552" t="str">
            <v>PLC-102-SC/UPC-M（1：2）分光器</v>
          </cell>
          <cell r="C2552" t="str">
            <v>设备_通信类_光传输设备_EPON_03-分光器_PLC-102-SC/UPC-M（1：2）分光器</v>
          </cell>
          <cell r="D2552" t="str">
            <v>PLC-102-SC/UPC-M（1：2）（烽火）</v>
          </cell>
          <cell r="E2552" t="str">
            <v>个</v>
          </cell>
        </row>
        <row r="2552">
          <cell r="H2552" t="str">
            <v>388</v>
          </cell>
          <cell r="I2552" t="str">
            <v>外购</v>
          </cell>
        </row>
        <row r="2553">
          <cell r="A2553" t="str">
            <v>A.01.01.05.03.020200</v>
          </cell>
          <cell r="B2553" t="str">
            <v>PLC-102-SC/UPC-M（1：2）非均分10：90分光器</v>
          </cell>
          <cell r="C2553" t="str">
            <v>设备_通信类_光传输设备_EPON_03-分光器_PLC-102-SC/UPC-M（1：2）非均分10：90分光器</v>
          </cell>
          <cell r="D2553" t="str">
            <v>PLC-102-SC/UPC-M（1：2）非均分10：90（烽火）</v>
          </cell>
          <cell r="E2553" t="str">
            <v>个</v>
          </cell>
        </row>
        <row r="2553">
          <cell r="H2553" t="str">
            <v>388</v>
          </cell>
          <cell r="I2553" t="str">
            <v>外购</v>
          </cell>
        </row>
        <row r="2554">
          <cell r="A2554" t="str">
            <v>A.01.01.05.03.020300</v>
          </cell>
          <cell r="B2554" t="str">
            <v>PLC-104-SC/UPC-M（1：4）分光器</v>
          </cell>
          <cell r="C2554" t="str">
            <v>设备_通信类_光传输设备_EPON_03-分光器_PLC-104-SC/UPC-M（1：4）分光器</v>
          </cell>
          <cell r="D2554" t="str">
            <v>PLC-104-SC/UPC-M（1：4）（烽火）</v>
          </cell>
          <cell r="E2554" t="str">
            <v>个</v>
          </cell>
        </row>
        <row r="2554">
          <cell r="H2554" t="str">
            <v>450</v>
          </cell>
          <cell r="I2554" t="str">
            <v>外购</v>
          </cell>
        </row>
        <row r="2555">
          <cell r="A2555" t="str">
            <v>A.01.01.05.03.020400</v>
          </cell>
          <cell r="B2555" t="str">
            <v>带FC/PC尾纤的1：16均分分光器（盒式）</v>
          </cell>
          <cell r="C2555" t="str">
            <v>设备_通信类_光传输设备_EPON_03-分光器_带FC/PC尾纤的1：16均分分光器（盒式）</v>
          </cell>
          <cell r="D2555" t="str">
            <v>POS-1/16-S-FP-1.5m</v>
          </cell>
          <cell r="E2555" t="str">
            <v>个</v>
          </cell>
        </row>
        <row r="2555">
          <cell r="H2555" t="str">
            <v>1214</v>
          </cell>
          <cell r="I2555" t="str">
            <v>外购</v>
          </cell>
        </row>
        <row r="2556">
          <cell r="A2556" t="str">
            <v>A.01.01.05.03.020500</v>
          </cell>
          <cell r="B2556" t="str">
            <v>带FC/PC尾纤的1：8均分分光器（盒式）</v>
          </cell>
          <cell r="C2556" t="str">
            <v>设备_通信类_光传输设备_EPON_03-分光器_带FC/PC尾纤的1：8均分分光器（盒式）</v>
          </cell>
          <cell r="D2556" t="str">
            <v>POS-1/8-JT0-FP-PLC</v>
          </cell>
          <cell r="E2556" t="str">
            <v>个</v>
          </cell>
        </row>
        <row r="2556">
          <cell r="H2556" t="str">
            <v>0</v>
          </cell>
          <cell r="I2556" t="str">
            <v>外购</v>
          </cell>
        </row>
        <row r="2557">
          <cell r="A2557" t="str">
            <v>A.01.01.05.03.020600</v>
          </cell>
          <cell r="B2557" t="str">
            <v>1：4均分分光器（盒式）</v>
          </cell>
          <cell r="C2557" t="str">
            <v>设备_通信类_光传输设备_EPON_03-分光器_1：4均分分光器（盒式）</v>
          </cell>
          <cell r="D2557" t="str">
            <v>POS-1/4-R-FP-PLC</v>
          </cell>
          <cell r="E2557" t="str">
            <v>个</v>
          </cell>
        </row>
        <row r="2557">
          <cell r="H2557" t="str">
            <v>410.0001</v>
          </cell>
          <cell r="I2557" t="str">
            <v>外购</v>
          </cell>
        </row>
        <row r="2558">
          <cell r="A2558" t="str">
            <v>A.01.01.05.03.020700</v>
          </cell>
          <cell r="B2558" t="str">
            <v>FBT型分光器</v>
          </cell>
          <cell r="C2558" t="str">
            <v>设备_通信类_光传输设备_EPON_03-分光器_FBT型分光器</v>
          </cell>
          <cell r="D2558" t="str">
            <v>1×2非等分光比微型分光器（10：90）</v>
          </cell>
          <cell r="E2558" t="str">
            <v>只</v>
          </cell>
          <cell r="F2558" t="str">
            <v>中兴</v>
          </cell>
        </row>
        <row r="2558">
          <cell r="H2558" t="str">
            <v>43</v>
          </cell>
          <cell r="I2558" t="str">
            <v>外购</v>
          </cell>
        </row>
        <row r="2559">
          <cell r="A2559" t="str">
            <v>A.01.01.05.03.020800</v>
          </cell>
          <cell r="B2559" t="str">
            <v>EPON设备室外箱体</v>
          </cell>
          <cell r="C2559" t="str">
            <v>设备_通信类_光传输设备_EPON_03-分光器_EPON设备室外箱体</v>
          </cell>
          <cell r="D2559" t="str">
            <v>\</v>
          </cell>
          <cell r="E2559" t="str">
            <v>只</v>
          </cell>
          <cell r="F2559" t="str">
            <v>中兴</v>
          </cell>
        </row>
        <row r="2559">
          <cell r="H2559" t="str">
            <v>1120</v>
          </cell>
          <cell r="I2559" t="str">
            <v>外购</v>
          </cell>
        </row>
        <row r="2560">
          <cell r="A2560" t="str">
            <v>A.01.01.05.03.020900</v>
          </cell>
          <cell r="B2560" t="str">
            <v>2：8盒式均分分光器</v>
          </cell>
          <cell r="C2560" t="str">
            <v>设备_通信类_光传输设备_EPON_03-分光器_2：8盒式均分分光器</v>
          </cell>
          <cell r="D2560" t="str">
            <v>POS-2/8-O-FP-1M-均分</v>
          </cell>
          <cell r="E2560" t="str">
            <v>台</v>
          </cell>
        </row>
        <row r="2560">
          <cell r="H2560" t="str">
            <v>720</v>
          </cell>
          <cell r="I2560" t="str">
            <v>外购</v>
          </cell>
        </row>
        <row r="2561">
          <cell r="A2561" t="str">
            <v>A.01.01.05.03.021000</v>
          </cell>
          <cell r="B2561" t="str">
            <v>2：4盒式均分分光器</v>
          </cell>
          <cell r="C2561" t="str">
            <v>设备_通信类_光传输设备_EPON_03-分光器_2：4盒式均分分光器</v>
          </cell>
          <cell r="D2561" t="str">
            <v>POS-2/4-O-FP-1M-均分</v>
          </cell>
          <cell r="E2561" t="str">
            <v>台</v>
          </cell>
        </row>
        <row r="2561">
          <cell r="H2561" t="str">
            <v>420</v>
          </cell>
          <cell r="I2561" t="str">
            <v>外购</v>
          </cell>
        </row>
        <row r="2562">
          <cell r="A2562" t="str">
            <v>A.01.01.05.03.021100</v>
          </cell>
          <cell r="B2562" t="str">
            <v>1:16均分分光器</v>
          </cell>
          <cell r="C2562" t="str">
            <v>设备_通信类_光传输设备_EPON_03-分光器_1:16均分分光器</v>
          </cell>
          <cell r="D2562" t="str">
            <v>POS(1：16)POS-1/16-T-FP</v>
          </cell>
          <cell r="E2562" t="str">
            <v>个</v>
          </cell>
        </row>
        <row r="2562">
          <cell r="H2562" t="str">
            <v>1694.9999</v>
          </cell>
          <cell r="I2562" t="str">
            <v>外购</v>
          </cell>
        </row>
        <row r="2563">
          <cell r="A2563" t="str">
            <v>A.01.01.05.03.021101</v>
          </cell>
          <cell r="B2563" t="str">
            <v>光缆分光分纤箱SMC材质</v>
          </cell>
          <cell r="C2563" t="str">
            <v>设备_通信类_光传输设备_EPON_03-分光器_光缆分光分纤箱SMC材质</v>
          </cell>
          <cell r="D2563" t="str">
            <v>320*420*150MM箱32芯分光</v>
          </cell>
          <cell r="E2563" t="str">
            <v>台</v>
          </cell>
        </row>
        <row r="2563">
          <cell r="H2563" t="str">
            <v>471.2</v>
          </cell>
          <cell r="I2563" t="str">
            <v>外购</v>
          </cell>
        </row>
        <row r="2564">
          <cell r="A2564" t="str">
            <v>A.01.01.05.03.021102</v>
          </cell>
          <cell r="B2564" t="str">
            <v>1:32插片式分光器</v>
          </cell>
          <cell r="C2564" t="str">
            <v>设备_通信类_光传输设备_EPON_03-分光器_1:32插片式分光器</v>
          </cell>
          <cell r="D2564" t="str">
            <v>(1:32)LGX-1/32-ABS-SP</v>
          </cell>
          <cell r="E2564" t="str">
            <v>只</v>
          </cell>
        </row>
        <row r="2564">
          <cell r="H2564" t="str">
            <v>0</v>
          </cell>
          <cell r="I2564" t="str">
            <v>外购</v>
          </cell>
        </row>
        <row r="2565">
          <cell r="A2565" t="str">
            <v>A.01.01.05.03.021103</v>
          </cell>
          <cell r="B2565" t="str">
            <v>盒式1:2均匀分光器</v>
          </cell>
          <cell r="C2565" t="str">
            <v>设备_通信类_光传输设备_EPON_03-分光器_盒式1:2均匀分光器</v>
          </cell>
          <cell r="D2565" t="str">
            <v>POS-1/2-O-SP-FP-1.5M均分</v>
          </cell>
          <cell r="E2565" t="str">
            <v>台</v>
          </cell>
        </row>
        <row r="2565">
          <cell r="H2565" t="str">
            <v>155</v>
          </cell>
          <cell r="I2565" t="str">
            <v>外购</v>
          </cell>
        </row>
        <row r="2566">
          <cell r="A2566" t="str">
            <v>A.01.01.05.03.021104</v>
          </cell>
          <cell r="B2566" t="str">
            <v>盒式1:2非均匀分光器</v>
          </cell>
          <cell r="C2566" t="str">
            <v>设备_通信类_光传输设备_EPON_03-分光器_盒式1:2非均匀分光器</v>
          </cell>
          <cell r="D2566" t="str">
            <v>POS-1/2-O-SP-FP-1.5M-10%:90％</v>
          </cell>
          <cell r="E2566" t="str">
            <v>台</v>
          </cell>
        </row>
        <row r="2566">
          <cell r="H2566" t="str">
            <v>169.9999</v>
          </cell>
          <cell r="I2566" t="str">
            <v>外购</v>
          </cell>
        </row>
        <row r="2567">
          <cell r="A2567" t="str">
            <v>A.01.01.05.03.021105</v>
          </cell>
          <cell r="B2567" t="str">
            <v>盒式1:4均匀分光器</v>
          </cell>
          <cell r="C2567" t="str">
            <v>设备_通信类_光传输设备_EPON_03-分光器_盒式1:4均匀分光器</v>
          </cell>
          <cell r="D2567" t="str">
            <v>POS-1/4-O-SP-FP-1.5M均分</v>
          </cell>
          <cell r="E2567" t="str">
            <v>台</v>
          </cell>
        </row>
        <row r="2567">
          <cell r="H2567" t="str">
            <v>360</v>
          </cell>
          <cell r="I2567" t="str">
            <v>外购</v>
          </cell>
        </row>
        <row r="2568">
          <cell r="A2568" t="str">
            <v>A.01.01.05.03.021106</v>
          </cell>
          <cell r="B2568" t="str">
            <v>盒式1:8均匀分光器</v>
          </cell>
          <cell r="C2568" t="str">
            <v>设备_通信类_光传输设备_EPON_03-分光器_盒式1:8均匀分光器</v>
          </cell>
          <cell r="D2568" t="str">
            <v>POS-1/8-O-SP-FP-1.5M均分</v>
          </cell>
          <cell r="E2568" t="str">
            <v>台</v>
          </cell>
        </row>
        <row r="2568">
          <cell r="H2568" t="str">
            <v>680</v>
          </cell>
          <cell r="I2568" t="str">
            <v>外购</v>
          </cell>
        </row>
        <row r="2569">
          <cell r="A2569" t="str">
            <v>A.01.01.05.04</v>
          </cell>
          <cell r="B2569" t="str">
            <v>合波器</v>
          </cell>
          <cell r="C2569" t="str">
            <v>设备_通信类_光传输设备_EPON_合波器</v>
          </cell>
        </row>
        <row r="2570">
          <cell r="A2570" t="str">
            <v>A.01.01.05.04.010101</v>
          </cell>
          <cell r="B2570" t="str">
            <v>16路合波器</v>
          </cell>
          <cell r="C2570" t="str">
            <v>设备_通信类_光传输设备_EPON_合波器_16路合波器</v>
          </cell>
          <cell r="D2570" t="str">
            <v>OPCOM100-OAU-H-20/16-SC/APC-DC-W 带有高功率放大功能和WDM器件16路合波器，输出端口光功率20dbm,接口类型SC/APC；DC:-48V供电</v>
          </cell>
          <cell r="E2570" t="str">
            <v>台</v>
          </cell>
        </row>
        <row r="2570">
          <cell r="H2570" t="str">
            <v>0</v>
          </cell>
          <cell r="I2570" t="str">
            <v>外购</v>
          </cell>
        </row>
        <row r="2571">
          <cell r="A2571" t="str">
            <v>A.01.01.06</v>
          </cell>
          <cell r="B2571" t="str">
            <v>ZTE EPON</v>
          </cell>
          <cell r="C2571" t="str">
            <v>设备_通信类_光传输设备_ZTE EPON</v>
          </cell>
        </row>
        <row r="2572">
          <cell r="A2572" t="str">
            <v>A.01.01.06.01</v>
          </cell>
          <cell r="B2572" t="str">
            <v>OLT</v>
          </cell>
          <cell r="C2572" t="str">
            <v>设备_通信类_光传输设备_ZTE EPON_OLT</v>
          </cell>
        </row>
        <row r="2573">
          <cell r="A2573" t="str">
            <v>A.01.01.06.01.010100</v>
          </cell>
          <cell r="B2573" t="str">
            <v>长距离4路局端EPON业务板</v>
          </cell>
          <cell r="C2573" t="str">
            <v>设备_通信类_光传输设备_ZTE EPON_OLT_长距离4路局端EPON业务板</v>
          </cell>
          <cell r="D2573" t="str">
            <v>EPFC+/4L</v>
          </cell>
          <cell r="E2573" t="str">
            <v>块</v>
          </cell>
        </row>
        <row r="2573">
          <cell r="H2573" t="str">
            <v>22902</v>
          </cell>
          <cell r="I2573" t="str">
            <v>外购</v>
          </cell>
        </row>
        <row r="2574">
          <cell r="A2574" t="str">
            <v>A.01.01.06.01.010200</v>
          </cell>
          <cell r="B2574" t="str">
            <v>4电或2光2电接口以太网上联接口板(不含光模块)</v>
          </cell>
          <cell r="C2574" t="str">
            <v>设备_通信类_光传输设备_ZTE EPON_OLT_4电或2光2电接口以太网上联接口板(不含光模块)</v>
          </cell>
          <cell r="D2574" t="str">
            <v>EIGM</v>
          </cell>
          <cell r="E2574" t="str">
            <v>块</v>
          </cell>
        </row>
        <row r="2574">
          <cell r="H2574" t="str">
            <v>759.9999</v>
          </cell>
          <cell r="I2574" t="str">
            <v>外购</v>
          </cell>
        </row>
        <row r="2575">
          <cell r="A2575" t="str">
            <v>A.01.01.06.01.010300</v>
          </cell>
          <cell r="B2575" t="str">
            <v>主控交换板</v>
          </cell>
          <cell r="C2575" t="str">
            <v>设备_通信类_光传输设备_ZTE EPON_OLT_主控交换板</v>
          </cell>
          <cell r="D2575" t="str">
            <v>GCSA</v>
          </cell>
          <cell r="E2575" t="str">
            <v>块</v>
          </cell>
        </row>
        <row r="2575">
          <cell r="H2575" t="str">
            <v>7421.9999</v>
          </cell>
          <cell r="I2575" t="str">
            <v>外购</v>
          </cell>
        </row>
        <row r="2576">
          <cell r="A2576" t="str">
            <v>A.01.01.06.01.010400</v>
          </cell>
          <cell r="B2576" t="str">
            <v>C220后背板(含主备电源接口板)</v>
          </cell>
          <cell r="C2576" t="str">
            <v>设备_通信类_光传输设备_ZTE EPON_OLT_C220后背板(含主备电源接口板)</v>
          </cell>
          <cell r="D2576" t="str">
            <v>MB6U-P</v>
          </cell>
          <cell r="E2576" t="str">
            <v>块</v>
          </cell>
        </row>
        <row r="2576">
          <cell r="H2576" t="str">
            <v>2726</v>
          </cell>
          <cell r="I2576" t="str">
            <v>外购</v>
          </cell>
        </row>
        <row r="2577">
          <cell r="A2577" t="str">
            <v>A.01.01.06.01.010500</v>
          </cell>
          <cell r="B2577" t="str">
            <v>C220插箱(6U)</v>
          </cell>
          <cell r="C2577" t="str">
            <v>设备_通信类_光传输设备_ZTE EPON_OLT_C220插箱(6U)</v>
          </cell>
          <cell r="D2577" t="str">
            <v>CHASS C220</v>
          </cell>
          <cell r="E2577" t="str">
            <v>个</v>
          </cell>
        </row>
        <row r="2577">
          <cell r="H2577" t="str">
            <v>1363</v>
          </cell>
          <cell r="I2577" t="str">
            <v>外购</v>
          </cell>
        </row>
        <row r="2578">
          <cell r="A2578" t="str">
            <v>A.01.01.06.01.010600</v>
          </cell>
          <cell r="B2578" t="str">
            <v>C220风扇插箱</v>
          </cell>
          <cell r="C2578" t="str">
            <v>设备_通信类_光传输设备_ZTE EPON_OLT_C220风扇插箱</v>
          </cell>
          <cell r="D2578" t="str">
            <v>FAN</v>
          </cell>
          <cell r="E2578" t="str">
            <v>件</v>
          </cell>
        </row>
        <row r="2578">
          <cell r="H2578" t="str">
            <v>486</v>
          </cell>
          <cell r="I2578" t="str">
            <v>外购</v>
          </cell>
        </row>
        <row r="2579">
          <cell r="A2579" t="str">
            <v>A.01.01.06.01.010700</v>
          </cell>
          <cell r="B2579" t="str">
            <v>网线5米</v>
          </cell>
          <cell r="C2579" t="str">
            <v>设备_通信类_光传输设备_ZTE EPON_OLT_网线5米</v>
          </cell>
          <cell r="D2579" t="str">
            <v>RJ45/5</v>
          </cell>
          <cell r="E2579" t="str">
            <v>根</v>
          </cell>
        </row>
        <row r="2579">
          <cell r="H2579" t="str">
            <v>4.551</v>
          </cell>
          <cell r="I2579" t="str">
            <v>外购</v>
          </cell>
        </row>
        <row r="2580">
          <cell r="A2580" t="str">
            <v>A.01.01.06.01.010800</v>
          </cell>
          <cell r="B2580" t="str">
            <v>直流电源线5米</v>
          </cell>
          <cell r="C2580" t="str">
            <v>设备_通信类_光传输设备_ZTE EPON_OLT_直流电源线5米</v>
          </cell>
          <cell r="D2580" t="str">
            <v>BVR-P/5</v>
          </cell>
          <cell r="E2580" t="str">
            <v>根</v>
          </cell>
        </row>
        <row r="2580">
          <cell r="H2580" t="str">
            <v>100</v>
          </cell>
          <cell r="I2580" t="str">
            <v>外购</v>
          </cell>
        </row>
        <row r="2581">
          <cell r="A2581" t="str">
            <v>A.01.01.06.01.010900</v>
          </cell>
          <cell r="B2581" t="str">
            <v>地线5米</v>
          </cell>
          <cell r="C2581" t="str">
            <v>设备_通信类_光传输设备_ZTE EPON_OLT_地线5米</v>
          </cell>
          <cell r="D2581" t="str">
            <v>BVR-E/5</v>
          </cell>
          <cell r="E2581" t="str">
            <v>根</v>
          </cell>
        </row>
        <row r="2581">
          <cell r="H2581" t="str">
            <v>80</v>
          </cell>
          <cell r="I2581" t="str">
            <v>外购</v>
          </cell>
        </row>
        <row r="2582">
          <cell r="A2582" t="str">
            <v>A.01.01.06.02</v>
          </cell>
          <cell r="B2582" t="str">
            <v>ONU</v>
          </cell>
          <cell r="C2582" t="str">
            <v>设备_通信类_光传输设备_ZTE EPON_ONU</v>
          </cell>
        </row>
        <row r="2583">
          <cell r="A2583" t="str">
            <v>A.01.01.06.02.010100</v>
          </cell>
          <cell r="B2583" t="str">
            <v>F809A</v>
          </cell>
          <cell r="C2583" t="str">
            <v>设备_通信类_光传输设备_ZTE EPON_ONU_F809A</v>
          </cell>
          <cell r="D2583" t="str">
            <v>F809A D1-N-R-DC</v>
          </cell>
          <cell r="E2583" t="str">
            <v>台</v>
          </cell>
        </row>
        <row r="2583">
          <cell r="H2583" t="str">
            <v>1667.183</v>
          </cell>
          <cell r="I2583" t="str">
            <v>外购</v>
          </cell>
        </row>
        <row r="2584">
          <cell r="A2584" t="str">
            <v>A.01.01.06.02.010200</v>
          </cell>
          <cell r="B2584" t="str">
            <v>F809配套上架侧耳</v>
          </cell>
          <cell r="C2584" t="str">
            <v>设备_通信类_光传输设备_ZTE EPON_ONU_F809配套上架侧耳</v>
          </cell>
        </row>
        <row r="2584">
          <cell r="E2584" t="str">
            <v>个</v>
          </cell>
        </row>
        <row r="2584">
          <cell r="H2584" t="str">
            <v>37.1739</v>
          </cell>
          <cell r="I2584" t="str">
            <v>外购</v>
          </cell>
        </row>
        <row r="2585">
          <cell r="A2585" t="str">
            <v>A.01.01.06.02.010300</v>
          </cell>
          <cell r="B2585" t="str">
            <v>网线2米</v>
          </cell>
          <cell r="C2585" t="str">
            <v>设备_通信类_光传输设备_ZTE EPON_ONU_网线2米</v>
          </cell>
          <cell r="D2585" t="str">
            <v>RJ45/2</v>
          </cell>
          <cell r="E2585" t="str">
            <v>根</v>
          </cell>
        </row>
        <row r="2585">
          <cell r="H2585" t="str">
            <v>2.2755</v>
          </cell>
          <cell r="I2585" t="str">
            <v>外购</v>
          </cell>
        </row>
        <row r="2586">
          <cell r="A2586" t="str">
            <v>A.01.01.06.02.010400</v>
          </cell>
          <cell r="B2586" t="str">
            <v>光纤跳纤</v>
          </cell>
          <cell r="C2586" t="str">
            <v>设备_通信类_光传输设备_ZTE EPON_ONU_光纤跳纤</v>
          </cell>
          <cell r="D2586" t="str">
            <v>SC/PC-FC/PC-3米</v>
          </cell>
          <cell r="E2586" t="str">
            <v>根</v>
          </cell>
        </row>
        <row r="2586">
          <cell r="H2586" t="str">
            <v>10.5</v>
          </cell>
          <cell r="I2586" t="str">
            <v>外购</v>
          </cell>
        </row>
        <row r="2587">
          <cell r="A2587" t="str">
            <v>A.01.01.06.02.010500</v>
          </cell>
          <cell r="B2587" t="str">
            <v>光纤跳纤</v>
          </cell>
          <cell r="C2587" t="str">
            <v>设备_通信类_光传输设备_ZTE EPON_ONU_光纤跳纤</v>
          </cell>
          <cell r="D2587" t="str">
            <v>FC/PC-FC/PC-3米</v>
          </cell>
          <cell r="E2587" t="str">
            <v>根</v>
          </cell>
        </row>
        <row r="2587">
          <cell r="H2587" t="str">
            <v>10</v>
          </cell>
          <cell r="I2587" t="str">
            <v>外购</v>
          </cell>
        </row>
        <row r="2588">
          <cell r="A2588" t="str">
            <v>A.01.01.06.03</v>
          </cell>
          <cell r="B2588" t="str">
            <v>ZXA10</v>
          </cell>
          <cell r="C2588" t="str">
            <v>设备_通信类_光传输设备_ZTE EPON_ZXA10</v>
          </cell>
        </row>
        <row r="2589">
          <cell r="A2589" t="str">
            <v>A.01.01.06.03.010100</v>
          </cell>
          <cell r="B2589" t="str">
            <v>1.25G/1310nm SFP光收发一体模块 10km 带数字诊断</v>
          </cell>
          <cell r="C2589" t="str">
            <v>设备_通信类_光传输设备_ZTE EPON_ZXA10_1.25G/1310nm SFP光收发一体模块 10km 带数字诊断</v>
          </cell>
          <cell r="D2589" t="str">
            <v>GE/SS</v>
          </cell>
          <cell r="E2589" t="str">
            <v>块</v>
          </cell>
        </row>
        <row r="2589">
          <cell r="H2589" t="str">
            <v>198</v>
          </cell>
          <cell r="I2589" t="str">
            <v>外购</v>
          </cell>
        </row>
        <row r="2590">
          <cell r="A2590" t="str">
            <v>A.01.01.06.03.010200</v>
          </cell>
          <cell r="B2590" t="str">
            <v>4GE光接口以太网上联接口板（不含光模块）</v>
          </cell>
          <cell r="C2590" t="str">
            <v>设备_通信类_光传输设备_ZTE EPON_ZXA10_4GE光接口以太网上联接口板（不含光模块）</v>
          </cell>
          <cell r="D2590" t="str">
            <v>EIG</v>
          </cell>
          <cell r="E2590" t="str">
            <v>块</v>
          </cell>
        </row>
        <row r="2590">
          <cell r="H2590" t="str">
            <v>1574.9999</v>
          </cell>
          <cell r="I2590" t="str">
            <v>外购</v>
          </cell>
        </row>
        <row r="2591">
          <cell r="A2591" t="str">
            <v>A.01.01.06.03.010300</v>
          </cell>
          <cell r="B2591" t="str">
            <v>EPON 用户端设备ZXA10 F420</v>
          </cell>
          <cell r="C2591" t="str">
            <v>设备_通信类_光传输设备_ZTE EPON_ZXA10_EPON 用户端设备ZXA10 F420</v>
          </cell>
          <cell r="D2591" t="str">
            <v>F420</v>
          </cell>
          <cell r="E2591" t="str">
            <v>台</v>
          </cell>
        </row>
        <row r="2591">
          <cell r="H2591" t="str">
            <v>1394</v>
          </cell>
          <cell r="I2591" t="str">
            <v>外购</v>
          </cell>
        </row>
        <row r="2592">
          <cell r="A2592" t="str">
            <v>A.01.01.06.03.010400</v>
          </cell>
          <cell r="B2592" t="str">
            <v>EPON用户端设备ZXA10 F822/16</v>
          </cell>
          <cell r="C2592" t="str">
            <v>设备_通信类_光传输设备_ZTE EPON_ZXA10_EPON用户端设备ZXA10 F822/16</v>
          </cell>
          <cell r="D2592" t="str">
            <v>F822/16</v>
          </cell>
          <cell r="E2592" t="str">
            <v>台</v>
          </cell>
        </row>
        <row r="2592">
          <cell r="H2592" t="str">
            <v>5230</v>
          </cell>
          <cell r="I2592" t="str">
            <v>外购</v>
          </cell>
        </row>
        <row r="2593">
          <cell r="A2593" t="str">
            <v>A.01.01.06.03.010500</v>
          </cell>
          <cell r="B2593" t="str">
            <v>EPON用户端设备ZXA10 F822/16</v>
          </cell>
          <cell r="C2593" t="str">
            <v>设备_通信类_光传输设备_ZTE EPON_ZXA10_EPON用户端设备ZXA10 F822/16</v>
          </cell>
          <cell r="D2593" t="str">
            <v>SU24/2</v>
          </cell>
          <cell r="E2593" t="str">
            <v>根</v>
          </cell>
        </row>
        <row r="2593">
          <cell r="H2593" t="str">
            <v>0</v>
          </cell>
          <cell r="I2593" t="str">
            <v>外购</v>
          </cell>
        </row>
        <row r="2594">
          <cell r="A2594" t="str">
            <v>A.01.01.06.03.010600</v>
          </cell>
          <cell r="B2594" t="str">
            <v>内置多分光器标准19英寸插箱</v>
          </cell>
          <cell r="C2594" t="str">
            <v>设备_通信类_光传输设备_ZTE EPON_ZXA10_内置多分光器标准19英寸插箱</v>
          </cell>
          <cell r="D2594" t="str">
            <v>SPL-P-1008-R-A-SU-￠0.9A-09/07-4</v>
          </cell>
          <cell r="E2594" t="str">
            <v>只</v>
          </cell>
        </row>
        <row r="2594">
          <cell r="H2594" t="str">
            <v>2787</v>
          </cell>
          <cell r="I2594" t="str">
            <v>外购</v>
          </cell>
        </row>
        <row r="2595">
          <cell r="A2595" t="str">
            <v>A.01.01.06.03.010700</v>
          </cell>
          <cell r="B2595" t="str">
            <v>内置多分光器标准19英寸插箱</v>
          </cell>
          <cell r="C2595" t="str">
            <v>设备_通信类_光传输设备_ZTE EPON_ZXA10_内置多分光器标准19英寸插箱</v>
          </cell>
          <cell r="D2595" t="str">
            <v>SPL-P-1016-R-A-SU-￠0.9A-09/07-2</v>
          </cell>
          <cell r="E2595" t="str">
            <v>只</v>
          </cell>
        </row>
        <row r="2595">
          <cell r="H2595" t="str">
            <v>3546</v>
          </cell>
          <cell r="I2595" t="str">
            <v>外购</v>
          </cell>
        </row>
        <row r="2596">
          <cell r="A2596" t="str">
            <v>A.01.01.06.03.010800</v>
          </cell>
          <cell r="B2596" t="str">
            <v>光纤跳线2米（单模）</v>
          </cell>
          <cell r="C2596" t="str">
            <v>设备_通信类_光传输设备_ZTE EPON_ZXA10_光纤跳线2米（单模）</v>
          </cell>
          <cell r="D2596" t="str">
            <v>SC/PC/2</v>
          </cell>
          <cell r="E2596" t="str">
            <v>根</v>
          </cell>
        </row>
        <row r="2596">
          <cell r="H2596" t="str">
            <v>1</v>
          </cell>
          <cell r="I2596" t="str">
            <v>外购</v>
          </cell>
        </row>
        <row r="2597">
          <cell r="A2597" t="str">
            <v>A.01.01.06.03.010900</v>
          </cell>
          <cell r="B2597" t="str">
            <v>光纤跳线30米（单模）</v>
          </cell>
          <cell r="C2597" t="str">
            <v>设备_通信类_光传输设备_ZTE EPON_ZXA10_光纤跳线30米（单模）</v>
          </cell>
          <cell r="D2597" t="str">
            <v>SC/PC/30</v>
          </cell>
          <cell r="E2597" t="str">
            <v>根</v>
          </cell>
        </row>
        <row r="2597">
          <cell r="H2597" t="str">
            <v>67.0001</v>
          </cell>
          <cell r="I2597" t="str">
            <v>外购</v>
          </cell>
        </row>
        <row r="2598">
          <cell r="A2598" t="str">
            <v>A.01.01.06.03.011000</v>
          </cell>
          <cell r="B2598" t="str">
            <v>EPON用户端设备ZXA10 F822/8</v>
          </cell>
          <cell r="C2598" t="str">
            <v>设备_通信类_光传输设备_ZTE EPON_ZXA10_EPON用户端设备ZXA10 F822/8</v>
          </cell>
          <cell r="D2598" t="str">
            <v>F822/8</v>
          </cell>
          <cell r="E2598" t="str">
            <v>台</v>
          </cell>
        </row>
        <row r="2598">
          <cell r="H2598" t="str">
            <v>1</v>
          </cell>
          <cell r="I2598" t="str">
            <v>外购</v>
          </cell>
        </row>
        <row r="2599">
          <cell r="A2599" t="str">
            <v>A.01.01.06.03.011100</v>
          </cell>
          <cell r="B2599" t="str">
            <v>ONU</v>
          </cell>
          <cell r="C2599" t="str">
            <v>设备_通信类_光传输设备_ZTE EPON_ZXA10_ONU</v>
          </cell>
          <cell r="D2599" t="str">
            <v>ZXA10 F425</v>
          </cell>
          <cell r="E2599" t="str">
            <v>台</v>
          </cell>
        </row>
        <row r="2599">
          <cell r="H2599" t="str">
            <v>1500</v>
          </cell>
          <cell r="I2599" t="str">
            <v>外购</v>
          </cell>
        </row>
        <row r="2600">
          <cell r="A2600" t="str">
            <v>A.01.01.06.03.011200</v>
          </cell>
          <cell r="B2600" t="str">
            <v>单模光纤跳线</v>
          </cell>
          <cell r="C2600" t="str">
            <v>设备_通信类_光传输设备_ZTE EPON_ZXA10_单模光纤跳线</v>
          </cell>
          <cell r="D2600" t="str">
            <v>SS-SM</v>
          </cell>
          <cell r="E2600" t="str">
            <v>根</v>
          </cell>
        </row>
        <row r="2600">
          <cell r="H2600" t="str">
            <v>24</v>
          </cell>
          <cell r="I2600" t="str">
            <v>外购</v>
          </cell>
        </row>
        <row r="2601">
          <cell r="A2601" t="str">
            <v>A.01.01.06.03.011300</v>
          </cell>
          <cell r="B2601" t="str">
            <v>24路用户电缆2米</v>
          </cell>
          <cell r="C2601" t="str">
            <v>设备_通信类_光传输设备_ZTE EPON_ZXA10_24路用户电缆2米</v>
          </cell>
          <cell r="D2601" t="str">
            <v>SU24/2</v>
          </cell>
          <cell r="E2601" t="str">
            <v>根</v>
          </cell>
        </row>
        <row r="2601">
          <cell r="H2601" t="str">
            <v>1</v>
          </cell>
          <cell r="I2601" t="str">
            <v>外购</v>
          </cell>
        </row>
        <row r="2602">
          <cell r="A2602" t="str">
            <v>A.01.01.06.03.011400</v>
          </cell>
          <cell r="B2602" t="str">
            <v>单模光纤跳线</v>
          </cell>
          <cell r="C2602" t="str">
            <v>设备_通信类_光传输设备_ZTE EPON_ZXA10_单模光纤跳线</v>
          </cell>
          <cell r="D2602" t="str">
            <v>ST-3M华为</v>
          </cell>
          <cell r="E2602" t="str">
            <v>根</v>
          </cell>
        </row>
        <row r="2602">
          <cell r="H2602" t="str">
            <v>18</v>
          </cell>
          <cell r="I2602" t="str">
            <v>外购</v>
          </cell>
        </row>
        <row r="2603">
          <cell r="A2603" t="str">
            <v>A.01.01.07</v>
          </cell>
          <cell r="B2603" t="str">
            <v>ZTE GPON</v>
          </cell>
          <cell r="C2603" t="str">
            <v>设备_通信类_光传输设备_ZTE GPON</v>
          </cell>
        </row>
        <row r="2604">
          <cell r="A2604" t="str">
            <v>A.01.01.07.01</v>
          </cell>
          <cell r="B2604" t="str">
            <v>ZXA10 C300</v>
          </cell>
          <cell r="C2604" t="str">
            <v>设备_通信类_光传输设备_ZTE GPON_ZXA10 C300</v>
          </cell>
        </row>
        <row r="2605">
          <cell r="A2605" t="str">
            <v>A.01.01.07.01.010100</v>
          </cell>
          <cell r="B2605" t="str">
            <v>交换控制板</v>
          </cell>
          <cell r="C2605" t="str">
            <v>设备_通信类_光传输设备_ZTE GPON_ZXA10 C300_交换控制板</v>
          </cell>
          <cell r="D2605" t="str">
            <v>SCXM</v>
          </cell>
          <cell r="E2605" t="str">
            <v>块</v>
          </cell>
        </row>
        <row r="2605">
          <cell r="H2605" t="str">
            <v>4615.9999</v>
          </cell>
          <cell r="I2605" t="str">
            <v>外购</v>
          </cell>
        </row>
        <row r="2606">
          <cell r="A2606" t="str">
            <v>A.01.01.07.01.010101</v>
          </cell>
          <cell r="B2606" t="str">
            <v>19英寸背板</v>
          </cell>
          <cell r="C2606" t="str">
            <v>设备_通信类_光传输设备_ZTE GPON_ZXA10 C300_19英寸背板</v>
          </cell>
          <cell r="D2606" t="str">
            <v>MWIA</v>
          </cell>
          <cell r="E2606" t="str">
            <v>块</v>
          </cell>
        </row>
        <row r="2606">
          <cell r="H2606" t="str">
            <v>923</v>
          </cell>
          <cell r="I2606" t="str">
            <v>外购</v>
          </cell>
        </row>
        <row r="2607">
          <cell r="A2607" t="str">
            <v>A.01.01.07.01.010102</v>
          </cell>
          <cell r="B2607" t="str">
            <v>4.5U 电源接口板</v>
          </cell>
          <cell r="C2607" t="str">
            <v>设备_通信类_光传输设备_ZTE GPON_ZXA10 C300_4.5U 电源接口板</v>
          </cell>
          <cell r="D2607" t="str">
            <v>PRWG</v>
          </cell>
          <cell r="E2607" t="str">
            <v>块</v>
          </cell>
        </row>
        <row r="2607">
          <cell r="H2607" t="str">
            <v>138</v>
          </cell>
          <cell r="I2607" t="str">
            <v>外购</v>
          </cell>
        </row>
        <row r="2608">
          <cell r="A2608" t="str">
            <v>A.01.01.07.01.010103</v>
          </cell>
          <cell r="B2608" t="str">
            <v>8路GPON局端线路板(含8个光模块)</v>
          </cell>
          <cell r="C2608" t="str">
            <v>设备_通信类_光传输设备_ZTE GPON_ZXA10 C300_8路GPON局端线路板(含8个光模块)</v>
          </cell>
          <cell r="D2608" t="str">
            <v>GTGO</v>
          </cell>
          <cell r="E2608" t="str">
            <v>块</v>
          </cell>
        </row>
        <row r="2608">
          <cell r="H2608" t="str">
            <v>17541</v>
          </cell>
          <cell r="I2608" t="str">
            <v>外购</v>
          </cell>
        </row>
        <row r="2609">
          <cell r="A2609" t="str">
            <v>A.01.01.07.01.010104</v>
          </cell>
          <cell r="B2609" t="str">
            <v>2路GE光和2路GE电接口以太网接口板</v>
          </cell>
          <cell r="C2609" t="str">
            <v>设备_通信类_光传输设备_ZTE GPON_ZXA10 C300_2路GE光和2路GE电接口以太网接口板</v>
          </cell>
          <cell r="D2609" t="str">
            <v>GUSQ</v>
          </cell>
          <cell r="E2609" t="str">
            <v>块</v>
          </cell>
        </row>
        <row r="2609">
          <cell r="H2609" t="str">
            <v>646.0001</v>
          </cell>
          <cell r="I2609" t="str">
            <v>外购</v>
          </cell>
        </row>
        <row r="2610">
          <cell r="A2610" t="str">
            <v>A.01.01.07.01.010105</v>
          </cell>
          <cell r="B2610" t="str">
            <v>1.25G/1310nm SFP光收发一体模块 10km 带数字诊断</v>
          </cell>
          <cell r="C2610" t="str">
            <v>设备_通信类_光传输设备_ZTE GPON_ZXA10 C300_1.25G/1310nm SFP光收发一体模块 10km 带数字诊断</v>
          </cell>
          <cell r="D2610" t="str">
            <v>GE/SS</v>
          </cell>
          <cell r="E2610" t="str">
            <v>块</v>
          </cell>
        </row>
        <row r="2610">
          <cell r="H2610" t="str">
            <v>295.0001</v>
          </cell>
          <cell r="I2610" t="str">
            <v>外购</v>
          </cell>
        </row>
        <row r="2611">
          <cell r="A2611" t="str">
            <v>A.01.01.07.01.010106</v>
          </cell>
          <cell r="B2611" t="str">
            <v>19英寸IEC插箱</v>
          </cell>
          <cell r="C2611" t="str">
            <v>设备_通信类_光传输设备_ZTE GPON_ZXA10 C300_19英寸IEC插箱</v>
          </cell>
          <cell r="D2611" t="str">
            <v>IEC frame</v>
          </cell>
          <cell r="E2611" t="str">
            <v>个</v>
          </cell>
        </row>
        <row r="2611">
          <cell r="H2611" t="str">
            <v>415.0001</v>
          </cell>
          <cell r="I2611" t="str">
            <v>外购</v>
          </cell>
        </row>
        <row r="2612">
          <cell r="A2612" t="str">
            <v>A.01.01.07.01.010107</v>
          </cell>
          <cell r="B2612" t="str">
            <v>19英寸IEC机柜</v>
          </cell>
          <cell r="C2612" t="str">
            <v>设备_通信类_光传输设备_ZTE GPON_ZXA10 C300_19英寸IEC机柜</v>
          </cell>
          <cell r="D2612" t="str">
            <v>IEC Rack</v>
          </cell>
          <cell r="E2612" t="str">
            <v>套</v>
          </cell>
        </row>
        <row r="2612">
          <cell r="H2612" t="str">
            <v>0</v>
          </cell>
          <cell r="I2612" t="str">
            <v>外购</v>
          </cell>
        </row>
        <row r="2613">
          <cell r="A2613" t="str">
            <v>A.01.01.07.01.010108</v>
          </cell>
          <cell r="B2613" t="str">
            <v>19英寸风扇插箱</v>
          </cell>
          <cell r="C2613" t="str">
            <v>设备_通信类_光传输设备_ZTE GPON_ZXA10 C300_19英寸风扇插箱</v>
          </cell>
          <cell r="D2613" t="str">
            <v>IEC Fan</v>
          </cell>
          <cell r="E2613" t="str">
            <v>个</v>
          </cell>
        </row>
        <row r="2613">
          <cell r="H2613" t="str">
            <v>231</v>
          </cell>
          <cell r="I2613" t="str">
            <v>外购</v>
          </cell>
        </row>
        <row r="2614">
          <cell r="A2614" t="str">
            <v>A.01.01.07.01.010109</v>
          </cell>
          <cell r="B2614" t="str">
            <v>光纤走线插箱</v>
          </cell>
          <cell r="C2614" t="str">
            <v>设备_通信类_光传输设备_ZTE GPON_ZXA10 C300_光纤走线插箱</v>
          </cell>
          <cell r="D2614" t="str">
            <v>FWB</v>
          </cell>
          <cell r="E2614" t="str">
            <v>个</v>
          </cell>
        </row>
        <row r="2614">
          <cell r="H2614" t="str">
            <v>33</v>
          </cell>
          <cell r="I2614" t="str">
            <v>外购</v>
          </cell>
        </row>
        <row r="2615">
          <cell r="A2615" t="str">
            <v>A.01.01.07.01.010110</v>
          </cell>
          <cell r="B2615" t="str">
            <v>直流电源分配器</v>
          </cell>
          <cell r="C2615" t="str">
            <v>设备_通信类_光传输设备_ZTE GPON_ZXA10 C300_直流电源分配器</v>
          </cell>
          <cell r="D2615" t="str">
            <v>PDU-DC</v>
          </cell>
          <cell r="E2615" t="str">
            <v>套</v>
          </cell>
        </row>
        <row r="2615">
          <cell r="H2615" t="str">
            <v>185</v>
          </cell>
          <cell r="I2615" t="str">
            <v>外购</v>
          </cell>
        </row>
        <row r="2616">
          <cell r="A2616" t="str">
            <v>A.01.01.07.01.010111</v>
          </cell>
          <cell r="B2616" t="str">
            <v>ZXA10 C300 光接入局端汇聚设备随机手册电子光盘</v>
          </cell>
          <cell r="C2616" t="str">
            <v>设备_通信类_光传输设备_ZTE GPON_ZXA10 C300_ZXA10 C300 光接入局端汇聚设备随机手册电子光盘</v>
          </cell>
          <cell r="D2616" t="str">
            <v>\</v>
          </cell>
          <cell r="E2616" t="str">
            <v>套</v>
          </cell>
        </row>
        <row r="2616">
          <cell r="H2616" t="str">
            <v>92</v>
          </cell>
          <cell r="I2616" t="str">
            <v>外购</v>
          </cell>
        </row>
        <row r="2617">
          <cell r="A2617" t="str">
            <v>A.01.01.07.01.010112</v>
          </cell>
          <cell r="B2617" t="str">
            <v>ZXA10 C300 光接入局端汇聚设备用户手册</v>
          </cell>
          <cell r="C2617" t="str">
            <v>设备_通信类_光传输设备_ZTE GPON_ZXA10 C300_ZXA10 C300 光接入局端汇聚设备用户手册</v>
          </cell>
          <cell r="D2617" t="str">
            <v>\</v>
          </cell>
          <cell r="E2617" t="str">
            <v>套</v>
          </cell>
        </row>
        <row r="2617">
          <cell r="H2617" t="str">
            <v>240</v>
          </cell>
          <cell r="I2617" t="str">
            <v>外购</v>
          </cell>
        </row>
        <row r="2618">
          <cell r="A2618" t="str">
            <v>A.01.01.07.02</v>
          </cell>
          <cell r="B2618" t="str">
            <v>ZXA10 F620</v>
          </cell>
          <cell r="C2618" t="str">
            <v>设备_通信类_光传输设备_ZTE GPON_ZXA10 F620</v>
          </cell>
        </row>
        <row r="2619">
          <cell r="A2619" t="str">
            <v>A.01.01.07.02.010100</v>
          </cell>
          <cell r="B2619" t="str">
            <v>GPON 用户端设备ZXA10 F620</v>
          </cell>
          <cell r="C2619" t="str">
            <v>设备_通信类_光传输设备_ZTE GPON_ZXA10 F620_GPON 用户端设备ZXA10 F620</v>
          </cell>
          <cell r="D2619" t="str">
            <v>F620 SFU</v>
          </cell>
          <cell r="E2619" t="str">
            <v>台</v>
          </cell>
        </row>
        <row r="2619">
          <cell r="H2619" t="str">
            <v>609</v>
          </cell>
          <cell r="I2619" t="str">
            <v>外购</v>
          </cell>
        </row>
        <row r="2620">
          <cell r="A2620" t="str">
            <v>A.01.01.07.02.010101</v>
          </cell>
          <cell r="B2620" t="str">
            <v>1:32插片式光分路器（SC/PC)  ZTE定制</v>
          </cell>
          <cell r="C2620" t="str">
            <v>设备_通信类_光传输设备_ZTE GPON_ZXA10 F620_1:32插片式光分路器（SC/PC)  ZTE定制</v>
          </cell>
          <cell r="D2620" t="str">
            <v>ZTE,SPL-P-1032-P-A-SU-￠0.9A-09/07</v>
          </cell>
          <cell r="E2620" t="str">
            <v>只</v>
          </cell>
        </row>
        <row r="2620">
          <cell r="H2620" t="str">
            <v>552</v>
          </cell>
          <cell r="I2620" t="str">
            <v>外购</v>
          </cell>
        </row>
        <row r="2621">
          <cell r="A2621" t="str">
            <v>A.01.01.07.02.010102</v>
          </cell>
          <cell r="B2621" t="str">
            <v>光纤跳线（SC/PC-SC/PC 单模2米）</v>
          </cell>
          <cell r="C2621" t="str">
            <v>设备_通信类_光传输设备_ZTE GPON_ZXA10 F620_光纤跳线（SC/PC-SC/PC 单模2米）</v>
          </cell>
          <cell r="D2621" t="str">
            <v>SC/PC/2-SC/PC</v>
          </cell>
          <cell r="E2621" t="str">
            <v>根</v>
          </cell>
        </row>
        <row r="2621">
          <cell r="H2621" t="str">
            <v>7</v>
          </cell>
          <cell r="I2621" t="str">
            <v>外购</v>
          </cell>
        </row>
        <row r="2622">
          <cell r="A2622" t="str">
            <v>A.01.01.08</v>
          </cell>
          <cell r="B2622" t="str">
            <v>ZTE OTN</v>
          </cell>
          <cell r="C2622" t="str">
            <v>设备_通信类_光传输设备_ZTE OTN</v>
          </cell>
        </row>
        <row r="2623">
          <cell r="A2623" t="str">
            <v>A.01.01.08.01</v>
          </cell>
          <cell r="B2623" t="str">
            <v>ZXONE 8300</v>
          </cell>
          <cell r="C2623" t="str">
            <v>设备_通信类_光传输设备_ZTE OTN_ZXONE 8300</v>
          </cell>
        </row>
        <row r="2624">
          <cell r="A2624" t="str">
            <v>A.01.01.08.01.010100</v>
          </cell>
          <cell r="B2624" t="str">
            <v>II型2.2米机架(21英寸传输机柜、含电源插箱/告警灯板)</v>
          </cell>
          <cell r="C2624" t="str">
            <v>设备_通信类_光传输设备_ZTE OTN_ZXONE 8300_II型2.2米机架(21英寸传输机柜、含电源插箱/告警灯板)</v>
          </cell>
          <cell r="D2624" t="str">
            <v>N2M1Rack(T-2200x600x300mm,21")</v>
          </cell>
          <cell r="E2624" t="str">
            <v>套</v>
          </cell>
        </row>
        <row r="2624">
          <cell r="H2624" t="str">
            <v>902.83</v>
          </cell>
          <cell r="I2624" t="str">
            <v>外购</v>
          </cell>
        </row>
        <row r="2625">
          <cell r="A2625" t="str">
            <v>A.01.01.08.01.010101</v>
          </cell>
          <cell r="B2625" t="str">
            <v>II型2.2米OTN机架(21英寸机柜、CX30、含电源插箱/告警灯板)</v>
          </cell>
          <cell r="C2625" t="str">
            <v>设备_通信类_光传输设备_ZTE OTN_ZXONE 8300_II型2.2米OTN机架(21英寸机柜、CX30、含电源插箱/告警灯板)</v>
          </cell>
          <cell r="D2625" t="str">
            <v>N2M2Rack(T-2200x600x300mm,21",CX30)</v>
          </cell>
          <cell r="E2625" t="str">
            <v>套</v>
          </cell>
        </row>
        <row r="2625">
          <cell r="H2625" t="str">
            <v>1052.06</v>
          </cell>
          <cell r="I2625" t="str">
            <v>外购</v>
          </cell>
        </row>
        <row r="2626">
          <cell r="A2626" t="str">
            <v>A.01.01.08.01.010102</v>
          </cell>
          <cell r="B2626" t="str">
            <v>II型WDM子架NX4</v>
          </cell>
          <cell r="C2626" t="str">
            <v>设备_通信类_光传输设备_ZTE OTN_ZXONE 8300_II型WDM子架NX4</v>
          </cell>
          <cell r="D2626" t="str">
            <v>N2M1WDM Subrack NX4</v>
          </cell>
          <cell r="E2626" t="str">
            <v>个</v>
          </cell>
        </row>
        <row r="2626">
          <cell r="H2626" t="str">
            <v>813.29</v>
          </cell>
          <cell r="I2626" t="str">
            <v>外购</v>
          </cell>
        </row>
        <row r="2627">
          <cell r="A2627" t="str">
            <v>A.01.01.08.01.010103</v>
          </cell>
          <cell r="B2627" t="str">
            <v>II型交叉子架CX30-21B</v>
          </cell>
          <cell r="C2627" t="str">
            <v>设备_通信类_光传输设备_ZTE OTN_ZXONE 8300_II型交叉子架CX30-21B</v>
          </cell>
          <cell r="D2627" t="str">
            <v>N2M2WDM Subrack CX30-21B</v>
          </cell>
          <cell r="E2627" t="str">
            <v>个</v>
          </cell>
        </row>
        <row r="2627">
          <cell r="H2627" t="str">
            <v>4588.77</v>
          </cell>
          <cell r="I2627" t="str">
            <v>外购</v>
          </cell>
        </row>
        <row r="2628">
          <cell r="A2628" t="str">
            <v>A.01.01.08.01.010104</v>
          </cell>
          <cell r="B2628" t="str">
            <v>PDU一主一备输入改造配件包</v>
          </cell>
          <cell r="C2628" t="str">
            <v>设备_通信类_光传输设备_ZTE OTN_ZXONE 8300_PDU一主一备输入改造配件包</v>
          </cell>
          <cell r="D2628" t="str">
            <v>\</v>
          </cell>
          <cell r="E2628" t="str">
            <v>套</v>
          </cell>
        </row>
        <row r="2628">
          <cell r="H2628" t="str">
            <v>70.81</v>
          </cell>
          <cell r="I2628" t="str">
            <v>外购</v>
          </cell>
        </row>
        <row r="2629">
          <cell r="A2629" t="str">
            <v>A.01.01.08.01.010105</v>
          </cell>
          <cell r="B2629" t="str">
            <v>ZXONE 8300电源分配箱（含子架电源线）</v>
          </cell>
          <cell r="C2629" t="str">
            <v>设备_通信类_光传输设备_ZTE OTN_ZXONE 8300_ZXONE 8300电源分配箱（含子架电源线）</v>
          </cell>
          <cell r="D2629" t="str">
            <v>ZXONE 8300电源分配箱（含子架电源线）</v>
          </cell>
          <cell r="E2629" t="str">
            <v>套</v>
          </cell>
        </row>
        <row r="2629">
          <cell r="H2629" t="str">
            <v>70.81</v>
          </cell>
          <cell r="I2629" t="str">
            <v>外购</v>
          </cell>
        </row>
        <row r="2630">
          <cell r="A2630" t="str">
            <v>A.01.01.08.01.010106</v>
          </cell>
          <cell r="B2630" t="str">
            <v>电源分配箱整件</v>
          </cell>
          <cell r="C2630" t="str">
            <v>设备_通信类_光传输设备_ZTE OTN_ZXONE 8300_电源分配箱整件</v>
          </cell>
          <cell r="D2630" t="str">
            <v>\</v>
          </cell>
          <cell r="E2630" t="str">
            <v>只</v>
          </cell>
        </row>
        <row r="2630">
          <cell r="H2630" t="str">
            <v>84.66</v>
          </cell>
          <cell r="I2630" t="str">
            <v>外购</v>
          </cell>
        </row>
        <row r="2631">
          <cell r="A2631" t="str">
            <v>A.01.01.08.01.010107</v>
          </cell>
          <cell r="B2631" t="str">
            <v>PDU汇流排</v>
          </cell>
          <cell r="C2631" t="str">
            <v>设备_通信类_光传输设备_ZTE OTN_ZXONE 8300_PDU汇流排</v>
          </cell>
          <cell r="D2631" t="str">
            <v>\</v>
          </cell>
          <cell r="E2631" t="str">
            <v>只</v>
          </cell>
        </row>
        <row r="2631">
          <cell r="H2631" t="str">
            <v>84.66</v>
          </cell>
          <cell r="I2631" t="str">
            <v>外购</v>
          </cell>
        </row>
        <row r="2632">
          <cell r="A2632" t="str">
            <v>A.01.01.08.01.010108</v>
          </cell>
          <cell r="B2632" t="str">
            <v>四位中心短接片</v>
          </cell>
          <cell r="C2632" t="str">
            <v>设备_通信类_光传输设备_ZTE OTN_ZXONE 8300_四位中心短接片</v>
          </cell>
          <cell r="D2632" t="str">
            <v>\</v>
          </cell>
          <cell r="E2632" t="str">
            <v>根</v>
          </cell>
        </row>
        <row r="2632">
          <cell r="H2632" t="str">
            <v>84.66</v>
          </cell>
          <cell r="I2632" t="str">
            <v>外购</v>
          </cell>
        </row>
        <row r="2633">
          <cell r="A2633" t="str">
            <v>A.01.01.08.01.010109</v>
          </cell>
          <cell r="B2633" t="str">
            <v>M820电原理标贴</v>
          </cell>
          <cell r="C2633" t="str">
            <v>设备_通信类_光传输设备_ZTE OTN_ZXONE 8300_M820电原理标贴</v>
          </cell>
          <cell r="D2633" t="str">
            <v>\</v>
          </cell>
          <cell r="E2633" t="str">
            <v>只</v>
          </cell>
        </row>
        <row r="2633">
          <cell r="H2633" t="str">
            <v>84.66</v>
          </cell>
          <cell r="I2633" t="str">
            <v>外购</v>
          </cell>
        </row>
        <row r="2634">
          <cell r="A2634" t="str">
            <v>A.01.01.08.01.010111</v>
          </cell>
          <cell r="B2634" t="str">
            <v>ETSI前安装悬臂托架(S进制)</v>
          </cell>
          <cell r="C2634" t="str">
            <v>设备_通信类_光传输设备_ZTE OTN_ZXONE 8300_ETSI前安装悬臂托架(S进制)</v>
          </cell>
          <cell r="D2634" t="str">
            <v>\</v>
          </cell>
          <cell r="E2634" t="str">
            <v>只</v>
          </cell>
        </row>
        <row r="2634">
          <cell r="H2634" t="str">
            <v>130.3384</v>
          </cell>
          <cell r="I2634" t="str">
            <v>外购</v>
          </cell>
        </row>
        <row r="2635">
          <cell r="A2635" t="str">
            <v>A.01.01.08.01.010112</v>
          </cell>
          <cell r="B2635" t="str">
            <v>子架辅料标配包</v>
          </cell>
          <cell r="C2635" t="str">
            <v>设备_通信类_光传输设备_ZTE OTN_ZXONE 8300_子架辅料标配包</v>
          </cell>
          <cell r="D2635" t="str">
            <v>\</v>
          </cell>
          <cell r="E2635" t="str">
            <v>只</v>
          </cell>
        </row>
        <row r="2635">
          <cell r="H2635" t="str">
            <v>130.3384</v>
          </cell>
          <cell r="I2635" t="str">
            <v>外购</v>
          </cell>
        </row>
        <row r="2636">
          <cell r="A2636" t="str">
            <v>A.01.01.08.01.010113</v>
          </cell>
          <cell r="B2636" t="str">
            <v>II型紧凑型节点处理器</v>
          </cell>
          <cell r="C2636" t="str">
            <v>设备_通信类_光传输设备_ZTE OTN_ZXONE 8300_II型紧凑型节点处理器</v>
          </cell>
          <cell r="D2636" t="str">
            <v>N2M1SNP</v>
          </cell>
          <cell r="E2636" t="str">
            <v>块</v>
          </cell>
        </row>
        <row r="2636">
          <cell r="H2636" t="str">
            <v>544.68</v>
          </cell>
          <cell r="I2636" t="str">
            <v>外购</v>
          </cell>
        </row>
        <row r="2637">
          <cell r="A2637" t="str">
            <v>A.01.01.08.01.010114</v>
          </cell>
          <cell r="B2637" t="str">
            <v>II型紧凑型通讯控制器</v>
          </cell>
          <cell r="C2637" t="str">
            <v>设备_通信类_光传输设备_ZTE OTN_ZXONE 8300_II型紧凑型通讯控制器</v>
          </cell>
          <cell r="D2637" t="str">
            <v>N2M1SCC</v>
          </cell>
          <cell r="E2637" t="str">
            <v>块</v>
          </cell>
        </row>
        <row r="2637">
          <cell r="H2637" t="str">
            <v>544.68</v>
          </cell>
          <cell r="I2637" t="str">
            <v>外购</v>
          </cell>
        </row>
        <row r="2638">
          <cell r="A2638" t="str">
            <v>A.01.01.08.01.010115</v>
          </cell>
          <cell r="B2638" t="str">
            <v>II型子架控制板</v>
          </cell>
          <cell r="C2638" t="str">
            <v>设备_通信类_光传输设备_ZTE OTN_ZXONE 8300_II型子架控制板</v>
          </cell>
          <cell r="D2638" t="str">
            <v>N2M2CCP</v>
          </cell>
          <cell r="E2638" t="str">
            <v>块</v>
          </cell>
        </row>
        <row r="2638">
          <cell r="H2638" t="str">
            <v>992.37</v>
          </cell>
          <cell r="I2638" t="str">
            <v>外购</v>
          </cell>
        </row>
        <row r="2639">
          <cell r="A2639" t="str">
            <v>A.01.01.08.01.010116</v>
          </cell>
          <cell r="B2639" t="str">
            <v>II型时钟板</v>
          </cell>
          <cell r="C2639" t="str">
            <v>设备_通信类_光传输设备_ZTE OTN_ZXONE 8300_II型时钟板</v>
          </cell>
          <cell r="D2639" t="str">
            <v>N2M2CLK</v>
          </cell>
          <cell r="E2639" t="str">
            <v>块</v>
          </cell>
        </row>
        <row r="2639">
          <cell r="H2639" t="str">
            <v>656.6</v>
          </cell>
          <cell r="I2639" t="str">
            <v>外购</v>
          </cell>
        </row>
        <row r="2640">
          <cell r="A2640" t="str">
            <v>A.01.01.08.01.010117</v>
          </cell>
          <cell r="B2640" t="str">
            <v>II型A型集中式电交叉板</v>
          </cell>
          <cell r="C2640" t="str">
            <v>设备_通信类_光传输设备_ZTE OTN_ZXONE 8300_II型A型集中式电交叉板</v>
          </cell>
          <cell r="D2640" t="str">
            <v>N2M4XCA</v>
          </cell>
          <cell r="E2640" t="str">
            <v>块</v>
          </cell>
        </row>
        <row r="2640">
          <cell r="H2640" t="str">
            <v>23130.39</v>
          </cell>
          <cell r="I2640" t="str">
            <v>外购</v>
          </cell>
        </row>
        <row r="2641">
          <cell r="A2641" t="str">
            <v>A.01.01.08.01.010118</v>
          </cell>
          <cell r="B2641" t="str">
            <v>II型电源板</v>
          </cell>
          <cell r="C2641" t="str">
            <v>设备_通信类_光传输设备_ZTE OTN_ZXONE 8300_II型电源板</v>
          </cell>
          <cell r="D2641" t="str">
            <v>N2M2PWD</v>
          </cell>
          <cell r="E2641" t="str">
            <v>块</v>
          </cell>
        </row>
        <row r="2641">
          <cell r="H2641" t="str">
            <v>171.61</v>
          </cell>
          <cell r="I2641" t="str">
            <v>外购</v>
          </cell>
        </row>
        <row r="2642">
          <cell r="A2642" t="str">
            <v>A.01.01.08.01.010119</v>
          </cell>
          <cell r="B2642" t="str">
            <v>II型紧凑型电源板(A型,1 SFP)</v>
          </cell>
          <cell r="C2642" t="str">
            <v>设备_通信类_光传输设备_ZTE OTN_ZXONE 8300_II型紧凑型电源板(A型,1 SFP)</v>
          </cell>
          <cell r="D2642" t="str">
            <v>N2M1SPWA(A Type,1 SFP)</v>
          </cell>
          <cell r="E2642" t="str">
            <v>块</v>
          </cell>
        </row>
        <row r="2642">
          <cell r="H2642" t="str">
            <v>1052.06</v>
          </cell>
          <cell r="I2642" t="str">
            <v>外购</v>
          </cell>
        </row>
        <row r="2643">
          <cell r="A2643" t="str">
            <v>A.01.01.08.01.010120</v>
          </cell>
          <cell r="B2643" t="str">
            <v>II型扩展接口板(A1型,支持POE)</v>
          </cell>
          <cell r="C2643" t="str">
            <v>设备_通信类_光传输设备_ZTE OTN_ZXONE 8300_II型扩展接口板(A1型,支持POE)</v>
          </cell>
          <cell r="D2643" t="str">
            <v>N2M3SEIA1</v>
          </cell>
          <cell r="E2643" t="str">
            <v>块</v>
          </cell>
        </row>
        <row r="2643">
          <cell r="H2643" t="str">
            <v>201.46</v>
          </cell>
          <cell r="I2643" t="str">
            <v>外购</v>
          </cell>
        </row>
        <row r="2644">
          <cell r="A2644" t="str">
            <v>A.01.01.08.01.010121</v>
          </cell>
          <cell r="B2644" t="str">
            <v>II型扩展接口板(A2型,支持POE)</v>
          </cell>
          <cell r="C2644" t="str">
            <v>设备_通信类_光传输设备_ZTE OTN_ZXONE 8300_II型扩展接口板(A2型,支持POE)</v>
          </cell>
          <cell r="D2644" t="str">
            <v>N2M3SEIA2</v>
          </cell>
          <cell r="E2644" t="str">
            <v>块</v>
          </cell>
        </row>
        <row r="2644">
          <cell r="H2644" t="str">
            <v>186.54</v>
          </cell>
          <cell r="I2644" t="str">
            <v>外购</v>
          </cell>
        </row>
        <row r="2645">
          <cell r="A2645" t="str">
            <v>A.01.01.08.01.010122</v>
          </cell>
          <cell r="B2645" t="str">
            <v>II型紧凑型OSC单板(B型)</v>
          </cell>
          <cell r="C2645" t="str">
            <v>设备_通信类_光传输设备_ZTE OTN_ZXONE 8300_II型紧凑型OSC单板(B型)</v>
          </cell>
          <cell r="D2645" t="str">
            <v>N2M2SOSCB</v>
          </cell>
          <cell r="E2645" t="str">
            <v>块</v>
          </cell>
        </row>
        <row r="2645">
          <cell r="H2645" t="str">
            <v>2081.74</v>
          </cell>
          <cell r="I2645" t="str">
            <v>外购</v>
          </cell>
        </row>
        <row r="2646">
          <cell r="A2646" t="str">
            <v>A.01.01.08.01.010123</v>
          </cell>
          <cell r="B2646" t="str">
            <v>II型4光口增强型光谱分析板(100G,CE,LC,B)</v>
          </cell>
          <cell r="C2646" t="str">
            <v>设备_通信类_光传输设备_ZTE OTN_ZXONE 8300_II型4光口增强型光谱分析板(100G,CE,LC,B)</v>
          </cell>
          <cell r="D2646" t="str">
            <v>N2M1EOPM4(100G,CE,LC,B)</v>
          </cell>
          <cell r="E2646" t="str">
            <v>块</v>
          </cell>
        </row>
        <row r="2646">
          <cell r="H2646" t="str">
            <v>16265.89</v>
          </cell>
          <cell r="I2646" t="str">
            <v>外购</v>
          </cell>
        </row>
        <row r="2647">
          <cell r="A2647" t="str">
            <v>A.01.01.08.01.010124</v>
          </cell>
          <cell r="B2647" t="str">
            <v>II型40波光分波板(AWG,100G,C,LC)</v>
          </cell>
          <cell r="C2647" t="str">
            <v>设备_通信类_光传输设备_ZTE OTN_ZXONE 8300_II型40波光分波板(AWG,100G,C,LC)</v>
          </cell>
          <cell r="D2647" t="str">
            <v>N2M1ODU40(AWG,100G,C,LC)</v>
          </cell>
          <cell r="E2647" t="str">
            <v>块</v>
          </cell>
        </row>
        <row r="2647">
          <cell r="H2647" t="str">
            <v>3305.4101</v>
          </cell>
          <cell r="I2647" t="str">
            <v>外购</v>
          </cell>
        </row>
        <row r="2648">
          <cell r="A2648" t="str">
            <v>A.01.01.08.01.010125</v>
          </cell>
          <cell r="B2648" t="str">
            <v>II型40波预均衡合波板(40波,100G,C,LC)</v>
          </cell>
          <cell r="C2648" t="str">
            <v>设备_通信类_光传输设备_ZTE OTN_ZXONE 8300_II型40波预均衡合波板(40波,100G,C,LC)</v>
          </cell>
          <cell r="D2648" t="str">
            <v>N2M1VMUX40(100G,C,LC)</v>
          </cell>
          <cell r="E2648" t="str">
            <v>块</v>
          </cell>
        </row>
        <row r="2648">
          <cell r="H2648" t="str">
            <v>13393.24</v>
          </cell>
          <cell r="I2648" t="str">
            <v>外购</v>
          </cell>
        </row>
        <row r="2649">
          <cell r="A2649" t="str">
            <v>A.01.01.08.01.010126</v>
          </cell>
          <cell r="B2649" t="str">
            <v>II型紧凑型增强光功率放大板(C,22dB,20dBm)</v>
          </cell>
          <cell r="C2649" t="str">
            <v>设备_通信类_光传输设备_ZTE OTN_ZXONE 8300_II型紧凑型增强光功率放大板(C,22dB,20dBm)</v>
          </cell>
          <cell r="D2649" t="str">
            <v>N2M1SEOBA(C,22dB,20dBm)</v>
          </cell>
          <cell r="E2649" t="str">
            <v>块</v>
          </cell>
        </row>
        <row r="2649">
          <cell r="H2649" t="str">
            <v>6416.82</v>
          </cell>
          <cell r="I2649" t="str">
            <v>外购</v>
          </cell>
        </row>
        <row r="2650">
          <cell r="A2650" t="str">
            <v>A.01.01.08.01.010127</v>
          </cell>
          <cell r="B2650" t="str">
            <v>II型增强型光功率放大板(C,24dB,24dBm,LC/E2000)</v>
          </cell>
          <cell r="C2650" t="str">
            <v>设备_通信类_光传输设备_ZTE OTN_ZXONE 8300_II型增强型光功率放大板(C,24dB,24dBm,LC/E2000)</v>
          </cell>
          <cell r="D2650" t="str">
            <v>N2M1EOBAH(C,24dB,24dBm,LC/E2000)</v>
          </cell>
          <cell r="E2650" t="str">
            <v>块</v>
          </cell>
        </row>
        <row r="2650">
          <cell r="H2650" t="str">
            <v>10072.91</v>
          </cell>
          <cell r="I2650" t="str">
            <v>外购</v>
          </cell>
        </row>
        <row r="2651">
          <cell r="A2651" t="str">
            <v>A.01.01.08.01.010128</v>
          </cell>
          <cell r="B2651" t="str">
            <v>II型增强型光节点放大板(C,25dB,20dBm,LC)</v>
          </cell>
          <cell r="C2651" t="str">
            <v>设备_通信类_光传输设备_ZTE OTN_ZXONE 8300_II型增强型光节点放大板(C,25dB,20dBm,LC)</v>
          </cell>
          <cell r="D2651" t="str">
            <v>N2M1EONA(C,25dB,20dBm,LC)</v>
          </cell>
          <cell r="E2651" t="str">
            <v>块</v>
          </cell>
        </row>
        <row r="2651">
          <cell r="H2651" t="str">
            <v>12759.02</v>
          </cell>
          <cell r="I2651" t="str">
            <v>外购</v>
          </cell>
        </row>
        <row r="2652">
          <cell r="A2652" t="str">
            <v>A.01.01.08.01.010129</v>
          </cell>
          <cell r="B2652" t="str">
            <v>II型增强型光节点放大板(C,33dB,20dBm,LC)</v>
          </cell>
          <cell r="C2652" t="str">
            <v>设备_通信类_光传输设备_ZTE OTN_ZXONE 8300_II型增强型光节点放大板(C,33dB,20dBm,LC)</v>
          </cell>
          <cell r="D2652" t="str">
            <v>N2M1EONA(C,33dB,20dBm,LC)</v>
          </cell>
          <cell r="E2652" t="str">
            <v>块</v>
          </cell>
        </row>
        <row r="2652">
          <cell r="H2652" t="str">
            <v>13132.0899</v>
          </cell>
          <cell r="I2652" t="str">
            <v>外购</v>
          </cell>
        </row>
        <row r="2653">
          <cell r="A2653" t="str">
            <v>A.01.01.08.01.010130</v>
          </cell>
          <cell r="B2653" t="str">
            <v>8300 设备手册</v>
          </cell>
          <cell r="C2653" t="str">
            <v>设备_通信类_光传输设备_ZTE OTN_ZXONE 8300_8300 设备手册</v>
          </cell>
          <cell r="D2653" t="str">
            <v>8300 books</v>
          </cell>
          <cell r="E2653" t="str">
            <v>套</v>
          </cell>
        </row>
        <row r="2653">
          <cell r="H2653" t="str">
            <v>49.6599</v>
          </cell>
          <cell r="I2653" t="str">
            <v>外购</v>
          </cell>
        </row>
        <row r="2654">
          <cell r="A2654" t="str">
            <v>A.01.01.08.01.010131</v>
          </cell>
          <cell r="B2654" t="str">
            <v>8300 设备手册光盘</v>
          </cell>
          <cell r="C2654" t="str">
            <v>设备_通信类_光传输设备_ZTE OTN_ZXONE 8300_8300 设备手册光盘</v>
          </cell>
          <cell r="D2654" t="str">
            <v>CD</v>
          </cell>
          <cell r="E2654" t="str">
            <v>套</v>
          </cell>
        </row>
        <row r="2654">
          <cell r="H2654" t="str">
            <v>13.3899</v>
          </cell>
          <cell r="I2654" t="str">
            <v>外购</v>
          </cell>
        </row>
        <row r="2655">
          <cell r="A2655" t="str">
            <v>A.01.01.08.01.010132</v>
          </cell>
          <cell r="B2655" t="str">
            <v>II型4路10G客户侧接口板(N-XFP)</v>
          </cell>
          <cell r="C2655" t="str">
            <v>设备_通信类_光传输设备_ZTE OTN_ZXONE 8300_II型4路10G客户侧接口板(N-XFP)</v>
          </cell>
          <cell r="D2655" t="str">
            <v>N2M2CQ2(N-XFP)</v>
          </cell>
          <cell r="E2655" t="str">
            <v>套</v>
          </cell>
        </row>
        <row r="2655">
          <cell r="H2655" t="str">
            <v>13505.17</v>
          </cell>
          <cell r="I2655" t="str">
            <v>外购</v>
          </cell>
        </row>
        <row r="2656">
          <cell r="A2656" t="str">
            <v>A.01.01.08.01.010133</v>
          </cell>
          <cell r="B2656" t="str">
            <v>II型8路10G线路侧接口板(Line,Fbb3,N-XFP)</v>
          </cell>
          <cell r="C2656" t="str">
            <v>设备_通信类_光传输设备_ZTE OTN_ZXONE 8300_II型8路10G线路侧接口板(Line,Fbb3,N-XFP)</v>
          </cell>
          <cell r="D2656" t="str">
            <v>N2M2LO2(Line,Fbb3,N-XFP)</v>
          </cell>
          <cell r="E2656" t="str">
            <v>套</v>
          </cell>
        </row>
        <row r="2656">
          <cell r="H2656" t="str">
            <v>10296.76</v>
          </cell>
          <cell r="I2656" t="str">
            <v>外购</v>
          </cell>
        </row>
        <row r="2657">
          <cell r="A2657" t="str">
            <v>A.01.01.08.01.010134</v>
          </cell>
          <cell r="B2657" t="str">
            <v>II型16路多业务客户侧接入单板(不带SFP)</v>
          </cell>
          <cell r="C2657" t="str">
            <v>设备_通信类_光传输设备_ZTE OTN_ZXONE 8300_II型16路多业务客户侧接入单板(不带SFP)</v>
          </cell>
          <cell r="D2657" t="str">
            <v>N2M2CH1(N-SFP)</v>
          </cell>
          <cell r="E2657" t="str">
            <v>块</v>
          </cell>
        </row>
        <row r="2657">
          <cell r="H2657" t="str">
            <v>12274.03</v>
          </cell>
          <cell r="I2657" t="str">
            <v>外购</v>
          </cell>
        </row>
        <row r="2658">
          <cell r="A2658" t="str">
            <v>A.01.01.08.01.010135</v>
          </cell>
          <cell r="B2658" t="str">
            <v>客户侧SFP(GE/FC,1000BASE-LX/100-SM-LL-L,1.25G~1G,10km,1310nm)</v>
          </cell>
          <cell r="C2658" t="str">
            <v>设备_通信类_光传输设备_ZTE OTN_ZXONE 8300_客户侧SFP(GE/FC,1000BASE-LX/100-SM-LL-L,1.25G~1G,10km,1310nm)</v>
          </cell>
          <cell r="D2658" t="str">
            <v>SFP-LX</v>
          </cell>
          <cell r="E2658" t="str">
            <v>个</v>
          </cell>
        </row>
        <row r="2658">
          <cell r="H2658" t="str">
            <v>495.95</v>
          </cell>
          <cell r="I2658" t="str">
            <v>外购</v>
          </cell>
        </row>
        <row r="2659">
          <cell r="A2659" t="str">
            <v>A.01.01.08.01.010136</v>
          </cell>
          <cell r="B2659" t="str">
            <v>客户侧SFP(S16.1,15km,1310nm)</v>
          </cell>
          <cell r="C2659" t="str">
            <v>设备_通信类_光传输设备_ZTE OTN_ZXONE 8300_客户侧SFP(S16.1,15km,1310nm)</v>
          </cell>
          <cell r="D2659" t="str">
            <v>SFP-S16.1</v>
          </cell>
          <cell r="E2659" t="str">
            <v>个</v>
          </cell>
        </row>
        <row r="2659">
          <cell r="H2659" t="str">
            <v>950.57</v>
          </cell>
          <cell r="I2659" t="str">
            <v>外购</v>
          </cell>
        </row>
        <row r="2660">
          <cell r="A2660" t="str">
            <v>A.01.01.08.01.010137</v>
          </cell>
          <cell r="B2660" t="str">
            <v>XFP模块(10GBASE-EW/10GBASE-ER/S64.2b,40km)</v>
          </cell>
          <cell r="C2660" t="str">
            <v>设备_通信类_光传输设备_ZTE OTN_ZXONE 8300_XFP模块(10GBASE-EW/10GBASE-ER/S64.2b,40km)</v>
          </cell>
          <cell r="D2660" t="str">
            <v>XFP module(10GBASE-EW/10GBASE-ER/S64.2b,40km)</v>
          </cell>
          <cell r="E2660" t="str">
            <v>个</v>
          </cell>
        </row>
        <row r="2660">
          <cell r="H2660" t="str">
            <v>3059.18</v>
          </cell>
          <cell r="I2660" t="str">
            <v>外购</v>
          </cell>
        </row>
        <row r="2661">
          <cell r="A2661" t="str">
            <v>A.01.01.08.01.010138</v>
          </cell>
          <cell r="B2661" t="str">
            <v>XFP模块(DWDM,800ps,PIN,Tunable-C96)</v>
          </cell>
          <cell r="C2661" t="str">
            <v>设备_通信类_光传输设备_ZTE OTN_ZXONE 8300_XFP模块(DWDM,800ps,PIN,Tunable-C96)</v>
          </cell>
          <cell r="D2661" t="str">
            <v>XFP module(DWDM,800ps,PIN,Tunable-C96)</v>
          </cell>
          <cell r="E2661" t="str">
            <v>个</v>
          </cell>
        </row>
        <row r="2661">
          <cell r="H2661" t="str">
            <v>7013.73</v>
          </cell>
          <cell r="I2661" t="str">
            <v>外购</v>
          </cell>
        </row>
        <row r="2662">
          <cell r="A2662" t="str">
            <v>A.01.01.08.01.010139</v>
          </cell>
          <cell r="B2662" t="str">
            <v>IP电话(III型)</v>
          </cell>
          <cell r="C2662" t="str">
            <v>设备_通信类_光传输设备_ZTE OTN_ZXONE 8300_IP电话(III型)</v>
          </cell>
          <cell r="D2662" t="str">
            <v>IP telephone(Type III)</v>
          </cell>
          <cell r="E2662" t="str">
            <v>个</v>
          </cell>
        </row>
        <row r="2662">
          <cell r="H2662" t="str">
            <v>44.77</v>
          </cell>
          <cell r="I2662" t="str">
            <v>外购</v>
          </cell>
        </row>
        <row r="2663">
          <cell r="A2663" t="str">
            <v>A.01.01.08.01.010140</v>
          </cell>
          <cell r="B2663" t="str">
            <v>气压式光纤清洁工具</v>
          </cell>
          <cell r="C2663" t="str">
            <v>设备_通信类_光传输设备_ZTE OTN_ZXONE 8300_气压式光纤清洁工具</v>
          </cell>
          <cell r="D2663" t="str">
            <v>Air clean Tool</v>
          </cell>
          <cell r="E2663" t="str">
            <v>个</v>
          </cell>
        </row>
        <row r="2663">
          <cell r="H2663" t="str">
            <v>37.31</v>
          </cell>
          <cell r="I2663" t="str">
            <v>外购</v>
          </cell>
        </row>
        <row r="2664">
          <cell r="A2664" t="str">
            <v>A.01.01.08.01.010141</v>
          </cell>
          <cell r="B2664" t="str">
            <v>擦拭式光纤清洁工具</v>
          </cell>
          <cell r="C2664" t="str">
            <v>设备_通信类_光传输设备_ZTE OTN_ZXONE 8300_擦拭式光纤清洁工具</v>
          </cell>
          <cell r="D2664" t="str">
            <v>clean Tool</v>
          </cell>
          <cell r="E2664" t="str">
            <v>个</v>
          </cell>
        </row>
        <row r="2664">
          <cell r="H2664" t="str">
            <v>298.46</v>
          </cell>
          <cell r="I2664" t="str">
            <v>外购</v>
          </cell>
        </row>
        <row r="2665">
          <cell r="A2665" t="str">
            <v>A.01.01.08.01.010142</v>
          </cell>
          <cell r="B2665" t="str">
            <v>单模尾纤(LC内部尾纤)</v>
          </cell>
          <cell r="C2665" t="str">
            <v>设备_通信类_光传输设备_ZTE OTN_ZXONE 8300_单模尾纤(LC内部尾纤)</v>
          </cell>
          <cell r="D2665" t="str">
            <v>LC/PC-I</v>
          </cell>
          <cell r="E2665" t="str">
            <v>根</v>
          </cell>
        </row>
        <row r="2665">
          <cell r="H2665" t="str">
            <v>1.27</v>
          </cell>
          <cell r="I2665" t="str">
            <v>外购</v>
          </cell>
        </row>
        <row r="2666">
          <cell r="A2666" t="str">
            <v>A.01.01.08.01.010143</v>
          </cell>
          <cell r="B2666" t="str">
            <v>单模尾纤(LC外部尾纤)</v>
          </cell>
          <cell r="C2666" t="str">
            <v>设备_通信类_光传输设备_ZTE OTN_ZXONE 8300_单模尾纤(LC外部尾纤)</v>
          </cell>
          <cell r="D2666" t="str">
            <v>LC/PC-O</v>
          </cell>
          <cell r="E2666" t="str">
            <v>根</v>
          </cell>
        </row>
        <row r="2666">
          <cell r="H2666" t="str">
            <v>1.79</v>
          </cell>
          <cell r="I2666" t="str">
            <v>外购</v>
          </cell>
        </row>
        <row r="2667">
          <cell r="A2667" t="str">
            <v>A.01.01.08.01.010144</v>
          </cell>
          <cell r="B2667" t="str">
            <v>光衰减器</v>
          </cell>
          <cell r="C2667" t="str">
            <v>设备_通信类_光传输设备_ZTE OTN_ZXONE 8300_光衰减器</v>
          </cell>
          <cell r="D2667" t="str">
            <v>HOA</v>
          </cell>
          <cell r="E2667" t="str">
            <v>个</v>
          </cell>
        </row>
        <row r="2667">
          <cell r="H2667" t="str">
            <v>13.43</v>
          </cell>
          <cell r="I2667" t="str">
            <v>外购</v>
          </cell>
        </row>
        <row r="2668">
          <cell r="A2668" t="str">
            <v>A.01.01.08.01.010145</v>
          </cell>
          <cell r="B2668" t="str">
            <v>黑色单芯16mm2阻燃电缆</v>
          </cell>
          <cell r="C2668" t="str">
            <v>设备_通信类_光传输设备_ZTE OTN_ZXONE 8300_黑色单芯16mm2阻燃电缆</v>
          </cell>
          <cell r="D2668" t="str">
            <v>GND cable(16mm2)</v>
          </cell>
          <cell r="E2668" t="str">
            <v>根</v>
          </cell>
        </row>
        <row r="2668">
          <cell r="H2668" t="str">
            <v>13.43</v>
          </cell>
          <cell r="I2668" t="str">
            <v>外购</v>
          </cell>
        </row>
        <row r="2669">
          <cell r="A2669" t="str">
            <v>A.01.01.08.01.010146</v>
          </cell>
          <cell r="B2669" t="str">
            <v>黄绿色单芯16mm2阻燃电缆</v>
          </cell>
          <cell r="C2669" t="str">
            <v>设备_通信类_光传输设备_ZTE OTN_ZXONE 8300_黄绿色单芯16mm2阻燃电缆</v>
          </cell>
          <cell r="D2669" t="str">
            <v>PGND cable(16mm2)</v>
          </cell>
          <cell r="E2669" t="str">
            <v>根</v>
          </cell>
        </row>
        <row r="2669">
          <cell r="H2669" t="str">
            <v>13.43</v>
          </cell>
          <cell r="I2669" t="str">
            <v>外购</v>
          </cell>
        </row>
        <row r="2670">
          <cell r="A2670" t="str">
            <v>A.01.01.08.01.010147</v>
          </cell>
          <cell r="B2670" t="str">
            <v>蓝色单芯16mm2阻燃电缆</v>
          </cell>
          <cell r="C2670" t="str">
            <v>设备_通信类_光传输设备_ZTE OTN_ZXONE 8300_蓝色单芯16mm2阻燃电缆</v>
          </cell>
          <cell r="D2670" t="str">
            <v>Power cable(16mm2)</v>
          </cell>
          <cell r="E2670" t="str">
            <v>根</v>
          </cell>
        </row>
        <row r="2670">
          <cell r="H2670" t="str">
            <v>13.43</v>
          </cell>
          <cell r="I2670" t="str">
            <v>外购</v>
          </cell>
        </row>
        <row r="2671">
          <cell r="A2671" t="str">
            <v>A.01.01.08.01.010148</v>
          </cell>
          <cell r="B2671" t="str">
            <v>单模尾纤(E2000尾纤)</v>
          </cell>
          <cell r="C2671" t="str">
            <v>设备_通信类_光传输设备_ZTE OTN_ZXONE 8300_单模尾纤(E2000尾纤)</v>
          </cell>
          <cell r="D2671" t="str">
            <v>E2000</v>
          </cell>
          <cell r="E2671" t="str">
            <v>根</v>
          </cell>
        </row>
        <row r="2671">
          <cell r="H2671" t="str">
            <v>14.92</v>
          </cell>
          <cell r="I2671" t="str">
            <v>外购</v>
          </cell>
        </row>
        <row r="2672">
          <cell r="A2672" t="str">
            <v>A.01.01.08.01.010149</v>
          </cell>
          <cell r="B2672" t="str">
            <v>工程配套辅料</v>
          </cell>
          <cell r="C2672" t="str">
            <v>设备_通信类_光传输设备_ZTE OTN_ZXONE 8300_工程配套辅料</v>
          </cell>
          <cell r="D2672" t="str">
            <v>Match Kit(engineering accessory package)</v>
          </cell>
          <cell r="E2672" t="str">
            <v>套</v>
          </cell>
        </row>
        <row r="2672">
          <cell r="H2672" t="str">
            <v>9.7</v>
          </cell>
          <cell r="I2672" t="str">
            <v>外购</v>
          </cell>
        </row>
        <row r="2673">
          <cell r="A2673" t="str">
            <v>A.01.01.08.01.010150</v>
          </cell>
          <cell r="B2673" t="str">
            <v>WDM/OTM设备网元基础License</v>
          </cell>
          <cell r="C2673" t="str">
            <v>设备_通信类_光传输设备_ZTE OTN_ZXONE 8300_WDM/OTM设备网元基础License</v>
          </cell>
          <cell r="D2673" t="str">
            <v>OTM License</v>
          </cell>
          <cell r="E2673" t="str">
            <v>个</v>
          </cell>
        </row>
        <row r="2673">
          <cell r="H2673" t="str">
            <v>18653.54</v>
          </cell>
          <cell r="I2673" t="str">
            <v>外购</v>
          </cell>
        </row>
        <row r="2674">
          <cell r="A2674" t="str">
            <v>A.01.01.08.01.010151</v>
          </cell>
          <cell r="B2674" t="str">
            <v>II型紧凑型光监控通道板SFP 80KM</v>
          </cell>
          <cell r="C2674" t="str">
            <v>设备_通信类_光传输设备_ZTE OTN_ZXONE 8300_II型紧凑型光监控通道板SFP 80KM</v>
          </cell>
          <cell r="D2674" t="str">
            <v>N2M1SOSC SFP 80KM</v>
          </cell>
          <cell r="E2674" t="str">
            <v>个</v>
          </cell>
          <cell r="F2674" t="str">
            <v>ZTE</v>
          </cell>
        </row>
        <row r="2674">
          <cell r="H2674" t="str">
            <v>1016.7</v>
          </cell>
          <cell r="I2674" t="str">
            <v>外购</v>
          </cell>
        </row>
        <row r="2675">
          <cell r="A2675" t="str">
            <v>A.01.01.08.01.010152</v>
          </cell>
          <cell r="B2675" t="str">
            <v>II型紧凑型光监控通道板SFP 120KM</v>
          </cell>
          <cell r="C2675" t="str">
            <v>设备_通信类_光传输设备_ZTE OTN_ZXONE 8300_II型紧凑型光监控通道板SFP 120KM</v>
          </cell>
          <cell r="D2675" t="str">
            <v>N2M1SOSC SFP 120KM</v>
          </cell>
          <cell r="E2675" t="str">
            <v>个</v>
          </cell>
          <cell r="F2675" t="str">
            <v>ZTE</v>
          </cell>
        </row>
        <row r="2675">
          <cell r="H2675" t="str">
            <v>2033.4</v>
          </cell>
          <cell r="I2675" t="str">
            <v>外购</v>
          </cell>
        </row>
        <row r="2676">
          <cell r="A2676" t="str">
            <v>A.01.01.08.01.010153</v>
          </cell>
          <cell r="B2676" t="str">
            <v>II型紧凑型光监控通道板SFP 140KM</v>
          </cell>
          <cell r="C2676" t="str">
            <v>设备_通信类_光传输设备_ZTE OTN_ZXONE 8300_II型紧凑型光监控通道板SFP 140KM</v>
          </cell>
          <cell r="D2676" t="str">
            <v>N2M1SOSC SFP 140KM</v>
          </cell>
          <cell r="E2676" t="str">
            <v>个</v>
          </cell>
          <cell r="F2676" t="str">
            <v>ZTE</v>
          </cell>
        </row>
        <row r="2676">
          <cell r="H2676" t="str">
            <v>2876.5101</v>
          </cell>
          <cell r="I2676" t="str">
            <v>外购</v>
          </cell>
        </row>
        <row r="2677">
          <cell r="A2677" t="str">
            <v>A.01.01.08.01.010154</v>
          </cell>
          <cell r="B2677" t="str">
            <v>II型光纤色散补偿模块（10公里G.652光纤,C波段宽带,LC法兰斜出）</v>
          </cell>
          <cell r="C2677" t="str">
            <v>设备_通信类_光传输设备_ZTE OTN_ZXONE 8300_II型光纤色散补偿模块（10公里G.652光纤,C波段宽带,LC法兰斜出）</v>
          </cell>
          <cell r="D2677" t="str">
            <v>N2M2DCM10-2C(A,LC)</v>
          </cell>
          <cell r="E2677" t="str">
            <v>块</v>
          </cell>
          <cell r="F2677" t="str">
            <v>ZTE</v>
          </cell>
        </row>
        <row r="2677">
          <cell r="H2677" t="str">
            <v>4132.9201</v>
          </cell>
          <cell r="I2677" t="str">
            <v>外购</v>
          </cell>
        </row>
        <row r="2678">
          <cell r="A2678" t="str">
            <v>A.01.01.08.01.010155</v>
          </cell>
          <cell r="B2678" t="str">
            <v>II型光纤色散补偿模块（20公里G.652光纤,C波段宽带,LC法兰斜出）</v>
          </cell>
          <cell r="C2678" t="str">
            <v>设备_通信类_光传输设备_ZTE OTN_ZXONE 8300_II型光纤色散补偿模块（20公里G.652光纤,C波段宽带,LC法兰斜出）</v>
          </cell>
          <cell r="D2678" t="str">
            <v>N2M2DCM20-2C(A,LC)</v>
          </cell>
          <cell r="E2678" t="str">
            <v>块</v>
          </cell>
          <cell r="F2678" t="str">
            <v>ZTE</v>
          </cell>
        </row>
        <row r="2678">
          <cell r="H2678" t="str">
            <v>6282.04</v>
          </cell>
          <cell r="I2678" t="str">
            <v>外购</v>
          </cell>
        </row>
        <row r="2679">
          <cell r="A2679" t="str">
            <v>A.01.01.08.01.010156</v>
          </cell>
          <cell r="B2679" t="str">
            <v>II型光纤色散补偿模块（40公里G.652光纤,C波段宽带,LC法兰斜出）</v>
          </cell>
          <cell r="C2679" t="str">
            <v>设备_通信类_光传输设备_ZTE OTN_ZXONE 8300_II型光纤色散补偿模块（40公里G.652光纤,C波段宽带,LC法兰斜出）</v>
          </cell>
          <cell r="D2679" t="str">
            <v>N2M2DCM40-2C(A,LC)</v>
          </cell>
          <cell r="E2679" t="str">
            <v>块</v>
          </cell>
          <cell r="F2679" t="str">
            <v>ZTE</v>
          </cell>
        </row>
        <row r="2679">
          <cell r="H2679" t="str">
            <v>9051.09</v>
          </cell>
          <cell r="I2679" t="str">
            <v>外购</v>
          </cell>
        </row>
        <row r="2680">
          <cell r="A2680" t="str">
            <v>A.01.01.08.01.010157</v>
          </cell>
          <cell r="B2680" t="str">
            <v>II型光纤色散补偿模块（60公里G.652光纤,C波段宽带,LC法兰斜出）</v>
          </cell>
          <cell r="C2680" t="str">
            <v>设备_通信类_光传输设备_ZTE OTN_ZXONE 8300_II型光纤色散补偿模块（60公里G.652光纤,C波段宽带,LC法兰斜出）</v>
          </cell>
          <cell r="D2680" t="str">
            <v>N2M2DCM60-2C(A,LC)</v>
          </cell>
          <cell r="E2680" t="str">
            <v>块</v>
          </cell>
          <cell r="F2680" t="str">
            <v>ZTE</v>
          </cell>
        </row>
        <row r="2680">
          <cell r="H2680" t="str">
            <v>13349.33</v>
          </cell>
          <cell r="I2680" t="str">
            <v>外购</v>
          </cell>
        </row>
        <row r="2681">
          <cell r="A2681" t="str">
            <v>A.01.01.08.01.010158</v>
          </cell>
          <cell r="B2681" t="str">
            <v>II型光纤色散补偿模块（80公里G.652光纤,C波段宽带,LC法兰斜出）</v>
          </cell>
          <cell r="C2681" t="str">
            <v>设备_通信类_光传输设备_ZTE OTN_ZXONE 8300_II型光纤色散补偿模块（80公里G.652光纤,C波段宽带,LC法兰斜出）</v>
          </cell>
          <cell r="D2681" t="str">
            <v>N2M2DCM80-2C(A,LC)</v>
          </cell>
          <cell r="E2681" t="str">
            <v>块</v>
          </cell>
          <cell r="F2681" t="str">
            <v>ZTE</v>
          </cell>
        </row>
        <row r="2681">
          <cell r="H2681" t="str">
            <v>17523.58</v>
          </cell>
          <cell r="I2681" t="str">
            <v>外购</v>
          </cell>
        </row>
        <row r="2682">
          <cell r="A2682" t="str">
            <v>A.01.01.08.01.010159</v>
          </cell>
          <cell r="B2682" t="str">
            <v>II型光纤色散补偿模块（100公里G.652光纤,C波段宽带,LC法兰斜出）</v>
          </cell>
          <cell r="C2682" t="str">
            <v>设备_通信类_光传输设备_ZTE OTN_ZXONE 8300_II型光纤色散补偿模块（100公里G.652光纤,C波段宽带,LC法兰斜出）</v>
          </cell>
          <cell r="D2682" t="str">
            <v>N2M2DCM100-2C(A,LC)</v>
          </cell>
          <cell r="E2682" t="str">
            <v>块</v>
          </cell>
          <cell r="F2682" t="str">
            <v>ZTE</v>
          </cell>
        </row>
        <row r="2682">
          <cell r="H2682" t="str">
            <v>21077.89</v>
          </cell>
          <cell r="I2682" t="str">
            <v>外购</v>
          </cell>
        </row>
        <row r="2683">
          <cell r="A2683" t="str">
            <v>A.01.01.08.01.010160</v>
          </cell>
          <cell r="B2683" t="str">
            <v>II型光纤色散补偿模块（120公里G.652光纤,C波段宽带,LC法兰斜出）</v>
          </cell>
          <cell r="C2683" t="str">
            <v>设备_通信类_光传输设备_ZTE OTN_ZXONE 8300_II型光纤色散补偿模块（120公里G.652光纤,C波段宽带,LC法兰斜出）</v>
          </cell>
          <cell r="D2683" t="str">
            <v>N2M2DCM120-2C(A,LC)</v>
          </cell>
          <cell r="E2683" t="str">
            <v>块</v>
          </cell>
          <cell r="F2683" t="str">
            <v>ZTE</v>
          </cell>
        </row>
        <row r="2683">
          <cell r="H2683" t="str">
            <v>24673.53</v>
          </cell>
          <cell r="I2683" t="str">
            <v>外购</v>
          </cell>
        </row>
        <row r="2684">
          <cell r="A2684" t="str">
            <v>A.01.01.08.01.010161</v>
          </cell>
          <cell r="B2684" t="str">
            <v>II型DCM插箱</v>
          </cell>
          <cell r="C2684" t="str">
            <v>设备_通信类_光传输设备_ZTE OTN_ZXONE 8300_II型DCM插箱</v>
          </cell>
          <cell r="D2684" t="str">
            <v>N2M2DCM Tray</v>
          </cell>
          <cell r="E2684" t="str">
            <v>块</v>
          </cell>
          <cell r="F2684" t="str">
            <v>ZTE</v>
          </cell>
        </row>
        <row r="2684">
          <cell r="H2684" t="str">
            <v>1446.52</v>
          </cell>
          <cell r="I2684" t="str">
            <v>外购</v>
          </cell>
        </row>
        <row r="2685">
          <cell r="A2685" t="str">
            <v>A.01.01.08.01.010162</v>
          </cell>
          <cell r="B2685" t="str">
            <v>XFP模块(DWDM,800ps,PIN)</v>
          </cell>
          <cell r="C2685" t="str">
            <v>设备_通信类_光传输设备_ZTE OTN_ZXONE 8300_XFP模块(DWDM,800ps,PIN)</v>
          </cell>
          <cell r="D2685" t="str">
            <v>XFP module(DWDM,800ps,PIN)</v>
          </cell>
          <cell r="E2685" t="str">
            <v>个</v>
          </cell>
          <cell r="F2685" t="str">
            <v>ZTE</v>
          </cell>
        </row>
        <row r="2685">
          <cell r="H2685" t="str">
            <v>4050.26</v>
          </cell>
          <cell r="I2685" t="str">
            <v>外购</v>
          </cell>
        </row>
        <row r="2686">
          <cell r="A2686" t="str">
            <v>A.01.01.08.01.010163</v>
          </cell>
          <cell r="B2686" t="str">
            <v>II型分布式拉曼放大板(C波带,LC)</v>
          </cell>
          <cell r="C2686" t="str">
            <v>设备_通信类_光传输设备_ZTE OTN_ZXONE 8300_II型分布式拉曼放大板(C波带,LC)</v>
          </cell>
          <cell r="D2686" t="str">
            <v>N2M1DRA(C,LC)</v>
          </cell>
          <cell r="E2686" t="str">
            <v>块</v>
          </cell>
          <cell r="F2686" t="str">
            <v>ZTE</v>
          </cell>
        </row>
        <row r="2686">
          <cell r="H2686" t="str">
            <v>46135</v>
          </cell>
          <cell r="I2686" t="str">
            <v>外购</v>
          </cell>
        </row>
        <row r="2687">
          <cell r="A2687" t="str">
            <v>A.01.01.08.01.010164</v>
          </cell>
          <cell r="B2687" t="str">
            <v>单模尾纤(LC内部尾纤)</v>
          </cell>
          <cell r="C2687" t="str">
            <v>设备_通信类_光传输设备_ZTE OTN_ZXONE 8300_单模尾纤(LC内部尾纤)</v>
          </cell>
          <cell r="D2687" t="str">
            <v>LC/PC-I</v>
          </cell>
          <cell r="E2687" t="str">
            <v>根</v>
          </cell>
        </row>
        <row r="2687">
          <cell r="H2687" t="str">
            <v>2</v>
          </cell>
          <cell r="I2687" t="str">
            <v>外购</v>
          </cell>
        </row>
        <row r="2688">
          <cell r="A2688" t="str">
            <v>A.01.01.08.01.010165</v>
          </cell>
          <cell r="B2688" t="str">
            <v>单模尾纤(E2000尾纤)</v>
          </cell>
          <cell r="C2688" t="str">
            <v>设备_通信类_光传输设备_ZTE OTN_ZXONE 8300_单模尾纤(E2000尾纤)</v>
          </cell>
          <cell r="D2688" t="str">
            <v>E2000</v>
          </cell>
          <cell r="E2688" t="str">
            <v>根</v>
          </cell>
        </row>
        <row r="2688">
          <cell r="H2688" t="str">
            <v>23</v>
          </cell>
          <cell r="I2688" t="str">
            <v>外购</v>
          </cell>
        </row>
        <row r="2689">
          <cell r="A2689" t="str">
            <v>A.01.01.08.02</v>
          </cell>
          <cell r="B2689" t="str">
            <v>ZXONE 8500</v>
          </cell>
          <cell r="C2689" t="str">
            <v>设备_通信类_光传输设备_ZTE OTN_ZXONE 8500</v>
          </cell>
        </row>
        <row r="2690">
          <cell r="A2690" t="str">
            <v>A.01.01.08.02.010101</v>
          </cell>
          <cell r="B2690" t="str">
            <v>II型交叉子架CX50-21B</v>
          </cell>
          <cell r="C2690" t="str">
            <v>设备_通信类_光传输设备_ZTE OTN_ZXONE 8500_II型交叉子架CX50-21B</v>
          </cell>
          <cell r="D2690" t="str">
            <v>N2M2WDM Subrack CX50-21B</v>
          </cell>
          <cell r="E2690" t="str">
            <v>个</v>
          </cell>
        </row>
        <row r="2690">
          <cell r="H2690" t="str">
            <v>6901.81</v>
          </cell>
          <cell r="I2690" t="str">
            <v>外购</v>
          </cell>
        </row>
        <row r="2691">
          <cell r="A2691" t="str">
            <v>A.01.01.08.02.010102</v>
          </cell>
          <cell r="B2691" t="str">
            <v>ZXONE 8500电源分配箱（含子架电源线）</v>
          </cell>
          <cell r="C2691" t="str">
            <v>设备_通信类_光传输设备_ZTE OTN_ZXONE 8500_ZXONE 8500电源分配箱（含子架电源线）</v>
          </cell>
          <cell r="D2691" t="str">
            <v>123353031015 ZXONE 8500电源分配箱（含子架电源线）</v>
          </cell>
          <cell r="E2691" t="str">
            <v>套</v>
          </cell>
        </row>
        <row r="2691">
          <cell r="H2691" t="str">
            <v>84.66</v>
          </cell>
          <cell r="I2691" t="str">
            <v>外购</v>
          </cell>
        </row>
        <row r="2692">
          <cell r="A2692" t="str">
            <v>A.01.01.08.02.010110</v>
          </cell>
          <cell r="B2692" t="str">
            <v>XFP模块(10GBASE-LR/10GBASE-LW/1200-SM-LL-L/I64.1,10km)</v>
          </cell>
          <cell r="C2692" t="str">
            <v>设备_通信类_光传输设备_ZTE OTN_ZXONE 8500_XFP模块(10GBASE-LR/10GBASE-LW/1200-SM-LL-L/I64.1,10km)</v>
          </cell>
          <cell r="D2692" t="str">
            <v>XFP module(10GBASE-LR/10GBASE-LW/1200-SM-LL-L/I64.1,10km)</v>
          </cell>
          <cell r="E2692" t="str">
            <v>个</v>
          </cell>
        </row>
        <row r="2692">
          <cell r="H2692" t="str">
            <v>2163.8101</v>
          </cell>
          <cell r="I2692" t="str">
            <v>外购</v>
          </cell>
        </row>
        <row r="2693">
          <cell r="A2693" t="str">
            <v>A.01.01.08.02.010111</v>
          </cell>
          <cell r="B2693" t="str">
            <v>8500 设备手册光盘</v>
          </cell>
          <cell r="C2693" t="str">
            <v>设备_通信类_光传输设备_ZTE OTN_ZXONE 8500_8500 设备手册光盘</v>
          </cell>
          <cell r="D2693" t="str">
            <v>CD</v>
          </cell>
          <cell r="E2693" t="str">
            <v>套</v>
          </cell>
        </row>
        <row r="2693">
          <cell r="H2693" t="str">
            <v>13.3899</v>
          </cell>
          <cell r="I2693" t="str">
            <v>外购</v>
          </cell>
        </row>
        <row r="2694">
          <cell r="A2694" t="str">
            <v>A.01.01.08.02.010112</v>
          </cell>
          <cell r="B2694" t="str">
            <v>8500 设备手册</v>
          </cell>
          <cell r="C2694" t="str">
            <v>设备_通信类_光传输设备_ZTE OTN_ZXONE 8500_8500 设备手册</v>
          </cell>
          <cell r="D2694" t="str">
            <v>8500 books</v>
          </cell>
          <cell r="E2694" t="str">
            <v>套</v>
          </cell>
        </row>
        <row r="2694">
          <cell r="H2694" t="str">
            <v>49.6599</v>
          </cell>
          <cell r="I2694" t="str">
            <v>外购</v>
          </cell>
        </row>
        <row r="2695">
          <cell r="A2695" t="str">
            <v>A.01.01.08.02.010113</v>
          </cell>
          <cell r="B2695" t="str">
            <v>II型紧凑型光监控通道板SFP 80KM</v>
          </cell>
          <cell r="C2695" t="str">
            <v>设备_通信类_光传输设备_ZTE OTN_ZXONE 8500_II型紧凑型光监控通道板SFP 80KM</v>
          </cell>
          <cell r="D2695" t="str">
            <v>N2M1SOSC SFP 80KM</v>
          </cell>
          <cell r="E2695" t="str">
            <v>个</v>
          </cell>
          <cell r="F2695" t="str">
            <v>ZTE</v>
          </cell>
        </row>
        <row r="2695">
          <cell r="H2695" t="str">
            <v>1016.7</v>
          </cell>
          <cell r="I2695" t="str">
            <v>外购</v>
          </cell>
        </row>
        <row r="2696">
          <cell r="A2696" t="str">
            <v>A.01.01.08.02.010114</v>
          </cell>
          <cell r="B2696" t="str">
            <v>II型紧凑型光监控通道板SFP 120KM</v>
          </cell>
          <cell r="C2696" t="str">
            <v>设备_通信类_光传输设备_ZTE OTN_ZXONE 8500_II型紧凑型光监控通道板SFP 120KM</v>
          </cell>
          <cell r="D2696" t="str">
            <v>N2M1SOSC SFP 120KM</v>
          </cell>
          <cell r="E2696" t="str">
            <v>个</v>
          </cell>
          <cell r="F2696" t="str">
            <v>ZTE</v>
          </cell>
        </row>
        <row r="2696">
          <cell r="H2696" t="str">
            <v>2033.4</v>
          </cell>
          <cell r="I2696" t="str">
            <v>外购</v>
          </cell>
        </row>
        <row r="2697">
          <cell r="A2697" t="str">
            <v>A.01.01.08.02.010115</v>
          </cell>
          <cell r="B2697" t="str">
            <v>II型紧凑型光监控通道板SFP 140KM</v>
          </cell>
          <cell r="C2697" t="str">
            <v>设备_通信类_光传输设备_ZTE OTN_ZXONE 8500_II型紧凑型光监控通道板SFP 140KM</v>
          </cell>
          <cell r="D2697" t="str">
            <v>N2M1SOSC SFP 140KM</v>
          </cell>
          <cell r="E2697" t="str">
            <v>个</v>
          </cell>
          <cell r="F2697" t="str">
            <v>ZTE</v>
          </cell>
        </row>
        <row r="2697">
          <cell r="H2697" t="str">
            <v>2876.5101</v>
          </cell>
          <cell r="I2697" t="str">
            <v>外购</v>
          </cell>
        </row>
        <row r="2698">
          <cell r="A2698" t="str">
            <v>A.01.01.08.02.010116</v>
          </cell>
          <cell r="B2698" t="str">
            <v>XFP模块(DWDM,800ps,PIN)</v>
          </cell>
          <cell r="C2698" t="str">
            <v>设备_通信类_光传输设备_ZTE OTN_ZXONE 8500_XFP模块(DWDM,800ps,PIN)</v>
          </cell>
          <cell r="D2698" t="str">
            <v>XFP module(DWDM,800ps,PIN)</v>
          </cell>
          <cell r="E2698" t="str">
            <v>个</v>
          </cell>
          <cell r="F2698" t="str">
            <v>ZTE</v>
          </cell>
        </row>
        <row r="2698">
          <cell r="H2698" t="str">
            <v>4050.26</v>
          </cell>
          <cell r="I2698" t="str">
            <v>外购</v>
          </cell>
        </row>
        <row r="2699">
          <cell r="A2699" t="str">
            <v>A.01.01.08.02.010117</v>
          </cell>
          <cell r="B2699" t="str">
            <v>II型光纤色散补偿模块（10公里G.652光纤,C波段宽带,LC法兰斜出）</v>
          </cell>
          <cell r="C2699" t="str">
            <v>设备_通信类_光传输设备_ZTE OTN_ZXONE 8500_II型光纤色散补偿模块（10公里G.652光纤,C波段宽带,LC法兰斜出）</v>
          </cell>
          <cell r="D2699" t="str">
            <v>N2M2DCM10-2C(A,LC)</v>
          </cell>
          <cell r="E2699" t="str">
            <v>块</v>
          </cell>
          <cell r="F2699" t="str">
            <v>ZTE</v>
          </cell>
        </row>
        <row r="2699">
          <cell r="H2699" t="str">
            <v>4132.9201</v>
          </cell>
          <cell r="I2699" t="str">
            <v>外购</v>
          </cell>
        </row>
        <row r="2700">
          <cell r="A2700" t="str">
            <v>A.01.01.08.02.010118</v>
          </cell>
          <cell r="B2700" t="str">
            <v>II型光纤色散补偿模块（20公里G.652光纤,C波段宽带,LC法兰斜出）</v>
          </cell>
          <cell r="C2700" t="str">
            <v>设备_通信类_光传输设备_ZTE OTN_ZXONE 8500_II型光纤色散补偿模块（20公里G.652光纤,C波段宽带,LC法兰斜出）</v>
          </cell>
          <cell r="D2700" t="str">
            <v>N2M2DCM20-2C(A,LC)</v>
          </cell>
          <cell r="E2700" t="str">
            <v>块</v>
          </cell>
          <cell r="F2700" t="str">
            <v>ZTE</v>
          </cell>
        </row>
        <row r="2700">
          <cell r="H2700" t="str">
            <v>6282.04</v>
          </cell>
          <cell r="I2700" t="str">
            <v>外购</v>
          </cell>
        </row>
        <row r="2701">
          <cell r="A2701" t="str">
            <v>A.01.01.08.02.010119</v>
          </cell>
          <cell r="B2701" t="str">
            <v>II型光纤色散补偿模块（60公里G.652光纤,C波段宽带,LC法兰斜出）</v>
          </cell>
          <cell r="C2701" t="str">
            <v>设备_通信类_光传输设备_ZTE OTN_ZXONE 8500_II型光纤色散补偿模块（60公里G.652光纤,C波段宽带,LC法兰斜出）</v>
          </cell>
          <cell r="D2701" t="str">
            <v>N2M2DCM60-2C(A,LC)</v>
          </cell>
          <cell r="E2701" t="str">
            <v>块</v>
          </cell>
          <cell r="F2701" t="str">
            <v>ZTE</v>
          </cell>
        </row>
        <row r="2701">
          <cell r="H2701" t="str">
            <v>13349.33</v>
          </cell>
          <cell r="I2701" t="str">
            <v>外购</v>
          </cell>
        </row>
        <row r="2702">
          <cell r="A2702" t="str">
            <v>A.01.01.08.02.010120</v>
          </cell>
          <cell r="B2702" t="str">
            <v>II型光纤色散补偿模块（100公里G.652光纤,C波段宽带,LC法兰斜出）</v>
          </cell>
          <cell r="C2702" t="str">
            <v>设备_通信类_光传输设备_ZTE OTN_ZXONE 8500_II型光纤色散补偿模块（100公里G.652光纤,C波段宽带,LC法兰斜出）</v>
          </cell>
          <cell r="D2702" t="str">
            <v>N2M2DCM100-2C(A,LC)</v>
          </cell>
          <cell r="E2702" t="str">
            <v>块</v>
          </cell>
          <cell r="F2702" t="str">
            <v>ZTE</v>
          </cell>
        </row>
        <row r="2702">
          <cell r="H2702" t="str">
            <v>21077.89</v>
          </cell>
          <cell r="I2702" t="str">
            <v>外购</v>
          </cell>
        </row>
        <row r="2703">
          <cell r="A2703" t="str">
            <v>A.01.01.08.02.010121</v>
          </cell>
          <cell r="B2703" t="str">
            <v>II型光纤色散补偿模块（120公里G.652光纤,C波段宽带,LC法兰斜出）</v>
          </cell>
          <cell r="C2703" t="str">
            <v>设备_通信类_光传输设备_ZTE OTN_ZXONE 8500_II型光纤色散补偿模块（120公里G.652光纤,C波段宽带,LC法兰斜出）</v>
          </cell>
          <cell r="D2703" t="str">
            <v>N2M2DCM120-2C(A,LC)</v>
          </cell>
          <cell r="E2703" t="str">
            <v>块</v>
          </cell>
          <cell r="F2703" t="str">
            <v>ZTE</v>
          </cell>
        </row>
        <row r="2703">
          <cell r="H2703" t="str">
            <v>24673.53</v>
          </cell>
          <cell r="I2703" t="str">
            <v>外购</v>
          </cell>
        </row>
        <row r="2704">
          <cell r="A2704" t="str">
            <v>A.01.01.08.02.010122</v>
          </cell>
          <cell r="B2704" t="str">
            <v>II型DCM插箱</v>
          </cell>
          <cell r="C2704" t="str">
            <v>设备_通信类_光传输设备_ZTE OTN_ZXONE 8500_II型DCM插箱</v>
          </cell>
          <cell r="D2704" t="str">
            <v>N2M2DCM Tray</v>
          </cell>
          <cell r="E2704" t="str">
            <v>块</v>
          </cell>
          <cell r="F2704" t="str">
            <v>ZTE</v>
          </cell>
        </row>
        <row r="2704">
          <cell r="H2704" t="str">
            <v>1446.52</v>
          </cell>
          <cell r="I2704" t="str">
            <v>外购</v>
          </cell>
        </row>
        <row r="2705">
          <cell r="A2705" t="str">
            <v>A.01.01.08.03</v>
          </cell>
          <cell r="B2705" t="str">
            <v>OTN网管系统</v>
          </cell>
          <cell r="C2705" t="str">
            <v>设备_通信类_光传输设备_ZTE OTN_OTN网管系统</v>
          </cell>
        </row>
        <row r="2706">
          <cell r="A2706" t="str">
            <v>A.01.01.08.03.010101</v>
          </cell>
          <cell r="B2706" t="str">
            <v>远程双机软件</v>
          </cell>
          <cell r="C2706" t="str">
            <v>设备_通信类_光传输设备_ZTE OTN_OTN网管系统_远程双机软件</v>
          </cell>
          <cell r="D2706" t="str">
            <v>VERITAS远程容灾(1+1) for Windows标准版双机：V6.0,含VCS、GCO、VM、VVR模块,适用于Windows标准版异地双机、1年电话支持(7*24)及生产线安装服务,配置见归档文件:500000974022/B</v>
          </cell>
          <cell r="E2706" t="str">
            <v>套</v>
          </cell>
        </row>
        <row r="2706">
          <cell r="H2706" t="str">
            <v>6384.3599</v>
          </cell>
          <cell r="I2706" t="str">
            <v>外购</v>
          </cell>
        </row>
        <row r="2707">
          <cell r="A2707" t="str">
            <v>A.01.01.08.03.010102</v>
          </cell>
          <cell r="B2707" t="str">
            <v>U31 WDM/OTN功能</v>
          </cell>
          <cell r="C2707" t="str">
            <v>设备_通信类_光传输设备_ZTE OTN_OTN网管系统_U31 WDM/OTN功能</v>
          </cell>
          <cell r="D2707" t="str">
            <v>U31 WDM/OTN  Application</v>
          </cell>
          <cell r="E2707" t="str">
            <v>套</v>
          </cell>
        </row>
        <row r="2707">
          <cell r="H2707" t="str">
            <v>5521.45</v>
          </cell>
          <cell r="I2707" t="str">
            <v>外购</v>
          </cell>
        </row>
        <row r="2708">
          <cell r="A2708" t="str">
            <v>A.01.01.08.03.010103</v>
          </cell>
          <cell r="B2708" t="str">
            <v>U31 WDM/OTN端到端管理功能</v>
          </cell>
          <cell r="C2708" t="str">
            <v>设备_通信类_光传输设备_ZTE OTN_OTN网管系统_U31 WDM/OTN端到端管理功能</v>
          </cell>
          <cell r="D2708" t="str">
            <v>U31 End-to-End  Application  for WDM/OTN</v>
          </cell>
          <cell r="E2708" t="str">
            <v>套</v>
          </cell>
        </row>
        <row r="2708">
          <cell r="H2708" t="str">
            <v>11210.7799</v>
          </cell>
          <cell r="I2708" t="str">
            <v>外购</v>
          </cell>
        </row>
        <row r="2709">
          <cell r="A2709" t="str">
            <v>A.01.01.08.03.010104</v>
          </cell>
          <cell r="B2709" t="str">
            <v>U31 波分光功率管理子系统功能</v>
          </cell>
          <cell r="C2709" t="str">
            <v>设备_通信类_光传输设备_ZTE OTN_OTN网管系统_U31 波分光功率管理子系统功能</v>
          </cell>
          <cell r="D2709" t="str">
            <v>U31 WDM optical power management</v>
          </cell>
          <cell r="E2709" t="str">
            <v>套</v>
          </cell>
        </row>
        <row r="2709">
          <cell r="H2709" t="str">
            <v>17907.4</v>
          </cell>
          <cell r="I2709" t="str">
            <v>外购</v>
          </cell>
        </row>
        <row r="2710">
          <cell r="A2710" t="str">
            <v>A.01.01.08.03.010105</v>
          </cell>
          <cell r="B2710" t="str">
            <v>每个ZXONE 8500网元接入授权费用</v>
          </cell>
          <cell r="C2710" t="str">
            <v>设备_通信类_光传输设备_ZTE OTN_OTN网管系统_每个ZXONE 8500网元接入授权费用</v>
          </cell>
          <cell r="D2710" t="str">
            <v>Authorization charge for ZXONE 8500 (Per NE)</v>
          </cell>
          <cell r="E2710" t="str">
            <v>个</v>
          </cell>
        </row>
        <row r="2710">
          <cell r="H2710" t="str">
            <v>119.38</v>
          </cell>
          <cell r="I2710" t="str">
            <v>外购</v>
          </cell>
        </row>
        <row r="2711">
          <cell r="A2711" t="str">
            <v>A.01.01.08.03.010106</v>
          </cell>
          <cell r="B2711" t="str">
            <v>每个ZXONE 8300网元接入授权费用</v>
          </cell>
          <cell r="C2711" t="str">
            <v>设备_通信类_光传输设备_ZTE OTN_OTN网管系统_每个ZXONE 8300网元接入授权费用</v>
          </cell>
          <cell r="D2711" t="str">
            <v>Authorization charge for ZXONE 8300 (Per NE)</v>
          </cell>
          <cell r="E2711" t="str">
            <v>个</v>
          </cell>
        </row>
        <row r="2711">
          <cell r="H2711" t="str">
            <v>111.92</v>
          </cell>
          <cell r="I2711" t="str">
            <v>外购</v>
          </cell>
        </row>
        <row r="2712">
          <cell r="A2712" t="str">
            <v>A.01.01.08.03.010107</v>
          </cell>
          <cell r="B2712" t="str">
            <v>U31 NBI_TN CORBA资源功能包</v>
          </cell>
          <cell r="C2712" t="str">
            <v>设备_通信类_光传输设备_ZTE OTN_OTN网管系统_U31 NBI_TN CORBA资源功能包</v>
          </cell>
          <cell r="D2712" t="str">
            <v>Authorization for U31 NBI_TN CORBA Interface Resource Module</v>
          </cell>
          <cell r="E2712" t="str">
            <v>套</v>
          </cell>
        </row>
        <row r="2712">
          <cell r="H2712" t="str">
            <v>8500</v>
          </cell>
          <cell r="I2712" t="str">
            <v>外购</v>
          </cell>
        </row>
        <row r="2713">
          <cell r="A2713" t="str">
            <v>A.01.01.08.03.010108</v>
          </cell>
          <cell r="B2713" t="str">
            <v>U31 NBI_TN CORBA告警功能包</v>
          </cell>
          <cell r="C2713" t="str">
            <v>设备_通信类_光传输设备_ZTE OTN_OTN网管系统_U31 NBI_TN CORBA告警功能包</v>
          </cell>
          <cell r="D2713" t="str">
            <v>Authorization for U31 NBI_TN CORBA Interface Alarm Module</v>
          </cell>
          <cell r="E2713" t="str">
            <v>套</v>
          </cell>
        </row>
        <row r="2713">
          <cell r="H2713" t="str">
            <v>7500</v>
          </cell>
          <cell r="I2713" t="str">
            <v>外购</v>
          </cell>
        </row>
        <row r="2714">
          <cell r="A2714" t="str">
            <v>A.01.01.08.03.010109</v>
          </cell>
          <cell r="B2714" t="str">
            <v>U31 NBI_TN CORBA性能功能包</v>
          </cell>
          <cell r="C2714" t="str">
            <v>设备_通信类_光传输设备_ZTE OTN_OTN网管系统_U31 NBI_TN CORBA性能功能包</v>
          </cell>
          <cell r="D2714" t="str">
            <v>Authorization for U31 NBI_TN CORBA Interface Performance Module</v>
          </cell>
          <cell r="E2714" t="str">
            <v>套</v>
          </cell>
        </row>
        <row r="2714">
          <cell r="H2714" t="str">
            <v>7500</v>
          </cell>
          <cell r="I2714" t="str">
            <v>外购</v>
          </cell>
        </row>
        <row r="2715">
          <cell r="A2715" t="str">
            <v>A.01.01.08.03.010110</v>
          </cell>
          <cell r="B2715" t="str">
            <v>U31 NBI_TN CORBA业务功能包</v>
          </cell>
          <cell r="C2715" t="str">
            <v>设备_通信类_光传输设备_ZTE OTN_OTN网管系统_U31 NBI_TN CORBA业务功能包</v>
          </cell>
          <cell r="D2715" t="str">
            <v>Authorization for U31 NBI_TN CORBA Interface Service Module</v>
          </cell>
          <cell r="E2715" t="str">
            <v>套</v>
          </cell>
        </row>
        <row r="2715">
          <cell r="H2715" t="str">
            <v>9500</v>
          </cell>
          <cell r="I2715" t="str">
            <v>外购</v>
          </cell>
        </row>
        <row r="2716">
          <cell r="A2716" t="str">
            <v>A.01.01.08.03.010111</v>
          </cell>
          <cell r="B2716" t="str">
            <v>U31网管系统软件规模License(中小型网络：等效网元数量&lt;=1000)</v>
          </cell>
          <cell r="C2716" t="str">
            <v>设备_通信类_光传输设备_ZTE OTN_OTN网管系统_U31网管系统软件规模License(中小型网络：等效网元数量&lt;=1000)</v>
          </cell>
          <cell r="D2716" t="str">
            <v>U31 Network Management System Software License (small and medium scale, equivalent elements &lt;= 1000)</v>
          </cell>
          <cell r="E2716" t="str">
            <v>套</v>
          </cell>
        </row>
        <row r="2716">
          <cell r="H2716" t="str">
            <v>4029.1699</v>
          </cell>
          <cell r="I2716" t="str">
            <v>外购</v>
          </cell>
        </row>
        <row r="2717">
          <cell r="A2717" t="str">
            <v>A.01.01.09</v>
          </cell>
          <cell r="B2717" t="str">
            <v>电子围栏</v>
          </cell>
          <cell r="C2717" t="str">
            <v>设备_通信类_光传输设备_电子围栏</v>
          </cell>
        </row>
        <row r="2718">
          <cell r="A2718" t="str">
            <v>A.01.01.09.00</v>
          </cell>
          <cell r="B2718" t="str">
            <v>电子围栏</v>
          </cell>
          <cell r="C2718" t="str">
            <v>设备_通信类_光传输设备_电子围栏_电子围栏</v>
          </cell>
        </row>
        <row r="2719">
          <cell r="A2719" t="str">
            <v>A.01.01.09.00.010101</v>
          </cell>
          <cell r="B2719" t="str">
            <v>脉冲式电子围栏主机</v>
          </cell>
          <cell r="C2719" t="str">
            <v>设备_通信类_光传输设备_电子围栏_电子围栏_脉冲式电子围栏主机</v>
          </cell>
          <cell r="D2719" t="str">
            <v>G5201，脉冲式,双防区,输出电压多级可调；防拆、短路、断路三种种报警模式；电压输出，每条围栏均有电击；可实现局域网远程集中管理</v>
          </cell>
          <cell r="E2719" t="str">
            <v>台</v>
          </cell>
          <cell r="F2719" t="str">
            <v>广拓</v>
          </cell>
        </row>
        <row r="2719">
          <cell r="H2719" t="str">
            <v>2550</v>
          </cell>
          <cell r="I2719" t="str">
            <v>外购</v>
          </cell>
        </row>
        <row r="2720">
          <cell r="A2720" t="str">
            <v>A.01.01.09.00.010102</v>
          </cell>
          <cell r="B2720" t="str">
            <v>高压避雷器（含安装支架）</v>
          </cell>
          <cell r="C2720" t="str">
            <v>设备_通信类_光传输设备_电子围栏_电子围栏_高压避雷器（含安装支架）</v>
          </cell>
          <cell r="D2720" t="str">
            <v>BLQ-01，氧化锌、复合材料</v>
          </cell>
          <cell r="E2720" t="str">
            <v>个</v>
          </cell>
          <cell r="F2720" t="str">
            <v>广拓</v>
          </cell>
        </row>
        <row r="2720">
          <cell r="H2720" t="str">
            <v>160</v>
          </cell>
          <cell r="I2720" t="str">
            <v>外购</v>
          </cell>
        </row>
        <row r="2721">
          <cell r="A2721" t="str">
            <v>A.01.01.09.00.010103</v>
          </cell>
          <cell r="B2721" t="str">
            <v>4线终端杆（含底座、管件）</v>
          </cell>
          <cell r="C2721" t="str">
            <v>设备_通信类_光传输设备_电子围栏_电子围栏_4线终端杆（含底座、管件）</v>
          </cell>
          <cell r="D2721" t="str">
            <v>ZD014-Z，热镀锌 烤漆 42mm*800mm</v>
          </cell>
          <cell r="E2721" t="str">
            <v>根</v>
          </cell>
          <cell r="F2721" t="str">
            <v>广拓</v>
          </cell>
        </row>
        <row r="2721">
          <cell r="H2721" t="str">
            <v>0</v>
          </cell>
          <cell r="I2721" t="str">
            <v>外购</v>
          </cell>
        </row>
        <row r="2722">
          <cell r="A2722" t="str">
            <v>A.01.01.09.00.010104</v>
          </cell>
          <cell r="B2722" t="str">
            <v>终端杆绝缘子</v>
          </cell>
          <cell r="C2722" t="str">
            <v>设备_通信类_光传输设备_电子围栏_电子围栏_终端杆绝缘子</v>
          </cell>
          <cell r="D2722" t="str">
            <v>JYZ-ZD-H，复合材料</v>
          </cell>
          <cell r="E2722" t="str">
            <v>个</v>
          </cell>
          <cell r="F2722" t="str">
            <v>广拓</v>
          </cell>
        </row>
        <row r="2722">
          <cell r="H2722" t="str">
            <v>3</v>
          </cell>
          <cell r="I2722" t="str">
            <v>外购</v>
          </cell>
        </row>
        <row r="2723">
          <cell r="A2723" t="str">
            <v>A.01.01.09.00.010105</v>
          </cell>
          <cell r="B2723" t="str">
            <v>终端杆固定夹</v>
          </cell>
          <cell r="C2723" t="str">
            <v>设备_通信类_光传输设备_电子围栏_电子围栏_终端杆固定夹</v>
          </cell>
          <cell r="D2723" t="str">
            <v>GDJ-D，复合材料</v>
          </cell>
          <cell r="E2723" t="str">
            <v>个</v>
          </cell>
          <cell r="F2723" t="str">
            <v>广拓</v>
          </cell>
        </row>
        <row r="2723">
          <cell r="H2723" t="str">
            <v>1</v>
          </cell>
          <cell r="I2723" t="str">
            <v>外购</v>
          </cell>
        </row>
        <row r="2724">
          <cell r="A2724" t="str">
            <v>A.01.01.09.00.010106</v>
          </cell>
          <cell r="B2724" t="str">
            <v>终端杆帽子</v>
          </cell>
          <cell r="C2724" t="str">
            <v>设备_通信类_光传输设备_电子围栏_电子围栏_终端杆帽子</v>
          </cell>
          <cell r="D2724" t="str">
            <v>ZD014-MZ，复合材料</v>
          </cell>
          <cell r="E2724" t="str">
            <v>只</v>
          </cell>
          <cell r="F2724" t="str">
            <v>广拓</v>
          </cell>
        </row>
        <row r="2724">
          <cell r="H2724" t="str">
            <v>1</v>
          </cell>
          <cell r="I2724" t="str">
            <v>外购</v>
          </cell>
        </row>
        <row r="2725">
          <cell r="A2725" t="str">
            <v>A.01.01.09.00.010107</v>
          </cell>
          <cell r="B2725" t="str">
            <v>4线承力杆（含底座、管件）</v>
          </cell>
          <cell r="C2725" t="str">
            <v>设备_通信类_光传输设备_电子围栏_电子围栏_4线承力杆（含底座、管件）</v>
          </cell>
          <cell r="D2725" t="str">
            <v>CL014-Z，热镀锌 烤漆 32mm*800mm</v>
          </cell>
          <cell r="E2725" t="str">
            <v>根</v>
          </cell>
          <cell r="F2725" t="str">
            <v>广拓</v>
          </cell>
        </row>
        <row r="2725">
          <cell r="H2725" t="str">
            <v>0</v>
          </cell>
          <cell r="I2725" t="str">
            <v>外购</v>
          </cell>
        </row>
        <row r="2726">
          <cell r="A2726" t="str">
            <v>A.01.01.09.00.010108</v>
          </cell>
          <cell r="B2726" t="str">
            <v>承力杆绝缘子</v>
          </cell>
          <cell r="C2726" t="str">
            <v>设备_通信类_光传输设备_电子围栏_电子围栏_承力杆绝缘子</v>
          </cell>
          <cell r="D2726" t="str">
            <v>JYZ-CL-X，复合材料</v>
          </cell>
          <cell r="E2726" t="str">
            <v>个</v>
          </cell>
          <cell r="F2726" t="str">
            <v>广拓</v>
          </cell>
        </row>
        <row r="2726">
          <cell r="H2726" t="str">
            <v>2.5001</v>
          </cell>
          <cell r="I2726" t="str">
            <v>外购</v>
          </cell>
        </row>
        <row r="2727">
          <cell r="A2727" t="str">
            <v>A.01.01.09.00.010109</v>
          </cell>
          <cell r="B2727" t="str">
            <v>承力杆帽子</v>
          </cell>
          <cell r="C2727" t="str">
            <v>设备_通信类_光传输设备_电子围栏_电子围栏_承力杆帽子</v>
          </cell>
          <cell r="D2727" t="str">
            <v>CL014-MZ，复合材料</v>
          </cell>
          <cell r="E2727" t="str">
            <v>只</v>
          </cell>
          <cell r="F2727" t="str">
            <v>广拓</v>
          </cell>
        </row>
        <row r="2727">
          <cell r="H2727" t="str">
            <v>1</v>
          </cell>
          <cell r="I2727" t="str">
            <v>外购</v>
          </cell>
        </row>
        <row r="2728">
          <cell r="A2728" t="str">
            <v>A.01.01.09.00.010110</v>
          </cell>
          <cell r="B2728" t="str">
            <v>4线PV过线杆</v>
          </cell>
          <cell r="C2728" t="str">
            <v>设备_通信类_光传输设备_电子围栏_电子围栏_4线PV过线杆</v>
          </cell>
          <cell r="D2728" t="str">
            <v>PV4－110-L，Φ9.5×850mm,玻璃钢</v>
          </cell>
          <cell r="E2728" t="str">
            <v>根</v>
          </cell>
          <cell r="F2728" t="str">
            <v>广拓</v>
          </cell>
        </row>
        <row r="2728">
          <cell r="H2728" t="str">
            <v>5.5001</v>
          </cell>
          <cell r="I2728" t="str">
            <v>外购</v>
          </cell>
        </row>
        <row r="2729">
          <cell r="A2729" t="str">
            <v>A.01.01.09.00.010111</v>
          </cell>
          <cell r="B2729" t="str">
            <v>PV过线杆绝缘子</v>
          </cell>
          <cell r="C2729" t="str">
            <v>设备_通信类_光传输设备_电子围栏_电子围栏_PV过线杆绝缘子</v>
          </cell>
          <cell r="D2729" t="str">
            <v>JYZ-PV-H，复合材料</v>
          </cell>
          <cell r="E2729" t="str">
            <v>个</v>
          </cell>
          <cell r="F2729" t="str">
            <v>广拓</v>
          </cell>
        </row>
        <row r="2729">
          <cell r="H2729" t="str">
            <v>2</v>
          </cell>
          <cell r="I2729" t="str">
            <v>外购</v>
          </cell>
        </row>
        <row r="2730">
          <cell r="A2730" t="str">
            <v>A.01.01.09.00.010112</v>
          </cell>
          <cell r="B2730" t="str">
            <v>PV过线杆固定件</v>
          </cell>
          <cell r="C2730" t="str">
            <v>设备_通信类_光传输设备_电子围栏_电子围栏_PV过线杆固定件</v>
          </cell>
          <cell r="D2730" t="str">
            <v>PV4-110-GJ，复合材料</v>
          </cell>
          <cell r="E2730" t="str">
            <v>个</v>
          </cell>
          <cell r="F2730" t="str">
            <v>广拓</v>
          </cell>
        </row>
        <row r="2730">
          <cell r="H2730" t="str">
            <v>1</v>
          </cell>
          <cell r="I2730" t="str">
            <v>外购</v>
          </cell>
        </row>
        <row r="2731">
          <cell r="A2731" t="str">
            <v>A.01.01.09.00.010113</v>
          </cell>
          <cell r="B2731" t="str">
            <v>万向底座（含管套）</v>
          </cell>
          <cell r="C2731" t="str">
            <v>设备_通信类_光传输设备_电子围栏_电子围栏_万向底座（含管套）</v>
          </cell>
          <cell r="D2731" t="str">
            <v>DZ-PV-Z，复合材料</v>
          </cell>
          <cell r="E2731" t="str">
            <v>个</v>
          </cell>
          <cell r="F2731" t="str">
            <v>广拓</v>
          </cell>
        </row>
        <row r="2731">
          <cell r="H2731" t="str">
            <v>5.5001</v>
          </cell>
          <cell r="I2731" t="str">
            <v>外购</v>
          </cell>
        </row>
        <row r="2732">
          <cell r="A2732" t="str">
            <v>A.01.01.09.00.010114</v>
          </cell>
          <cell r="B2732" t="str">
            <v>合金丝</v>
          </cell>
          <cell r="C2732" t="str">
            <v>设备_通信类_光传输设备_电子围栏_电子围栏_合金丝</v>
          </cell>
          <cell r="D2732" t="str">
            <v>HJ-20，高强度电子围栏合金线，Φ2.0mm</v>
          </cell>
          <cell r="E2732" t="str">
            <v>米</v>
          </cell>
          <cell r="F2732" t="str">
            <v>广拓</v>
          </cell>
        </row>
        <row r="2732">
          <cell r="H2732" t="str">
            <v>.8</v>
          </cell>
          <cell r="I2732" t="str">
            <v>外购</v>
          </cell>
        </row>
        <row r="2733">
          <cell r="A2733" t="str">
            <v>A.01.01.09.00.010115</v>
          </cell>
          <cell r="B2733" t="str">
            <v>围栏警示牌</v>
          </cell>
          <cell r="C2733" t="str">
            <v>设备_通信类_光传输设备_电子围栏_电子围栏_围栏警示牌</v>
          </cell>
          <cell r="D2733" t="str">
            <v>JSP-P，200×100双面  夜光</v>
          </cell>
          <cell r="E2733" t="str">
            <v>块</v>
          </cell>
          <cell r="F2733" t="str">
            <v>广拓</v>
          </cell>
        </row>
        <row r="2733">
          <cell r="H2733" t="str">
            <v>4</v>
          </cell>
          <cell r="I2733" t="str">
            <v>外购</v>
          </cell>
        </row>
        <row r="2734">
          <cell r="A2734" t="str">
            <v>A.01.01.09.00.010116</v>
          </cell>
          <cell r="B2734" t="str">
            <v>高压线</v>
          </cell>
          <cell r="C2734" t="str">
            <v>设备_通信类_光传输设备_电子围栏_电子围栏_高压线</v>
          </cell>
          <cell r="D2734" t="str">
            <v>GYX，合金线为内芯，高压绝缘层抗脉冲电压&gt;10KV</v>
          </cell>
          <cell r="E2734" t="str">
            <v>米</v>
          </cell>
          <cell r="F2734" t="str">
            <v>广拓</v>
          </cell>
        </row>
        <row r="2734">
          <cell r="H2734" t="str">
            <v>1.4051</v>
          </cell>
          <cell r="I2734" t="str">
            <v>外购</v>
          </cell>
        </row>
        <row r="2735">
          <cell r="A2735" t="str">
            <v>A.01.01.09.00.010117</v>
          </cell>
          <cell r="B2735" t="str">
            <v>中间收紧器</v>
          </cell>
          <cell r="C2735" t="str">
            <v>设备_通信类_光传输设备_电子围栏_电子围栏_中间收紧器</v>
          </cell>
          <cell r="D2735" t="str">
            <v>SJQ-H，复合材料</v>
          </cell>
          <cell r="E2735" t="str">
            <v>个</v>
          </cell>
          <cell r="F2735" t="str">
            <v>广拓</v>
          </cell>
        </row>
        <row r="2735">
          <cell r="H2735" t="str">
            <v>4</v>
          </cell>
          <cell r="I2735" t="str">
            <v>外购</v>
          </cell>
        </row>
        <row r="2736">
          <cell r="A2736" t="str">
            <v>A.01.01.09.00.010118</v>
          </cell>
          <cell r="B2736" t="str">
            <v>线线连结器</v>
          </cell>
          <cell r="C2736" t="str">
            <v>设备_通信类_光传输设备_电子围栏_电子围栏_线线连结器</v>
          </cell>
          <cell r="D2736" t="str">
            <v>LJQ，铝制</v>
          </cell>
          <cell r="E2736" t="str">
            <v>只</v>
          </cell>
          <cell r="F2736" t="str">
            <v>广拓</v>
          </cell>
        </row>
        <row r="2736">
          <cell r="H2736" t="str">
            <v>2</v>
          </cell>
          <cell r="I2736" t="str">
            <v>外购</v>
          </cell>
        </row>
        <row r="2737">
          <cell r="A2737" t="str">
            <v>A.01.01.09.00.010119</v>
          </cell>
          <cell r="B2737" t="str">
            <v>主机防水箱</v>
          </cell>
          <cell r="C2737" t="str">
            <v>设备_通信类_光传输设备_电子围栏_电子围栏_主机防水箱</v>
          </cell>
          <cell r="D2737" t="str">
            <v>FYX-01，钢板烤漆，Φ1.0mm</v>
          </cell>
          <cell r="E2737" t="str">
            <v>个</v>
          </cell>
          <cell r="F2737" t="str">
            <v>广拓</v>
          </cell>
        </row>
        <row r="2737">
          <cell r="H2737" t="str">
            <v>280</v>
          </cell>
          <cell r="I2737" t="str">
            <v>外购</v>
          </cell>
        </row>
        <row r="2738">
          <cell r="A2738" t="str">
            <v>A.01.01.09.00.010120</v>
          </cell>
          <cell r="B2738" t="str">
            <v>控制键盘</v>
          </cell>
          <cell r="C2738" t="str">
            <v>设备_通信类_光传输设备_电子围栏_电子围栏_控制键盘</v>
          </cell>
          <cell r="D2738" t="str">
            <v>TK600，可控制40个防区，能定时切换高低压</v>
          </cell>
          <cell r="E2738" t="str">
            <v>套</v>
          </cell>
          <cell r="F2738" t="str">
            <v>广拓</v>
          </cell>
        </row>
        <row r="2738">
          <cell r="H2738" t="str">
            <v>0</v>
          </cell>
          <cell r="I2738" t="str">
            <v>外购</v>
          </cell>
        </row>
        <row r="2739">
          <cell r="A2739" t="str">
            <v>A.01.01.09.00.010121</v>
          </cell>
          <cell r="B2739" t="str">
            <v>空气开关</v>
          </cell>
          <cell r="C2739" t="str">
            <v>设备_通信类_光传输设备_电子围栏_电子围栏_空气开关</v>
          </cell>
          <cell r="D2739" t="str">
            <v>KK-KQ，DZ47-63 2P 6000A,40V～</v>
          </cell>
          <cell r="E2739" t="str">
            <v>只</v>
          </cell>
          <cell r="F2739" t="str">
            <v>广拓</v>
          </cell>
        </row>
        <row r="2739">
          <cell r="H2739" t="str">
            <v>18</v>
          </cell>
          <cell r="I2739" t="str">
            <v>外购</v>
          </cell>
        </row>
        <row r="2740">
          <cell r="A2740" t="str">
            <v>A.01.01.09.00.010122</v>
          </cell>
          <cell r="B2740" t="str">
            <v>继电器</v>
          </cell>
          <cell r="C2740" t="str">
            <v>设备_通信类_光传输设备_电子围栏_电子围栏_继电器</v>
          </cell>
          <cell r="D2740" t="str">
            <v>JDX-01，AC30,10A,250V～</v>
          </cell>
          <cell r="E2740" t="str">
            <v>只</v>
          </cell>
          <cell r="F2740" t="str">
            <v>广拓</v>
          </cell>
        </row>
        <row r="2740">
          <cell r="H2740" t="str">
            <v>20</v>
          </cell>
          <cell r="I2740" t="str">
            <v>外购</v>
          </cell>
        </row>
        <row r="2741">
          <cell r="A2741" t="str">
            <v>A.01.01.09.00.010123</v>
          </cell>
          <cell r="B2741" t="str">
            <v>蓄电池</v>
          </cell>
          <cell r="C2741" t="str">
            <v>设备_通信类_光传输设备_电子围栏_电子围栏_蓄电池</v>
          </cell>
          <cell r="D2741" t="str">
            <v>12V/1A，钢板烤漆，Φ1.0mm</v>
          </cell>
          <cell r="E2741" t="str">
            <v>个</v>
          </cell>
          <cell r="F2741" t="str">
            <v>广拓</v>
          </cell>
        </row>
        <row r="2741">
          <cell r="H2741" t="str">
            <v>20</v>
          </cell>
          <cell r="I2741" t="str">
            <v>外购</v>
          </cell>
        </row>
        <row r="2742">
          <cell r="A2742" t="str">
            <v>A.01.01.09.00.010124</v>
          </cell>
          <cell r="B2742" t="str">
            <v>警灯</v>
          </cell>
          <cell r="C2742" t="str">
            <v>设备_通信类_光传输设备_电子围栏_电子围栏_警灯</v>
          </cell>
          <cell r="D2742" t="str">
            <v>BJQ-01</v>
          </cell>
          <cell r="E2742" t="str">
            <v>只</v>
          </cell>
          <cell r="F2742" t="str">
            <v>广拓</v>
          </cell>
        </row>
        <row r="2742">
          <cell r="H2742" t="str">
            <v>40</v>
          </cell>
          <cell r="I2742" t="str">
            <v>外购</v>
          </cell>
        </row>
        <row r="2743">
          <cell r="A2743" t="str">
            <v>A.01.01.09.00.010125</v>
          </cell>
          <cell r="B2743" t="str">
            <v>警灯底座</v>
          </cell>
          <cell r="C2743" t="str">
            <v>设备_通信类_光传输设备_电子围栏_电子围栏_警灯底座</v>
          </cell>
          <cell r="D2743" t="str">
            <v>BJQ-DZ</v>
          </cell>
          <cell r="E2743" t="str">
            <v>只</v>
          </cell>
          <cell r="F2743" t="str">
            <v>广拓</v>
          </cell>
        </row>
        <row r="2743">
          <cell r="H2743" t="str">
            <v>15</v>
          </cell>
          <cell r="I2743" t="str">
            <v>外购</v>
          </cell>
        </row>
        <row r="2744">
          <cell r="A2744" t="str">
            <v>A.01.01.09.00.010126</v>
          </cell>
          <cell r="B2744" t="str">
            <v>4线终端杆（含底座、管件）</v>
          </cell>
          <cell r="C2744" t="str">
            <v>设备_通信类_光传输设备_电子围栏_电子围栏_4线终端杆（含底座、管件）</v>
          </cell>
          <cell r="D2744" t="str">
            <v>ZD014-Z，热镀锌 烤漆 32mm*800mm</v>
          </cell>
          <cell r="E2744" t="str">
            <v>根</v>
          </cell>
          <cell r="F2744" t="str">
            <v>广拓</v>
          </cell>
        </row>
        <row r="2744">
          <cell r="H2744" t="str">
            <v>53.9999</v>
          </cell>
          <cell r="I2744" t="str">
            <v>外购</v>
          </cell>
        </row>
        <row r="2745">
          <cell r="A2745" t="str">
            <v>A.01.01.09.00.010127</v>
          </cell>
          <cell r="B2745" t="str">
            <v>4线承力杆（含底座、管件）</v>
          </cell>
          <cell r="C2745" t="str">
            <v>设备_通信类_光传输设备_电子围栏_电子围栏_4线承力杆（含底座、管件）</v>
          </cell>
          <cell r="D2745" t="str">
            <v>CL014-Z，热镀锌 烤漆 25mm*800mm</v>
          </cell>
          <cell r="E2745" t="str">
            <v>根</v>
          </cell>
          <cell r="F2745" t="str">
            <v>广拓</v>
          </cell>
        </row>
        <row r="2745">
          <cell r="H2745" t="str">
            <v>50.9999</v>
          </cell>
          <cell r="I2745" t="str">
            <v>外购</v>
          </cell>
        </row>
        <row r="2746">
          <cell r="A2746" t="str">
            <v>A.01.01.09.00.010128</v>
          </cell>
          <cell r="B2746" t="str">
            <v>控制键盘</v>
          </cell>
          <cell r="C2746" t="str">
            <v>设备_通信类_光传输设备_电子围栏_电子围栏_控制键盘</v>
          </cell>
          <cell r="D2746" t="str">
            <v>TK400，可控制10个防区，6个开关量，可与视频、电子地图、打印机联动。</v>
          </cell>
          <cell r="E2746" t="str">
            <v>套</v>
          </cell>
          <cell r="F2746" t="str">
            <v>广拓</v>
          </cell>
        </row>
        <row r="2746">
          <cell r="H2746" t="str">
            <v>900</v>
          </cell>
          <cell r="I2746" t="str">
            <v>外购</v>
          </cell>
        </row>
        <row r="2747">
          <cell r="A2747" t="str">
            <v>A.01.02</v>
          </cell>
          <cell r="B2747" t="str">
            <v>无线设备</v>
          </cell>
          <cell r="C2747" t="str">
            <v>设备_通信类_无线设备</v>
          </cell>
        </row>
        <row r="2748">
          <cell r="A2748" t="str">
            <v>A.01.02.01</v>
          </cell>
          <cell r="B2748" t="str">
            <v>无线设备</v>
          </cell>
          <cell r="C2748" t="str">
            <v>设备_通信类_无线设备_无线设备</v>
          </cell>
        </row>
        <row r="2749">
          <cell r="A2749" t="str">
            <v>A.01.02.01.01</v>
          </cell>
          <cell r="B2749" t="str">
            <v>GPS时钟同步系统设备</v>
          </cell>
          <cell r="C2749" t="str">
            <v>设备_通信类_无线设备_无线设备_GPS时钟同步系统设备</v>
          </cell>
        </row>
        <row r="2750">
          <cell r="A2750" t="str">
            <v>A.01.02.01.01.010100</v>
          </cell>
          <cell r="B2750" t="str">
            <v>主机箱</v>
          </cell>
          <cell r="C2750" t="str">
            <v>设备_通信类_无线设备_无线设备_GPS时钟同步系统设备_主机箱</v>
          </cell>
          <cell r="D2750" t="str">
            <v>1、 液晶显示2、CPU主板＋报警输出模块+内部守时模块（守时精度1×10-8）＋电源模块（双电源）3、最多可选配1块时间输入模块，5块扩展输出模块。</v>
          </cell>
          <cell r="E2750" t="str">
            <v>台</v>
          </cell>
        </row>
        <row r="2750">
          <cell r="H2750" t="str">
            <v>25000</v>
          </cell>
          <cell r="I2750" t="str">
            <v>外购</v>
          </cell>
        </row>
        <row r="2751">
          <cell r="A2751" t="str">
            <v>A.01.02.01.01.010102</v>
          </cell>
          <cell r="B2751" t="str">
            <v>硬件防火墙</v>
          </cell>
          <cell r="C2751" t="str">
            <v>设备_通信类_无线设备_无线设备_GPS时钟同步系统设备_硬件防火墙</v>
          </cell>
          <cell r="D2751" t="str">
            <v>千兆防火墙, 4个千兆电口,2个扩展槽,冗余电源</v>
          </cell>
          <cell r="E2751" t="str">
            <v>台</v>
          </cell>
        </row>
        <row r="2751">
          <cell r="H2751" t="str">
            <v>35000</v>
          </cell>
          <cell r="I2751" t="str">
            <v>外购</v>
          </cell>
        </row>
        <row r="2752">
          <cell r="A2752" t="str">
            <v>A.01.02.01.01.010103</v>
          </cell>
          <cell r="B2752" t="str">
            <v>GPS定位标准时钟</v>
          </cell>
          <cell r="C2752" t="str">
            <v>设备_通信类_无线设备_无线设备_GPS时钟同步系统设备_GPS定位标准时钟</v>
          </cell>
          <cell r="D2752" t="str">
            <v>GPS卫星时钟 支持ntp对时 含附件，天线</v>
          </cell>
          <cell r="E2752" t="str">
            <v>个</v>
          </cell>
        </row>
        <row r="2752">
          <cell r="H2752" t="str">
            <v>4600</v>
          </cell>
          <cell r="I2752" t="str">
            <v>外购</v>
          </cell>
        </row>
        <row r="2753">
          <cell r="A2753" t="str">
            <v>A.01.02.01.01.010200</v>
          </cell>
          <cell r="B2753" t="str">
            <v>G1  INPUT UNIT接收模块</v>
          </cell>
          <cell r="C2753" t="str">
            <v>设备_通信类_无线设备_无线设备_GPS时钟同步系统设备_G1  INPUT UNIT接收模块</v>
          </cell>
          <cell r="D2753" t="str">
            <v>1路GPS输入,1路IRIG-B（RS-485）输入</v>
          </cell>
          <cell r="E2753" t="str">
            <v>套</v>
          </cell>
        </row>
        <row r="2753">
          <cell r="H2753" t="str">
            <v>2500</v>
          </cell>
          <cell r="I2753" t="str">
            <v>外购</v>
          </cell>
        </row>
        <row r="2754">
          <cell r="A2754" t="str">
            <v>A.01.02.01.01.010300</v>
          </cell>
          <cell r="B2754" t="str">
            <v>P1 PULSE UNIT脉冲输出模块</v>
          </cell>
          <cell r="C2754" t="str">
            <v>设备_通信类_无线设备_无线设备_GPS时钟同步系统设备_P1 PULSE UNIT脉冲输出模块</v>
          </cell>
          <cell r="D2754" t="str">
            <v>12路分、秒、时脉冲可设置口（无源空接点）输出，每路接点电压可接24VDC到250VDC;</v>
          </cell>
          <cell r="E2754" t="str">
            <v>套</v>
          </cell>
        </row>
        <row r="2754">
          <cell r="H2754" t="str">
            <v>2500</v>
          </cell>
          <cell r="I2754" t="str">
            <v>外购</v>
          </cell>
        </row>
        <row r="2755">
          <cell r="A2755" t="str">
            <v>A.01.02.01.01.010400</v>
          </cell>
          <cell r="B2755" t="str">
            <v>B1 IRIG-B(DC) B码输出模块</v>
          </cell>
          <cell r="C2755" t="str">
            <v>设备_通信类_无线设备_无线设备_GPS时钟同步系统设备_B1 IRIG-B(DC) B码输出模块</v>
          </cell>
          <cell r="D2755" t="str">
            <v>12 路IRIG-B(DC RS485)码输出</v>
          </cell>
          <cell r="E2755" t="str">
            <v>套</v>
          </cell>
        </row>
        <row r="2755">
          <cell r="H2755" t="str">
            <v>2500</v>
          </cell>
          <cell r="I2755" t="str">
            <v>外购</v>
          </cell>
        </row>
        <row r="2756">
          <cell r="A2756" t="str">
            <v>A.01.02.01.01.010500</v>
          </cell>
          <cell r="B2756" t="str">
            <v>B5 IRIG-B UNIT B码输出模块</v>
          </cell>
          <cell r="C2756" t="str">
            <v>设备_通信类_无线设备_无线设备_GPS时钟同步系统设备_B5 IRIG-B UNIT B码输出模块</v>
          </cell>
          <cell r="D2756" t="str">
            <v>4路光纤B码输出</v>
          </cell>
          <cell r="E2756" t="str">
            <v>套</v>
          </cell>
        </row>
        <row r="2756">
          <cell r="H2756" t="str">
            <v>2500</v>
          </cell>
          <cell r="I2756" t="str">
            <v>外购</v>
          </cell>
        </row>
        <row r="2757">
          <cell r="A2757" t="str">
            <v>A.01.02.01.01.010600</v>
          </cell>
          <cell r="B2757" t="str">
            <v>B5 IRIG-B UNIT B码输出模块</v>
          </cell>
          <cell r="C2757" t="str">
            <v>设备_通信类_无线设备_无线设备_GPS时钟同步系统设备_B5 IRIG-B UNIT B码输出模块</v>
          </cell>
          <cell r="D2757" t="str">
            <v>4路 光纤串口对时输出</v>
          </cell>
          <cell r="E2757" t="str">
            <v>套</v>
          </cell>
        </row>
        <row r="2757">
          <cell r="H2757" t="str">
            <v>2500</v>
          </cell>
          <cell r="I2757" t="str">
            <v>外购</v>
          </cell>
        </row>
        <row r="2758">
          <cell r="A2758" t="str">
            <v>A.01.02.01.01.010700</v>
          </cell>
          <cell r="B2758" t="str">
            <v>B5 IRIG-B UNIT B码输出模块</v>
          </cell>
          <cell r="C2758" t="str">
            <v>设备_通信类_无线设备_无线设备_GPS时钟同步系统设备_B5 IRIG-B UNIT B码输出模块</v>
          </cell>
          <cell r="D2758" t="str">
            <v>4路 光纤PPS对时输出</v>
          </cell>
          <cell r="E2758" t="str">
            <v>套</v>
          </cell>
        </row>
        <row r="2758">
          <cell r="H2758" t="str">
            <v>2500</v>
          </cell>
          <cell r="I2758" t="str">
            <v>外购</v>
          </cell>
        </row>
        <row r="2759">
          <cell r="A2759" t="str">
            <v>A.01.02.01.01.010800</v>
          </cell>
          <cell r="B2759" t="str">
            <v>附件</v>
          </cell>
          <cell r="C2759" t="str">
            <v>设备_通信类_无线设备_无线设备_GPS时钟同步系统设备_附件</v>
          </cell>
          <cell r="D2759" t="str">
            <v>光电转换器</v>
          </cell>
          <cell r="E2759" t="str">
            <v>个</v>
          </cell>
        </row>
        <row r="2759">
          <cell r="H2759" t="str">
            <v>2500</v>
          </cell>
          <cell r="I2759" t="str">
            <v>外购</v>
          </cell>
        </row>
        <row r="2760">
          <cell r="A2760" t="str">
            <v>A.01.02.01.01.010900</v>
          </cell>
          <cell r="B2760" t="str">
            <v>屏蔽电缆</v>
          </cell>
          <cell r="C2760" t="str">
            <v>设备_通信类_无线设备_无线设备_GPS时钟同步系统设备_屏蔽电缆</v>
          </cell>
          <cell r="D2760" t="str">
            <v>\</v>
          </cell>
          <cell r="E2760" t="str">
            <v>个</v>
          </cell>
        </row>
        <row r="2760">
          <cell r="H2760" t="str">
            <v>5.5001</v>
          </cell>
          <cell r="I2760" t="str">
            <v>外购</v>
          </cell>
        </row>
        <row r="2761">
          <cell r="A2761" t="str">
            <v>A.01.02.01.01.011000</v>
          </cell>
          <cell r="B2761" t="str">
            <v>光缆</v>
          </cell>
          <cell r="C2761" t="str">
            <v>设备_通信类_无线设备_无线设备_GPS时钟同步系统设备_光缆</v>
          </cell>
          <cell r="D2761" t="str">
            <v>4芯单模光缆</v>
          </cell>
          <cell r="E2761" t="str">
            <v>套</v>
          </cell>
        </row>
        <row r="2761">
          <cell r="H2761" t="str">
            <v>8.2975</v>
          </cell>
          <cell r="I2761" t="str">
            <v>外购</v>
          </cell>
        </row>
        <row r="2762">
          <cell r="A2762" t="str">
            <v>A.01.02.01.01.011100</v>
          </cell>
          <cell r="B2762" t="str">
            <v>GPS天线－50米</v>
          </cell>
          <cell r="C2762" t="str">
            <v>设备_通信类_无线设备_无线设备_GPS时钟同步系统设备_GPS天线－50米</v>
          </cell>
          <cell r="D2762" t="str">
            <v>\</v>
          </cell>
          <cell r="E2762" t="str">
            <v>套</v>
          </cell>
        </row>
        <row r="2762">
          <cell r="H2762" t="str">
            <v>200</v>
          </cell>
          <cell r="I2762" t="str">
            <v>外购</v>
          </cell>
        </row>
        <row r="2763">
          <cell r="A2763" t="str">
            <v>A.01.02.01.01.011200</v>
          </cell>
          <cell r="B2763" t="str">
            <v>屏柜</v>
          </cell>
          <cell r="C2763" t="str">
            <v>设备_通信类_无线设备_无线设备_GPS时钟同步系统设备_屏柜</v>
          </cell>
          <cell r="D2763" t="str">
            <v>烟台GPS厂家统一提供。</v>
          </cell>
          <cell r="E2763" t="str">
            <v>面</v>
          </cell>
        </row>
        <row r="2763">
          <cell r="H2763" t="str">
            <v>0</v>
          </cell>
          <cell r="I2763" t="str">
            <v>外购</v>
          </cell>
        </row>
        <row r="2764">
          <cell r="A2764" t="str">
            <v>A.01.02.01.01.011300</v>
          </cell>
          <cell r="B2764" t="str">
            <v>G4  INPUT UNIT接收模块</v>
          </cell>
          <cell r="C2764" t="str">
            <v>设备_通信类_无线设备_无线设备_GPS时钟同步系统设备_G4  INPUT UNIT接收模块</v>
          </cell>
          <cell r="D2764" t="str">
            <v>1路北斗输入,1路IRIG-B（RS-485）输入</v>
          </cell>
          <cell r="E2764" t="str">
            <v>套</v>
          </cell>
        </row>
        <row r="2764">
          <cell r="H2764" t="str">
            <v>2500</v>
          </cell>
          <cell r="I2764" t="str">
            <v>外购</v>
          </cell>
        </row>
        <row r="2765">
          <cell r="A2765" t="str">
            <v>A.01.02.01.01.011400</v>
          </cell>
          <cell r="B2765" t="str">
            <v>S1 SERIAL UNIT串口报文输出模块</v>
          </cell>
          <cell r="C2765" t="str">
            <v>设备_通信类_无线设备_无线设备_GPS时钟同步系统设备_S1 SERIAL UNIT串口报文输出模块</v>
          </cell>
          <cell r="D2765" t="str">
            <v>6路RS-232串口，6路RS-485串口输出</v>
          </cell>
          <cell r="E2765" t="str">
            <v>套</v>
          </cell>
        </row>
        <row r="2765">
          <cell r="H2765" t="str">
            <v>2500</v>
          </cell>
          <cell r="I2765" t="str">
            <v>外购</v>
          </cell>
        </row>
        <row r="2766">
          <cell r="A2766" t="str">
            <v>A.01.02.01.01.011500</v>
          </cell>
          <cell r="B2766" t="str">
            <v>B5 IRIG-B(DC) B码输出模块</v>
          </cell>
          <cell r="C2766" t="str">
            <v>设备_通信类_无线设备_无线设备_GPS时钟同步系统设备_B5 IRIG-B(DC) B码输出模块</v>
          </cell>
          <cell r="D2766" t="str">
            <v>4路光纤B码输出</v>
          </cell>
          <cell r="E2766" t="str">
            <v>套</v>
          </cell>
        </row>
        <row r="2766">
          <cell r="H2766" t="str">
            <v>2500</v>
          </cell>
          <cell r="I2766" t="str">
            <v>外购</v>
          </cell>
        </row>
        <row r="2767">
          <cell r="A2767" t="str">
            <v>A.01.02.01.01.011600</v>
          </cell>
          <cell r="B2767" t="str">
            <v>北斗天线－50米</v>
          </cell>
          <cell r="C2767" t="str">
            <v>设备_通信类_无线设备_无线设备_GPS时钟同步系统设备_北斗天线－50米</v>
          </cell>
          <cell r="D2767" t="str">
            <v>\</v>
          </cell>
          <cell r="E2767" t="str">
            <v>套</v>
          </cell>
        </row>
        <row r="2767">
          <cell r="H2767" t="str">
            <v>200</v>
          </cell>
          <cell r="I2767" t="str">
            <v>外购</v>
          </cell>
        </row>
        <row r="2768">
          <cell r="A2768" t="str">
            <v>A.01.02.01.01.011700</v>
          </cell>
          <cell r="B2768" t="str">
            <v>P1 时码输出模块</v>
          </cell>
          <cell r="C2768" t="str">
            <v>设备_通信类_无线设备_无线设备_GPS时钟同步系统设备_P1 时码输出模块</v>
          </cell>
          <cell r="D2768" t="str">
            <v>12路分、秒、时脉冲可设置口（无源空接点）输出，每路接点电压可接24VDC到250VDC;</v>
          </cell>
          <cell r="E2768" t="str">
            <v>套</v>
          </cell>
        </row>
        <row r="2768">
          <cell r="H2768" t="str">
            <v>2500</v>
          </cell>
          <cell r="I2768" t="str">
            <v>外购</v>
          </cell>
        </row>
        <row r="2769">
          <cell r="A2769" t="str">
            <v>A.01.02.01.01.011800</v>
          </cell>
          <cell r="B2769" t="str">
            <v>B1 IRIG-B(DC) B码输出模块</v>
          </cell>
          <cell r="C2769" t="str">
            <v>设备_通信类_无线设备_无线设备_GPS时钟同步系统设备_B1 IRIG-B(DC) B码输出模块</v>
          </cell>
          <cell r="D2769" t="str">
            <v>12 路IRIG-B(DC RS422)码输出</v>
          </cell>
          <cell r="E2769" t="str">
            <v>套</v>
          </cell>
        </row>
        <row r="2769">
          <cell r="H2769" t="str">
            <v>2500</v>
          </cell>
          <cell r="I2769" t="str">
            <v>外购</v>
          </cell>
        </row>
        <row r="2770">
          <cell r="A2770" t="str">
            <v>A.01.02.01.01.011900</v>
          </cell>
          <cell r="B2770" t="str">
            <v>S1时间报文输出模块</v>
          </cell>
          <cell r="C2770" t="str">
            <v>设备_通信类_无线设备_无线设备_GPS时钟同步系统设备_S1时间报文输出模块</v>
          </cell>
          <cell r="D2770" t="str">
            <v>6路时间报文（RS-232）串口输出;6路时间报文（RS-422）串口输出;波特率整体可设</v>
          </cell>
          <cell r="E2770" t="str">
            <v>套</v>
          </cell>
        </row>
        <row r="2770">
          <cell r="H2770" t="str">
            <v>2500</v>
          </cell>
          <cell r="I2770" t="str">
            <v>外购</v>
          </cell>
        </row>
        <row r="2771">
          <cell r="A2771" t="str">
            <v>A.01.02.01.01.012000</v>
          </cell>
          <cell r="B2771" t="str">
            <v>串口转换器</v>
          </cell>
          <cell r="C2771" t="str">
            <v>设备_通信类_无线设备_无线设备_GPS时钟同步系统设备_串口转换器</v>
          </cell>
          <cell r="D2771" t="str">
            <v>\</v>
          </cell>
          <cell r="E2771" t="str">
            <v>台</v>
          </cell>
        </row>
        <row r="2771">
          <cell r="H2771" t="str">
            <v>200</v>
          </cell>
          <cell r="I2771" t="str">
            <v>外购</v>
          </cell>
        </row>
        <row r="2772">
          <cell r="A2772" t="str">
            <v>A.01.02.01.01.012100</v>
          </cell>
          <cell r="B2772" t="str">
            <v>光电转换器</v>
          </cell>
          <cell r="C2772" t="str">
            <v>设备_通信类_无线设备_无线设备_GPS时钟同步系统设备_光电转换器</v>
          </cell>
          <cell r="D2772" t="str">
            <v>\</v>
          </cell>
          <cell r="E2772" t="str">
            <v>台</v>
          </cell>
        </row>
        <row r="2772">
          <cell r="H2772" t="str">
            <v>90</v>
          </cell>
          <cell r="I2772" t="str">
            <v>外购</v>
          </cell>
        </row>
        <row r="2773">
          <cell r="A2773" t="str">
            <v>A.01.02.01.01.012200</v>
          </cell>
          <cell r="B2773" t="str">
            <v>G3  INPUT UNIT接收模块</v>
          </cell>
          <cell r="C2773" t="str">
            <v>设备_通信类_无线设备_无线设备_GPS时钟同步系统设备_G3  INPUT UNIT接收模块</v>
          </cell>
          <cell r="D2773" t="str">
            <v>2路IRIG-B（光纤）输入</v>
          </cell>
          <cell r="E2773" t="str">
            <v>套</v>
          </cell>
        </row>
        <row r="2773">
          <cell r="H2773" t="str">
            <v>2500</v>
          </cell>
          <cell r="I2773" t="str">
            <v>外购</v>
          </cell>
        </row>
        <row r="2774">
          <cell r="A2774" t="str">
            <v>A.01.02.01.01.012300</v>
          </cell>
          <cell r="B2774" t="str">
            <v>N6 NTP UNIT</v>
          </cell>
          <cell r="C2774" t="str">
            <v>设备_通信类_无线设备_无线设备_GPS时钟同步系统设备_N6 NTP UNIT</v>
          </cell>
          <cell r="D2774" t="str">
            <v>1路SNTP协议网口对时输出</v>
          </cell>
          <cell r="E2774" t="str">
            <v>套</v>
          </cell>
        </row>
        <row r="2774">
          <cell r="H2774" t="str">
            <v>2500</v>
          </cell>
          <cell r="I2774" t="str">
            <v>外购</v>
          </cell>
        </row>
        <row r="2775">
          <cell r="A2775" t="str">
            <v>A.01.02.01.01.012400</v>
          </cell>
          <cell r="B2775" t="str">
            <v>P1 时码输出模块</v>
          </cell>
          <cell r="C2775" t="str">
            <v>设备_通信类_无线设备_无线设备_GPS时钟同步系统设备_P1 时码输出模块</v>
          </cell>
          <cell r="D2775" t="str">
            <v>12路分、秒、时脉冲可设置口（无源空接点）输出，每路接点电压可接24VDC到250VDC;</v>
          </cell>
          <cell r="E2775" t="str">
            <v>套</v>
          </cell>
        </row>
        <row r="2775">
          <cell r="H2775" t="str">
            <v>0</v>
          </cell>
          <cell r="I2775" t="str">
            <v>外购</v>
          </cell>
        </row>
        <row r="2776">
          <cell r="A2776" t="str">
            <v>A.01.02.01.01.012500</v>
          </cell>
          <cell r="B2776" t="str">
            <v>光纤终端盒</v>
          </cell>
          <cell r="C2776" t="str">
            <v>设备_通信类_无线设备_无线设备_GPS时钟同步系统设备_光纤终端盒</v>
          </cell>
          <cell r="D2776" t="str">
            <v>24口</v>
          </cell>
          <cell r="E2776" t="str">
            <v>个</v>
          </cell>
        </row>
        <row r="2776">
          <cell r="H2776" t="str">
            <v>195</v>
          </cell>
          <cell r="I2776" t="str">
            <v>外购</v>
          </cell>
        </row>
        <row r="2777">
          <cell r="A2777" t="str">
            <v>A.01.02.01.01.012600</v>
          </cell>
          <cell r="B2777" t="str">
            <v>光纤终端盒</v>
          </cell>
          <cell r="C2777" t="str">
            <v>设备_通信类_无线设备_无线设备_GPS时钟同步系统设备_光纤终端盒</v>
          </cell>
          <cell r="D2777" t="str">
            <v>8口</v>
          </cell>
          <cell r="E2777" t="str">
            <v>个</v>
          </cell>
        </row>
        <row r="2777">
          <cell r="H2777" t="str">
            <v>90</v>
          </cell>
          <cell r="I2777" t="str">
            <v>外购</v>
          </cell>
        </row>
        <row r="2778">
          <cell r="A2778" t="str">
            <v>A.01.02.01.01.012700</v>
          </cell>
          <cell r="B2778" t="str">
            <v>光跳线</v>
          </cell>
          <cell r="C2778" t="str">
            <v>设备_通信类_无线设备_无线设备_GPS时钟同步系统设备_光跳线</v>
          </cell>
          <cell r="D2778" t="str">
            <v>单模/ST接口</v>
          </cell>
          <cell r="E2778" t="str">
            <v>个</v>
          </cell>
        </row>
        <row r="2778">
          <cell r="H2778" t="str">
            <v>65.0001</v>
          </cell>
          <cell r="I2778" t="str">
            <v>外购</v>
          </cell>
        </row>
        <row r="2779">
          <cell r="A2779" t="str">
            <v>A.01.02.01.01.012800</v>
          </cell>
          <cell r="B2779" t="str">
            <v>耦合器</v>
          </cell>
          <cell r="C2779" t="str">
            <v>设备_通信类_无线设备_无线设备_GPS时钟同步系统设备_耦合器</v>
          </cell>
          <cell r="D2779" t="str">
            <v>单模/ST</v>
          </cell>
          <cell r="E2779" t="str">
            <v>个</v>
          </cell>
        </row>
        <row r="2779">
          <cell r="H2779" t="str">
            <v>25</v>
          </cell>
          <cell r="I2779" t="str">
            <v>外购</v>
          </cell>
        </row>
        <row r="2780">
          <cell r="A2780" t="str">
            <v>A.01.02.01.01.012900</v>
          </cell>
          <cell r="B2780" t="str">
            <v>凤凰端子</v>
          </cell>
          <cell r="C2780" t="str">
            <v>设备_通信类_无线设备_无线设备_GPS时钟同步系统设备_凤凰端子</v>
          </cell>
          <cell r="D2780" t="str">
            <v>\</v>
          </cell>
          <cell r="E2780" t="str">
            <v>个</v>
          </cell>
        </row>
        <row r="2780">
          <cell r="H2780" t="str">
            <v>5.5001</v>
          </cell>
          <cell r="I2780" t="str">
            <v>外购</v>
          </cell>
        </row>
        <row r="2781">
          <cell r="A2781" t="str">
            <v>A.01.02.01.01.013000</v>
          </cell>
          <cell r="B2781" t="str">
            <v>线缆（米）</v>
          </cell>
          <cell r="C2781" t="str">
            <v>设备_通信类_无线设备_无线设备_GPS时钟同步系统设备_线缆（米）</v>
          </cell>
          <cell r="D2781" t="str">
            <v>RV1.5</v>
          </cell>
          <cell r="E2781" t="str">
            <v>米</v>
          </cell>
        </row>
        <row r="2781">
          <cell r="H2781" t="str">
            <v>5.5001</v>
          </cell>
          <cell r="I2781" t="str">
            <v>外购</v>
          </cell>
        </row>
        <row r="2782">
          <cell r="A2782" t="str">
            <v>A.01.02.01.01.013100</v>
          </cell>
          <cell r="B2782" t="str">
            <v>空气开关</v>
          </cell>
          <cell r="C2782" t="str">
            <v>设备_通信类_无线设备_无线设备_GPS时钟同步系统设备_空气开关</v>
          </cell>
          <cell r="D2782" t="str">
            <v>\</v>
          </cell>
          <cell r="E2782" t="str">
            <v>个</v>
          </cell>
        </row>
        <row r="2782">
          <cell r="H2782" t="str">
            <v>18</v>
          </cell>
          <cell r="I2782" t="str">
            <v>外购</v>
          </cell>
        </row>
        <row r="2783">
          <cell r="A2783" t="str">
            <v>A.01.02.01.01.013200</v>
          </cell>
          <cell r="B2783" t="str">
            <v>对时电缆、架设天线施工费</v>
          </cell>
          <cell r="C2783" t="str">
            <v>设备_通信类_无线设备_无线设备_GPS时钟同步系统设备_对时电缆、架设天线施工费</v>
          </cell>
          <cell r="D2783" t="str">
            <v>5、3、15</v>
          </cell>
          <cell r="E2783" t="str">
            <v>个</v>
          </cell>
        </row>
        <row r="2783">
          <cell r="H2783" t="str">
            <v>3000</v>
          </cell>
          <cell r="I2783" t="str">
            <v>外购</v>
          </cell>
        </row>
        <row r="2784">
          <cell r="A2784" t="str">
            <v>A.01.02.01.01.013300</v>
          </cell>
          <cell r="B2784" t="str">
            <v>放光缆施工费</v>
          </cell>
          <cell r="C2784" t="str">
            <v>设备_通信类_无线设备_无线设备_GPS时钟同步系统设备_放光缆施工费</v>
          </cell>
          <cell r="D2784" t="str">
            <v>5、3、15</v>
          </cell>
          <cell r="E2784" t="str">
            <v>个</v>
          </cell>
        </row>
        <row r="2784">
          <cell r="H2784" t="str">
            <v>3000</v>
          </cell>
          <cell r="I2784" t="str">
            <v>外购</v>
          </cell>
        </row>
        <row r="2785">
          <cell r="A2785" t="str">
            <v>A.01.02.01.01.013400</v>
          </cell>
          <cell r="B2785" t="str">
            <v>现场组屏</v>
          </cell>
          <cell r="C2785" t="str">
            <v>设备_通信类_无线设备_无线设备_GPS时钟同步系统设备_现场组屏</v>
          </cell>
          <cell r="D2785" t="str">
            <v>2、3、6</v>
          </cell>
          <cell r="E2785" t="str">
            <v>个</v>
          </cell>
        </row>
        <row r="2785">
          <cell r="H2785" t="str">
            <v>7200.0001</v>
          </cell>
          <cell r="I2785" t="str">
            <v>外购</v>
          </cell>
        </row>
        <row r="2786">
          <cell r="A2786" t="str">
            <v>A.01.02.01.01.013500</v>
          </cell>
          <cell r="B2786" t="str">
            <v>光缆熔接费（100个点）</v>
          </cell>
          <cell r="C2786" t="str">
            <v>设备_通信类_无线设备_无线设备_GPS时钟同步系统设备_光缆熔接费（100个点）</v>
          </cell>
          <cell r="D2786" t="str">
            <v>1、2、2</v>
          </cell>
          <cell r="E2786" t="str">
            <v>个</v>
          </cell>
        </row>
        <row r="2786">
          <cell r="H2786" t="str">
            <v>12000.0001</v>
          </cell>
          <cell r="I2786" t="str">
            <v>外购</v>
          </cell>
        </row>
        <row r="2787">
          <cell r="A2787" t="str">
            <v>A.01.02.01.01.013600</v>
          </cell>
          <cell r="B2787" t="str">
            <v>GPS调试</v>
          </cell>
          <cell r="C2787" t="str">
            <v>设备_通信类_无线设备_无线设备_GPS时钟同步系统设备_GPS调试</v>
          </cell>
          <cell r="D2787" t="str">
            <v>1、5、5</v>
          </cell>
          <cell r="E2787" t="str">
            <v>个</v>
          </cell>
        </row>
        <row r="2787">
          <cell r="H2787" t="str">
            <v>1800</v>
          </cell>
          <cell r="I2787" t="str">
            <v>外购</v>
          </cell>
        </row>
        <row r="2788">
          <cell r="A2788" t="str">
            <v>A.01.02.01.01.013700</v>
          </cell>
          <cell r="B2788" t="str">
            <v>长途交通费</v>
          </cell>
          <cell r="C2788" t="str">
            <v>设备_通信类_无线设备_无线设备_GPS时钟同步系统设备_长途交通费</v>
          </cell>
          <cell r="D2788" t="str">
            <v>2人、往返一次</v>
          </cell>
          <cell r="E2788" t="str">
            <v>个</v>
          </cell>
        </row>
        <row r="2788">
          <cell r="H2788" t="str">
            <v>4900</v>
          </cell>
          <cell r="I2788" t="str">
            <v>外购</v>
          </cell>
        </row>
        <row r="2789">
          <cell r="A2789" t="str">
            <v>A.01.02.01.01.013701</v>
          </cell>
          <cell r="B2789" t="str">
            <v>终端盒</v>
          </cell>
          <cell r="C2789" t="str">
            <v>设备_通信类_无线设备_无线设备_GPS时钟同步系统设备_终端盒</v>
          </cell>
          <cell r="D2789" t="str">
            <v>ZDH-2*6口/12芯</v>
          </cell>
          <cell r="E2789" t="str">
            <v>个</v>
          </cell>
          <cell r="F2789" t="str">
            <v>武汉迈威光电技术有限公司</v>
          </cell>
        </row>
        <row r="2789">
          <cell r="H2789" t="str">
            <v>35</v>
          </cell>
          <cell r="I2789" t="str">
            <v>外购</v>
          </cell>
        </row>
        <row r="2790">
          <cell r="A2790" t="str">
            <v>A.01.02.01.01.013702</v>
          </cell>
          <cell r="B2790" t="str">
            <v>主时钟基础配置</v>
          </cell>
          <cell r="C2790" t="str">
            <v>设备_通信类_无线设备_无线设备_GPS时钟同步系统设备_主时钟基础配置</v>
          </cell>
          <cell r="D2790" t="str">
            <v>机箱+双电源+伺服板+时基板</v>
          </cell>
          <cell r="E2790" t="str">
            <v>套</v>
          </cell>
        </row>
        <row r="2790">
          <cell r="H2790" t="str">
            <v>8000</v>
          </cell>
          <cell r="I2790" t="str">
            <v>外购</v>
          </cell>
        </row>
        <row r="2791">
          <cell r="A2791" t="str">
            <v>A.01.02.01.01.013703</v>
          </cell>
          <cell r="B2791" t="str">
            <v>单板2路NTP板</v>
          </cell>
          <cell r="C2791" t="str">
            <v>设备_通信类_无线设备_无线设备_GPS时钟同步系统设备_单板2路NTP板</v>
          </cell>
          <cell r="D2791" t="str">
            <v>NTP（网络时间协议）</v>
          </cell>
          <cell r="E2791" t="str">
            <v>块</v>
          </cell>
        </row>
        <row r="2791">
          <cell r="H2791" t="str">
            <v>1500</v>
          </cell>
          <cell r="I2791" t="str">
            <v>外购</v>
          </cell>
        </row>
        <row r="2792">
          <cell r="A2792" t="str">
            <v>A.01.02.01.01.013704</v>
          </cell>
          <cell r="B2792" t="str">
            <v>单板1路PTP板</v>
          </cell>
          <cell r="C2792" t="str">
            <v>设备_通信类_无线设备_无线设备_GPS时钟同步系统设备_单板1路PTP板</v>
          </cell>
          <cell r="D2792" t="str">
            <v>PTP（精确时间协议）</v>
          </cell>
          <cell r="E2792" t="str">
            <v>块</v>
          </cell>
        </row>
        <row r="2792">
          <cell r="H2792" t="str">
            <v>1500</v>
          </cell>
          <cell r="I2792" t="str">
            <v>外购</v>
          </cell>
        </row>
        <row r="2793">
          <cell r="A2793" t="str">
            <v>A.01.02.01.01.013705</v>
          </cell>
          <cell r="B2793" t="str">
            <v>单板10路AC电B码板</v>
          </cell>
          <cell r="C2793" t="str">
            <v>设备_通信类_无线设备_无线设备_GPS时钟同步系统设备_单板10路AC电B码板</v>
          </cell>
          <cell r="D2793" t="str">
            <v>AC电B码</v>
          </cell>
          <cell r="E2793" t="str">
            <v>块</v>
          </cell>
        </row>
        <row r="2793">
          <cell r="H2793" t="str">
            <v>1000.0001</v>
          </cell>
          <cell r="I2793" t="str">
            <v>外购</v>
          </cell>
        </row>
        <row r="2794">
          <cell r="A2794" t="str">
            <v>A.01.02.01.01.013706</v>
          </cell>
          <cell r="B2794" t="str">
            <v>单板10路1PPS板</v>
          </cell>
          <cell r="C2794" t="str">
            <v>设备_通信类_无线设备_无线设备_GPS时钟同步系统设备_单板10路1PPS板</v>
          </cell>
          <cell r="D2794" t="str">
            <v>1PPS（秒脉冲）</v>
          </cell>
          <cell r="E2794" t="str">
            <v>块</v>
          </cell>
        </row>
        <row r="2794">
          <cell r="H2794" t="str">
            <v>2000</v>
          </cell>
          <cell r="I2794" t="str">
            <v>外购</v>
          </cell>
        </row>
        <row r="2795">
          <cell r="A2795" t="str">
            <v>A.01.02.01.01.013707</v>
          </cell>
          <cell r="B2795" t="str">
            <v>单板15路DC电B码板</v>
          </cell>
          <cell r="C2795" t="str">
            <v>设备_通信类_无线设备_无线设备_GPS时钟同步系统设备_单板15路DC电B码板</v>
          </cell>
          <cell r="D2795" t="str">
            <v>DC电B码</v>
          </cell>
          <cell r="E2795" t="str">
            <v>块</v>
          </cell>
        </row>
        <row r="2795">
          <cell r="H2795" t="str">
            <v>700</v>
          </cell>
          <cell r="I2795" t="str">
            <v>外购</v>
          </cell>
        </row>
        <row r="2796">
          <cell r="A2796" t="str">
            <v>A.01.02.01.01.013708</v>
          </cell>
          <cell r="B2796" t="str">
            <v>GPS天线及馈线</v>
          </cell>
          <cell r="C2796" t="str">
            <v>设备_通信类_无线设备_无线设备_GPS时钟同步系统设备_GPS天线及馈线</v>
          </cell>
          <cell r="D2796" t="str">
            <v>进口模块</v>
          </cell>
          <cell r="E2796" t="str">
            <v>套</v>
          </cell>
        </row>
        <row r="2796">
          <cell r="H2796" t="str">
            <v>600</v>
          </cell>
          <cell r="I2796" t="str">
            <v>外购</v>
          </cell>
        </row>
        <row r="2797">
          <cell r="A2797" t="str">
            <v>A.01.02.01.01.013709</v>
          </cell>
          <cell r="B2797" t="str">
            <v>北斗天线及馈线</v>
          </cell>
          <cell r="C2797" t="str">
            <v>设备_通信类_无线设备_无线设备_GPS时钟同步系统设备_北斗天线及馈线</v>
          </cell>
          <cell r="D2797" t="str">
            <v>北斗2代</v>
          </cell>
          <cell r="E2797" t="str">
            <v>套</v>
          </cell>
        </row>
        <row r="2797">
          <cell r="H2797" t="str">
            <v>750</v>
          </cell>
          <cell r="I2797" t="str">
            <v>外购</v>
          </cell>
        </row>
        <row r="2798">
          <cell r="A2798" t="str">
            <v>A.01.02.01.02</v>
          </cell>
          <cell r="B2798" t="str">
            <v>卫星收发信机</v>
          </cell>
          <cell r="C2798" t="str">
            <v>设备_通信类_无线设备_无线设备_卫星收发信机</v>
          </cell>
        </row>
        <row r="2799">
          <cell r="A2799" t="str">
            <v>A.01.02.01.02.000001</v>
          </cell>
          <cell r="B2799" t="str">
            <v>卫星收发信机</v>
          </cell>
          <cell r="C2799" t="str">
            <v>设备_通信类_无线设备_无线设备_卫星收发信机_卫星收发信机</v>
          </cell>
          <cell r="D2799" t="str">
            <v>comtech 570L-ip</v>
          </cell>
          <cell r="E2799" t="str">
            <v>台</v>
          </cell>
        </row>
        <row r="2799">
          <cell r="H2799" t="str">
            <v>92371</v>
          </cell>
          <cell r="I2799" t="str">
            <v>外购</v>
          </cell>
        </row>
        <row r="2800">
          <cell r="A2800" t="str">
            <v>A.01.02.01.02.000002</v>
          </cell>
          <cell r="B2800" t="str">
            <v>安装辅材</v>
          </cell>
          <cell r="C2800" t="str">
            <v>设备_通信类_无线设备_无线设备_卫星收发信机_安装辅材</v>
          </cell>
        </row>
        <row r="2800">
          <cell r="E2800" t="str">
            <v>套</v>
          </cell>
        </row>
        <row r="2800">
          <cell r="H2800" t="str">
            <v>12314.33</v>
          </cell>
          <cell r="I2800" t="str">
            <v>外购</v>
          </cell>
        </row>
        <row r="2801">
          <cell r="A2801" t="str">
            <v>A.01.02.01.03</v>
          </cell>
          <cell r="B2801" t="str">
            <v>时间同步系统</v>
          </cell>
          <cell r="C2801" t="str">
            <v>设备_通信类_无线设备_无线设备_时间同步系统</v>
          </cell>
        </row>
        <row r="2802">
          <cell r="A2802" t="str">
            <v>A.01.02.01.03.013709</v>
          </cell>
          <cell r="B2802" t="str">
            <v>NTP时间服务器</v>
          </cell>
          <cell r="C2802" t="str">
            <v>设备_通信类_无线设备_无线设备_时间同步系统_NTP时间服务器</v>
          </cell>
          <cell r="D2802" t="str">
            <v>TimeDA1000</v>
          </cell>
          <cell r="E2802" t="str">
            <v>台</v>
          </cell>
        </row>
        <row r="2802">
          <cell r="H2802" t="str">
            <v>11700</v>
          </cell>
          <cell r="I2802" t="str">
            <v>外购</v>
          </cell>
        </row>
        <row r="2803">
          <cell r="A2803" t="str">
            <v>A.01.02.01.03.013710</v>
          </cell>
          <cell r="B2803" t="str">
            <v>输出卡</v>
          </cell>
          <cell r="C2803" t="str">
            <v>设备_通信类_无线设备_无线设备_时间同步系统_输出卡</v>
          </cell>
          <cell r="D2803" t="str">
            <v>纳秒级NTP</v>
          </cell>
          <cell r="E2803" t="str">
            <v>块</v>
          </cell>
        </row>
        <row r="2803">
          <cell r="H2803" t="str">
            <v>1950</v>
          </cell>
          <cell r="I2803" t="str">
            <v>外购</v>
          </cell>
        </row>
        <row r="2804">
          <cell r="A2804" t="str">
            <v>A.01.02.01.03.013711</v>
          </cell>
          <cell r="B2804" t="str">
            <v>泰坦时钟同步控制软件V2.0</v>
          </cell>
          <cell r="C2804" t="str">
            <v>设备_通信类_无线设备_无线设备_时间同步系统_泰坦时钟同步控制软件V2.0</v>
          </cell>
        </row>
        <row r="2804">
          <cell r="E2804" t="str">
            <v>套</v>
          </cell>
        </row>
        <row r="2804">
          <cell r="H2804" t="str">
            <v>10400</v>
          </cell>
          <cell r="I2804" t="str">
            <v>外购</v>
          </cell>
        </row>
        <row r="2805">
          <cell r="A2805" t="str">
            <v>A.01.02.01.03.013712</v>
          </cell>
          <cell r="B2805" t="str">
            <v>时钟设备接入调试服务</v>
          </cell>
          <cell r="C2805" t="str">
            <v>设备_通信类_无线设备_无线设备_时间同步系统_时钟设备接入调试服务</v>
          </cell>
        </row>
        <row r="2805">
          <cell r="E2805" t="str">
            <v>套</v>
          </cell>
        </row>
        <row r="2805">
          <cell r="H2805" t="str">
            <v>2000</v>
          </cell>
          <cell r="I2805" t="str">
            <v>外购</v>
          </cell>
        </row>
        <row r="2806">
          <cell r="A2806" t="str">
            <v>A.01.03</v>
          </cell>
          <cell r="B2806" t="str">
            <v>通信配线设备</v>
          </cell>
          <cell r="C2806" t="str">
            <v>设备_通信类_通信配线设备</v>
          </cell>
        </row>
        <row r="2807">
          <cell r="A2807" t="str">
            <v>A.01.03.01</v>
          </cell>
          <cell r="B2807" t="str">
            <v>总配线架</v>
          </cell>
          <cell r="C2807" t="str">
            <v>设备_通信类_通信配线设备_总配线架</v>
          </cell>
        </row>
        <row r="2808">
          <cell r="A2808" t="str">
            <v>A.01.03.01.01</v>
          </cell>
          <cell r="B2808" t="str">
            <v>01-新地总配线架</v>
          </cell>
          <cell r="C2808" t="str">
            <v>设备_通信类_通信配线设备_总配线架_01-新地总配线架</v>
          </cell>
        </row>
        <row r="2809">
          <cell r="A2809" t="str">
            <v>A.01.03.01.01.010101</v>
          </cell>
          <cell r="B2809" t="str">
            <v>双面机架</v>
          </cell>
          <cell r="C2809" t="str">
            <v>设备_通信类_通信配线设备_总配线架_01-新地总配线架_双面机架</v>
          </cell>
          <cell r="D2809" t="str">
            <v>JPX359-A2(2*10)</v>
          </cell>
          <cell r="E2809" t="str">
            <v>件</v>
          </cell>
        </row>
        <row r="2809">
          <cell r="H2809" t="str">
            <v>119700</v>
          </cell>
          <cell r="I2809" t="str">
            <v>外购</v>
          </cell>
        </row>
        <row r="2810">
          <cell r="A2810" t="str">
            <v>A.01.03.01.01.010102</v>
          </cell>
          <cell r="B2810" t="str">
            <v>100回线保安接线排</v>
          </cell>
          <cell r="C2810" t="str">
            <v>设备_通信类_通信配线设备_总配线架_01-新地总配线架_100回线保安接线排</v>
          </cell>
          <cell r="D2810" t="str">
            <v>FA8-184-100</v>
          </cell>
          <cell r="E2810" t="str">
            <v>件</v>
          </cell>
        </row>
        <row r="2810">
          <cell r="H2810" t="str">
            <v>180.0001</v>
          </cell>
          <cell r="I2810" t="str">
            <v>外购</v>
          </cell>
        </row>
        <row r="2811">
          <cell r="A2811" t="str">
            <v>A.01.03.01.01.010103</v>
          </cell>
          <cell r="B2811" t="str">
            <v>128回线测试接线排</v>
          </cell>
          <cell r="C2811" t="str">
            <v>设备_通信类_通信配线设备_总配线架_01-新地总配线架_128回线测试接线排</v>
          </cell>
          <cell r="D2811" t="str">
            <v>STO-184-128A</v>
          </cell>
          <cell r="E2811" t="str">
            <v>件</v>
          </cell>
        </row>
        <row r="2811">
          <cell r="H2811" t="str">
            <v>180.0001</v>
          </cell>
          <cell r="I2811" t="str">
            <v>外购</v>
          </cell>
        </row>
        <row r="2812">
          <cell r="A2812" t="str">
            <v>A.01.03.01.01.010104</v>
          </cell>
          <cell r="B2812" t="str">
            <v>保安单元</v>
          </cell>
          <cell r="C2812" t="str">
            <v>设备_通信类_通信配线设备_总配线架_01-新地总配线架_保安单元</v>
          </cell>
          <cell r="D2812" t="str">
            <v>FA9-240-2</v>
          </cell>
          <cell r="E2812" t="str">
            <v>件</v>
          </cell>
        </row>
        <row r="2812">
          <cell r="H2812" t="str">
            <v>16.6</v>
          </cell>
          <cell r="I2812" t="str">
            <v>外购</v>
          </cell>
        </row>
        <row r="2813">
          <cell r="A2813" t="str">
            <v>A.01.03.01.01.010105</v>
          </cell>
          <cell r="B2813" t="str">
            <v>接线工具</v>
          </cell>
          <cell r="C2813" t="str">
            <v>设备_通信类_通信配线设备_总配线架_01-新地总配线架_接线工具</v>
          </cell>
          <cell r="D2813" t="str">
            <v>FA6-09A1</v>
          </cell>
          <cell r="E2813" t="str">
            <v>件</v>
          </cell>
        </row>
        <row r="2813">
          <cell r="H2813" t="str">
            <v>30</v>
          </cell>
          <cell r="I2813" t="str">
            <v>外购</v>
          </cell>
        </row>
        <row r="2814">
          <cell r="A2814" t="str">
            <v>A.01.03.01.01.010106</v>
          </cell>
          <cell r="B2814" t="str">
            <v>内线测试塞绳</v>
          </cell>
          <cell r="C2814" t="str">
            <v>设备_通信类_通信配线设备_总配线架_01-新地总配线架_内线测试塞绳</v>
          </cell>
          <cell r="D2814" t="str">
            <v>CSS-184-01</v>
          </cell>
          <cell r="E2814" t="str">
            <v>根</v>
          </cell>
        </row>
        <row r="2814">
          <cell r="H2814" t="str">
            <v>10</v>
          </cell>
          <cell r="I2814" t="str">
            <v>外购</v>
          </cell>
        </row>
        <row r="2815">
          <cell r="A2815" t="str">
            <v>A.01.03.01.01.010107</v>
          </cell>
          <cell r="B2815" t="str">
            <v>外线测试塞绳</v>
          </cell>
          <cell r="C2815" t="str">
            <v>设备_通信类_通信配线设备_总配线架_01-新地总配线架_外线测试塞绳</v>
          </cell>
          <cell r="D2815" t="str">
            <v>CSS-184-02</v>
          </cell>
          <cell r="E2815" t="str">
            <v>根</v>
          </cell>
        </row>
        <row r="2815">
          <cell r="H2815" t="str">
            <v>10</v>
          </cell>
          <cell r="I2815" t="str">
            <v>外购</v>
          </cell>
        </row>
        <row r="2816">
          <cell r="A2816" t="str">
            <v>A.01.03.01.01.010108</v>
          </cell>
          <cell r="B2816" t="str">
            <v>断路塞</v>
          </cell>
          <cell r="C2816" t="str">
            <v>设备_通信类_通信配线设备_总配线架_01-新地总配线架_断路塞</v>
          </cell>
          <cell r="D2816" t="str">
            <v>DLS-02</v>
          </cell>
          <cell r="E2816" t="str">
            <v>件</v>
          </cell>
        </row>
        <row r="2816">
          <cell r="H2816" t="str">
            <v>.0099</v>
          </cell>
          <cell r="I2816" t="str">
            <v>外购</v>
          </cell>
        </row>
        <row r="2817">
          <cell r="A2817" t="str">
            <v>A.01.03.01.01.010109</v>
          </cell>
          <cell r="B2817" t="str">
            <v>总告警器</v>
          </cell>
          <cell r="C2817" t="str">
            <v>设备_通信类_通信配线设备_总配线架_01-新地总配线架_总告警器</v>
          </cell>
          <cell r="D2817" t="str">
            <v>359-ZGJ-01</v>
          </cell>
          <cell r="E2817" t="str">
            <v>件</v>
          </cell>
        </row>
        <row r="2817">
          <cell r="H2817" t="str">
            <v>230</v>
          </cell>
          <cell r="I2817" t="str">
            <v>外购</v>
          </cell>
        </row>
        <row r="2818">
          <cell r="A2818" t="str">
            <v>A.01.03.01.01.010110</v>
          </cell>
          <cell r="B2818" t="str">
            <v>列告警器</v>
          </cell>
          <cell r="C2818" t="str">
            <v>设备_通信类_通信配线设备_总配线架_01-新地总配线架_列告警器</v>
          </cell>
          <cell r="D2818" t="str">
            <v>359-LGJ-01</v>
          </cell>
          <cell r="E2818" t="str">
            <v>件</v>
          </cell>
        </row>
        <row r="2818">
          <cell r="H2818" t="str">
            <v>190</v>
          </cell>
          <cell r="I2818" t="str">
            <v>外购</v>
          </cell>
        </row>
        <row r="2819">
          <cell r="A2819" t="str">
            <v>A.01.03.01.01.010111</v>
          </cell>
          <cell r="B2819" t="str">
            <v>保安单元</v>
          </cell>
          <cell r="C2819" t="str">
            <v>设备_通信类_通信配线设备_总配线架_01-新地总配线架_保安单元</v>
          </cell>
          <cell r="D2819" t="str">
            <v>FA9-240-1</v>
          </cell>
          <cell r="E2819" t="str">
            <v>件</v>
          </cell>
          <cell r="F2819" t="str">
            <v>中兴新地</v>
          </cell>
        </row>
        <row r="2819">
          <cell r="H2819" t="str">
            <v>5</v>
          </cell>
          <cell r="I2819" t="str">
            <v>外购</v>
          </cell>
        </row>
        <row r="2820">
          <cell r="A2820" t="str">
            <v>A.01.03.01.01.020101</v>
          </cell>
          <cell r="B2820" t="str">
            <v>25回线保安接线排</v>
          </cell>
          <cell r="C2820" t="str">
            <v>设备_通信类_通信配线设备_总配线架_01-新地总配线架_25回线保安接线排</v>
          </cell>
          <cell r="D2820" t="str">
            <v>FT2-92</v>
          </cell>
          <cell r="E2820" t="str">
            <v>件</v>
          </cell>
        </row>
        <row r="2820">
          <cell r="H2820" t="str">
            <v>49.9999</v>
          </cell>
          <cell r="I2820" t="str">
            <v>外购</v>
          </cell>
        </row>
        <row r="2821">
          <cell r="A2821" t="str">
            <v>A.01.03.01.01.020107</v>
          </cell>
          <cell r="B2821" t="str">
            <v>断路塞</v>
          </cell>
          <cell r="C2821" t="str">
            <v>设备_通信类_通信配线设备_总配线架_01-新地总配线架_断路塞</v>
          </cell>
          <cell r="D2821" t="str">
            <v>DLS-01</v>
          </cell>
          <cell r="E2821" t="str">
            <v>件</v>
          </cell>
        </row>
        <row r="2821">
          <cell r="H2821" t="str">
            <v>.5</v>
          </cell>
          <cell r="I2821" t="str">
            <v>外购</v>
          </cell>
        </row>
        <row r="2822">
          <cell r="A2822" t="str">
            <v>A.01.03.01.01.020108</v>
          </cell>
          <cell r="B2822" t="str">
            <v>告警器</v>
          </cell>
          <cell r="C2822" t="str">
            <v>设备_通信类_通信配线设备_总配线架_01-新地总配线架_告警器</v>
          </cell>
          <cell r="D2822" t="str">
            <v>359-GJQ-02</v>
          </cell>
          <cell r="E2822" t="str">
            <v>件</v>
          </cell>
        </row>
        <row r="2822">
          <cell r="H2822" t="str">
            <v>49.8299</v>
          </cell>
          <cell r="I2822" t="str">
            <v>外购</v>
          </cell>
        </row>
        <row r="2823">
          <cell r="A2823" t="str">
            <v>A.01.03.01.01.020109</v>
          </cell>
          <cell r="B2823" t="str">
            <v>安装子架</v>
          </cell>
          <cell r="C2823" t="str">
            <v>设备_通信类_通信配线设备_总配线架_01-新地总配线架_安装子架</v>
          </cell>
          <cell r="D2823" t="str">
            <v>G/MJPX13-ZJ05</v>
          </cell>
          <cell r="E2823" t="str">
            <v>件</v>
          </cell>
        </row>
        <row r="2823">
          <cell r="H2823" t="str">
            <v>0</v>
          </cell>
          <cell r="I2823" t="str">
            <v>外购</v>
          </cell>
        </row>
        <row r="2824">
          <cell r="A2824" t="str">
            <v>A.01.03.01.01.020110</v>
          </cell>
          <cell r="B2824" t="str">
            <v>128回线测试接线排</v>
          </cell>
          <cell r="C2824" t="str">
            <v>设备_通信类_通信配线设备_总配线架_01-新地总配线架_128回线测试接线排</v>
          </cell>
          <cell r="D2824" t="str">
            <v>STO-184-128B</v>
          </cell>
          <cell r="E2824" t="str">
            <v>件</v>
          </cell>
          <cell r="F2824" t="str">
            <v>中兴新地</v>
          </cell>
        </row>
        <row r="2824">
          <cell r="H2824" t="str">
            <v>.0117</v>
          </cell>
          <cell r="I2824" t="str">
            <v>外购</v>
          </cell>
        </row>
        <row r="2825">
          <cell r="A2825" t="str">
            <v>A.01.03.01.01.030101</v>
          </cell>
          <cell r="B2825" t="str">
            <v>壁挂箱体</v>
          </cell>
          <cell r="C2825" t="str">
            <v>设备_通信类_通信配线设备_总配线架_01-新地总配线架_壁挂箱体</v>
          </cell>
          <cell r="D2825" t="str">
            <v>JPX359-C02</v>
          </cell>
          <cell r="E2825" t="str">
            <v>件</v>
          </cell>
        </row>
        <row r="2825">
          <cell r="H2825" t="str">
            <v>1450</v>
          </cell>
          <cell r="I2825" t="str">
            <v>外购</v>
          </cell>
        </row>
        <row r="2826">
          <cell r="A2826" t="str">
            <v>A.01.03.01.01.030103</v>
          </cell>
          <cell r="B2826" t="str">
            <v>32回线测试接线排</v>
          </cell>
          <cell r="C2826" t="str">
            <v>设备_通信类_通信配线设备_总配线架_01-新地总配线架_32回线测试接线排</v>
          </cell>
          <cell r="D2826" t="str">
            <v>FT2-91</v>
          </cell>
          <cell r="E2826" t="str">
            <v>件</v>
          </cell>
        </row>
        <row r="2826">
          <cell r="H2826" t="str">
            <v>49.9999</v>
          </cell>
          <cell r="I2826" t="str">
            <v>外购</v>
          </cell>
        </row>
        <row r="2827">
          <cell r="A2827" t="str">
            <v>A.01.03.01.01.030104</v>
          </cell>
          <cell r="B2827" t="str">
            <v>保安单元</v>
          </cell>
          <cell r="C2827" t="str">
            <v>设备_通信类_通信配线设备_总配线架_01-新地总配线架_保安单元</v>
          </cell>
          <cell r="D2827" t="str">
            <v>FA9-239-1</v>
          </cell>
          <cell r="E2827" t="str">
            <v>件</v>
          </cell>
        </row>
        <row r="2827">
          <cell r="H2827" t="str">
            <v>5</v>
          </cell>
          <cell r="I2827" t="str">
            <v>外购</v>
          </cell>
        </row>
        <row r="2828">
          <cell r="A2828" t="str">
            <v>A.01.03.01.01.030105</v>
          </cell>
          <cell r="B2828" t="str">
            <v>接线工具</v>
          </cell>
          <cell r="C2828" t="str">
            <v>设备_通信类_通信配线设备_总配线架_01-新地总配线架_接线工具</v>
          </cell>
          <cell r="D2828" t="str">
            <v>FA6-09A2</v>
          </cell>
          <cell r="E2828" t="str">
            <v>件</v>
          </cell>
        </row>
        <row r="2828">
          <cell r="H2828" t="str">
            <v>150</v>
          </cell>
          <cell r="I2828" t="str">
            <v>外购</v>
          </cell>
        </row>
        <row r="2829">
          <cell r="A2829" t="str">
            <v>A.01.03.01.01.030106</v>
          </cell>
          <cell r="B2829" t="str">
            <v>内线测试塞绳</v>
          </cell>
          <cell r="C2829" t="str">
            <v>设备_通信类_通信配线设备_总配线架_01-新地总配线架_内线测试塞绳</v>
          </cell>
          <cell r="D2829" t="str">
            <v>CSS-1-00</v>
          </cell>
          <cell r="E2829" t="str">
            <v>根</v>
          </cell>
        </row>
        <row r="2829">
          <cell r="H2829" t="str">
            <v>31</v>
          </cell>
          <cell r="I2829" t="str">
            <v>外购</v>
          </cell>
        </row>
        <row r="2830">
          <cell r="A2830" t="str">
            <v>A.01.03.01.01.030107</v>
          </cell>
          <cell r="B2830" t="str">
            <v>外线测试塞绳</v>
          </cell>
          <cell r="C2830" t="str">
            <v>设备_通信类_通信配线设备_总配线架_01-新地总配线架_外线测试塞绳</v>
          </cell>
          <cell r="D2830" t="str">
            <v>CSS-2-00</v>
          </cell>
          <cell r="E2830" t="str">
            <v>根</v>
          </cell>
        </row>
        <row r="2830">
          <cell r="H2830" t="str">
            <v>10</v>
          </cell>
          <cell r="I2830" t="str">
            <v>外购</v>
          </cell>
        </row>
        <row r="2831">
          <cell r="A2831" t="str">
            <v>A.01.03.01.01.030108</v>
          </cell>
          <cell r="B2831" t="str">
            <v>断路塞</v>
          </cell>
          <cell r="C2831" t="str">
            <v>设备_通信类_通信配线设备_总配线架_01-新地总配线架_断路塞</v>
          </cell>
          <cell r="D2831" t="str">
            <v>DLS-01</v>
          </cell>
          <cell r="E2831" t="str">
            <v>件</v>
          </cell>
        </row>
        <row r="2831">
          <cell r="H2831" t="str">
            <v>1</v>
          </cell>
          <cell r="I2831" t="str">
            <v>外购</v>
          </cell>
        </row>
        <row r="2832">
          <cell r="A2832" t="str">
            <v>A.01.03.01.01.040101</v>
          </cell>
          <cell r="B2832" t="str">
            <v>电缆分线盒</v>
          </cell>
          <cell r="C2832" t="str">
            <v>设备_通信类_通信配线设备_总配线架_01-新地总配线架_电缆分线盒</v>
          </cell>
          <cell r="D2832" t="str">
            <v>配齐防雷堡保安器</v>
          </cell>
          <cell r="E2832" t="str">
            <v>件</v>
          </cell>
        </row>
        <row r="2832">
          <cell r="H2832" t="str">
            <v>0</v>
          </cell>
          <cell r="I2832" t="str">
            <v>外购</v>
          </cell>
        </row>
        <row r="2833">
          <cell r="A2833" t="str">
            <v>A.01.03.01.01.040102</v>
          </cell>
          <cell r="B2833" t="str">
            <v>安装子架</v>
          </cell>
          <cell r="C2833" t="str">
            <v>设备_通信类_通信配线设备_总配线架_01-新地总配线架_安装子架</v>
          </cell>
          <cell r="D2833" t="str">
            <v>G/MJPX13-ZJ02</v>
          </cell>
          <cell r="E2833" t="str">
            <v>件</v>
          </cell>
        </row>
        <row r="2833">
          <cell r="H2833" t="str">
            <v>80</v>
          </cell>
          <cell r="I2833" t="str">
            <v>外购</v>
          </cell>
        </row>
        <row r="2834">
          <cell r="A2834" t="str">
            <v>A.01.03.01.01.040103</v>
          </cell>
          <cell r="B2834" t="str">
            <v>音频保安器</v>
          </cell>
          <cell r="C2834" t="str">
            <v>设备_通信类_通信配线设备_总配线架_01-新地总配线架_音频保安器</v>
          </cell>
          <cell r="D2834" t="str">
            <v>FA10-43-D-II</v>
          </cell>
          <cell r="E2834" t="str">
            <v>个</v>
          </cell>
        </row>
        <row r="2834">
          <cell r="H2834" t="str">
            <v>0</v>
          </cell>
          <cell r="I2834" t="str">
            <v>外购</v>
          </cell>
        </row>
        <row r="2835">
          <cell r="A2835" t="str">
            <v>A.01.03.01.01.040200</v>
          </cell>
          <cell r="B2835" t="str">
            <v>绝缘胶带</v>
          </cell>
          <cell r="C2835" t="str">
            <v>设备_通信类_通信配线设备_总配线架_01-新地总配线架_绝缘胶带</v>
          </cell>
          <cell r="D2835" t="str">
            <v>红</v>
          </cell>
          <cell r="E2835" t="str">
            <v>卷</v>
          </cell>
        </row>
        <row r="2835">
          <cell r="H2835" t="str">
            <v>3.5001</v>
          </cell>
          <cell r="I2835" t="str">
            <v>外购</v>
          </cell>
        </row>
        <row r="2836">
          <cell r="A2836" t="str">
            <v>A.01.03.01.01.040300</v>
          </cell>
          <cell r="B2836" t="str">
            <v>绝缘胶带</v>
          </cell>
          <cell r="C2836" t="str">
            <v>设备_通信类_通信配线设备_总配线架_01-新地总配线架_绝缘胶带</v>
          </cell>
          <cell r="D2836" t="str">
            <v>黄</v>
          </cell>
          <cell r="E2836" t="str">
            <v>卷</v>
          </cell>
        </row>
        <row r="2836">
          <cell r="H2836" t="str">
            <v>3.5001</v>
          </cell>
          <cell r="I2836" t="str">
            <v>外购</v>
          </cell>
        </row>
        <row r="2837">
          <cell r="A2837" t="str">
            <v>A.01.03.01.01.040400</v>
          </cell>
          <cell r="B2837" t="str">
            <v>绝缘胶带</v>
          </cell>
          <cell r="C2837" t="str">
            <v>设备_通信类_通信配线设备_总配线架_01-新地总配线架_绝缘胶带</v>
          </cell>
          <cell r="D2837" t="str">
            <v>黑</v>
          </cell>
          <cell r="E2837" t="str">
            <v>卷</v>
          </cell>
        </row>
        <row r="2837">
          <cell r="H2837" t="str">
            <v>3.5001</v>
          </cell>
          <cell r="I2837" t="str">
            <v>外购</v>
          </cell>
        </row>
        <row r="2838">
          <cell r="A2838" t="str">
            <v>A.01.03.01.01.040500</v>
          </cell>
          <cell r="B2838" t="str">
            <v>子架</v>
          </cell>
          <cell r="C2838" t="str">
            <v>设备_通信类_通信配线设备_总配线架_01-新地总配线架_子架</v>
          </cell>
          <cell r="D2838" t="str">
            <v>JPX359-ZJ100</v>
          </cell>
          <cell r="E2838" t="str">
            <v>个</v>
          </cell>
        </row>
        <row r="2838">
          <cell r="H2838" t="str">
            <v>80</v>
          </cell>
          <cell r="I2838" t="str">
            <v>外购</v>
          </cell>
        </row>
        <row r="2839">
          <cell r="A2839" t="str">
            <v>A.01.03.01.02</v>
          </cell>
          <cell r="B2839" t="str">
            <v>02-南普总配线架</v>
          </cell>
          <cell r="C2839" t="str">
            <v>设备_通信类_通信配线设备_总配线架_02-南普总配线架</v>
          </cell>
        </row>
        <row r="2840">
          <cell r="A2840" t="str">
            <v>A.01.03.01.02.010101</v>
          </cell>
          <cell r="B2840" t="str">
            <v>总配线架</v>
          </cell>
          <cell r="C2840" t="str">
            <v>设备_通信类_通信配线设备_总配线架_02-南普总配线架_总配线架</v>
          </cell>
          <cell r="D2840" t="str">
            <v>JPX234</v>
          </cell>
          <cell r="E2840" t="str">
            <v>架</v>
          </cell>
        </row>
        <row r="2840">
          <cell r="H2840" t="str">
            <v>2400.0001</v>
          </cell>
          <cell r="I2840" t="str">
            <v>外购</v>
          </cell>
        </row>
        <row r="2841">
          <cell r="A2841" t="str">
            <v>A.01.03.01.02.010111</v>
          </cell>
          <cell r="B2841" t="str">
            <v>卡接刀</v>
          </cell>
          <cell r="C2841" t="str">
            <v>设备_通信类_通信配线设备_总配线架_02-南普总配线架_卡接刀</v>
          </cell>
          <cell r="D2841" t="str">
            <v>/</v>
          </cell>
          <cell r="E2841" t="str">
            <v>把</v>
          </cell>
        </row>
        <row r="2841">
          <cell r="H2841" t="str">
            <v>65.0001</v>
          </cell>
          <cell r="I2841" t="str">
            <v>外购</v>
          </cell>
        </row>
        <row r="2842">
          <cell r="A2842" t="str">
            <v>A.01.03.01.02.010121</v>
          </cell>
          <cell r="B2842" t="str">
            <v>安装支架</v>
          </cell>
          <cell r="C2842" t="str">
            <v>设备_通信类_通信配线设备_总配线架_02-南普总配线架_安装支架</v>
          </cell>
          <cell r="D2842" t="str">
            <v>/</v>
          </cell>
          <cell r="E2842" t="str">
            <v>套</v>
          </cell>
        </row>
        <row r="2842">
          <cell r="H2842" t="str">
            <v>115</v>
          </cell>
          <cell r="I2842" t="str">
            <v>外购</v>
          </cell>
        </row>
        <row r="2843">
          <cell r="A2843" t="str">
            <v>A.01.03.01.02.010201</v>
          </cell>
          <cell r="B2843" t="str">
            <v>保安排</v>
          </cell>
          <cell r="C2843" t="str">
            <v>设备_通信类_通信配线设备_总配线架_02-南普总配线架_保安排</v>
          </cell>
          <cell r="D2843" t="str">
            <v>FA8－111</v>
          </cell>
          <cell r="E2843" t="str">
            <v>块</v>
          </cell>
        </row>
        <row r="2843">
          <cell r="H2843" t="str">
            <v>310</v>
          </cell>
          <cell r="I2843" t="str">
            <v>外购</v>
          </cell>
        </row>
        <row r="2844">
          <cell r="A2844" t="str">
            <v>A.01.03.01.02.010301</v>
          </cell>
          <cell r="B2844" t="str">
            <v>测试排</v>
          </cell>
          <cell r="C2844" t="str">
            <v>设备_通信类_通信配线设备_总配线架_02-南普总配线架_测试排</v>
          </cell>
          <cell r="D2844" t="str">
            <v>STO-117</v>
          </cell>
          <cell r="E2844" t="str">
            <v>块</v>
          </cell>
        </row>
        <row r="2844">
          <cell r="H2844" t="str">
            <v>280</v>
          </cell>
          <cell r="I2844" t="str">
            <v>外购</v>
          </cell>
        </row>
        <row r="2845">
          <cell r="A2845" t="str">
            <v>A.01.03.01.02.010401</v>
          </cell>
          <cell r="B2845" t="str">
            <v>保安器</v>
          </cell>
          <cell r="C2845" t="str">
            <v>设备_通信类_通信配线设备_总配线架_02-南普总配线架_保安器</v>
          </cell>
          <cell r="D2845" t="str">
            <v>FA9-144</v>
          </cell>
          <cell r="E2845" t="str">
            <v>只</v>
          </cell>
        </row>
        <row r="2845">
          <cell r="H2845" t="str">
            <v>6.8</v>
          </cell>
          <cell r="I2845" t="str">
            <v>外购</v>
          </cell>
        </row>
        <row r="2846">
          <cell r="A2846" t="str">
            <v>A.01.03.01.02.010501</v>
          </cell>
          <cell r="B2846" t="str">
            <v>总告警</v>
          </cell>
          <cell r="C2846" t="str">
            <v>设备_通信类_通信配线设备_总配线架_02-南普总配线架_总告警</v>
          </cell>
          <cell r="D2846" t="str">
            <v>/</v>
          </cell>
          <cell r="E2846" t="str">
            <v>只</v>
          </cell>
        </row>
        <row r="2846">
          <cell r="H2846" t="str">
            <v>240</v>
          </cell>
          <cell r="I2846" t="str">
            <v>外购</v>
          </cell>
        </row>
        <row r="2847">
          <cell r="A2847" t="str">
            <v>A.01.03.01.02.010601</v>
          </cell>
          <cell r="B2847" t="str">
            <v>列告警</v>
          </cell>
          <cell r="C2847" t="str">
            <v>设备_通信类_通信配线设备_总配线架_02-南普总配线架_列告警</v>
          </cell>
          <cell r="D2847" t="str">
            <v>2支列</v>
          </cell>
          <cell r="E2847" t="str">
            <v>只</v>
          </cell>
        </row>
        <row r="2847">
          <cell r="H2847" t="str">
            <v>160</v>
          </cell>
          <cell r="I2847" t="str">
            <v>外购</v>
          </cell>
        </row>
        <row r="2848">
          <cell r="A2848" t="str">
            <v>A.01.03.01.02.010701</v>
          </cell>
          <cell r="B2848" t="str">
            <v>附件</v>
          </cell>
          <cell r="C2848" t="str">
            <v>设备_通信类_通信配线设备_总配线架_02-南普总配线架_附件</v>
          </cell>
          <cell r="D2848" t="str">
            <v>/</v>
          </cell>
          <cell r="E2848" t="str">
            <v>套</v>
          </cell>
        </row>
        <row r="2848">
          <cell r="H2848" t="str">
            <v>280</v>
          </cell>
          <cell r="I2848" t="str">
            <v>外购</v>
          </cell>
        </row>
        <row r="2849">
          <cell r="A2849" t="str">
            <v>A.01.03.01.02.010801</v>
          </cell>
          <cell r="B2849" t="str">
            <v>底座</v>
          </cell>
          <cell r="C2849" t="str">
            <v>设备_通信类_通信配线设备_总配线架_02-南普总配线架_底座</v>
          </cell>
          <cell r="D2849" t="str">
            <v>/</v>
          </cell>
          <cell r="E2849" t="str">
            <v>套</v>
          </cell>
        </row>
        <row r="2849">
          <cell r="H2849" t="str">
            <v>300.0001</v>
          </cell>
          <cell r="I2849" t="str">
            <v>外购</v>
          </cell>
        </row>
        <row r="2850">
          <cell r="A2850" t="str">
            <v>A.01.03.01.02.010901</v>
          </cell>
          <cell r="B2850" t="str">
            <v>100回线配线架</v>
          </cell>
          <cell r="C2850" t="str">
            <v>设备_通信类_通信配线设备_总配线架_02-南普总配线架_100回线配线架</v>
          </cell>
          <cell r="D2850" t="str">
            <v>100L</v>
          </cell>
          <cell r="E2850" t="str">
            <v>块</v>
          </cell>
        </row>
        <row r="2850">
          <cell r="H2850" t="str">
            <v>0</v>
          </cell>
          <cell r="I2850" t="str">
            <v>外购</v>
          </cell>
        </row>
        <row r="2851">
          <cell r="A2851" t="str">
            <v>A.01.03.01.02.011001</v>
          </cell>
          <cell r="B2851" t="str">
            <v>机架</v>
          </cell>
          <cell r="C2851" t="str">
            <v>设备_通信类_通信配线设备_总配线架_02-南普总配线架_机架</v>
          </cell>
          <cell r="D2851" t="str">
            <v>JP*234-4000L</v>
          </cell>
          <cell r="E2851" t="str">
            <v>台</v>
          </cell>
        </row>
        <row r="2851">
          <cell r="H2851" t="str">
            <v>6000</v>
          </cell>
          <cell r="I2851" t="str">
            <v>外购</v>
          </cell>
        </row>
        <row r="2852">
          <cell r="A2852" t="str">
            <v>A.01.03.01.02.011101</v>
          </cell>
          <cell r="B2852" t="str">
            <v>机架</v>
          </cell>
          <cell r="C2852" t="str">
            <v>设备_通信类_通信配线设备_总配线架_02-南普总配线架_机架</v>
          </cell>
          <cell r="D2852" t="str">
            <v>JP*234-800L</v>
          </cell>
          <cell r="E2852" t="str">
            <v>台</v>
          </cell>
        </row>
        <row r="2852">
          <cell r="H2852" t="str">
            <v>1200</v>
          </cell>
          <cell r="I2852" t="str">
            <v>外购</v>
          </cell>
        </row>
        <row r="2853">
          <cell r="A2853" t="str">
            <v>A.01.03.01.02.020101</v>
          </cell>
          <cell r="B2853" t="str">
            <v>安装子架</v>
          </cell>
          <cell r="C2853" t="str">
            <v>设备_通信类_通信配线设备_总配线架_02-南普总配线架_安装子架</v>
          </cell>
          <cell r="D2853" t="str">
            <v>G/MJPX13-ZJ02</v>
          </cell>
          <cell r="E2853" t="str">
            <v>件</v>
          </cell>
        </row>
        <row r="2853">
          <cell r="H2853" t="str">
            <v>48</v>
          </cell>
          <cell r="I2853" t="str">
            <v>外购</v>
          </cell>
        </row>
        <row r="2854">
          <cell r="A2854" t="str">
            <v>A.01.03.01.02.020102</v>
          </cell>
          <cell r="B2854" t="str">
            <v>25回线外线接续模块</v>
          </cell>
          <cell r="C2854" t="str">
            <v>设备_通信类_通信配线设备_总配线架_02-南普总配线架_25回线外线接续模块</v>
          </cell>
          <cell r="D2854" t="str">
            <v>FT2-92</v>
          </cell>
          <cell r="E2854" t="str">
            <v>件</v>
          </cell>
        </row>
        <row r="2854">
          <cell r="H2854" t="str">
            <v>43.75</v>
          </cell>
          <cell r="I2854" t="str">
            <v>外购</v>
          </cell>
        </row>
        <row r="2855">
          <cell r="A2855" t="str">
            <v>A.01.03.01.02.020103</v>
          </cell>
          <cell r="B2855" t="str">
            <v>32回线内线接续模块</v>
          </cell>
          <cell r="C2855" t="str">
            <v>设备_通信类_通信配线设备_总配线架_02-南普总配线架_32回线内线接续模块</v>
          </cell>
          <cell r="D2855" t="str">
            <v>FT2-91</v>
          </cell>
          <cell r="E2855" t="str">
            <v>件</v>
          </cell>
        </row>
        <row r="2855">
          <cell r="H2855" t="str">
            <v>49.9999</v>
          </cell>
          <cell r="I2855" t="str">
            <v>外购</v>
          </cell>
        </row>
        <row r="2856">
          <cell r="A2856" t="str">
            <v>A.01.03.01.02.020104</v>
          </cell>
          <cell r="B2856" t="str">
            <v>保安单元</v>
          </cell>
          <cell r="C2856" t="str">
            <v>设备_通信类_通信配线设备_总配线架_02-南普总配线架_保安单元</v>
          </cell>
          <cell r="D2856" t="str">
            <v>FA9-239</v>
          </cell>
          <cell r="E2856" t="str">
            <v>件</v>
          </cell>
        </row>
        <row r="2856">
          <cell r="H2856" t="str">
            <v>5.1999</v>
          </cell>
          <cell r="I2856" t="str">
            <v>外购</v>
          </cell>
        </row>
        <row r="2857">
          <cell r="A2857" t="str">
            <v>A.01.03.01.02.020105</v>
          </cell>
          <cell r="B2857" t="str">
            <v>接线工具</v>
          </cell>
          <cell r="C2857" t="str">
            <v>设备_通信类_通信配线设备_总配线架_02-南普总配线架_接线工具</v>
          </cell>
          <cell r="D2857" t="str">
            <v>FA6-09A2</v>
          </cell>
          <cell r="E2857" t="str">
            <v>件</v>
          </cell>
        </row>
        <row r="2857">
          <cell r="H2857" t="str">
            <v>65.0001</v>
          </cell>
          <cell r="I2857" t="str">
            <v>外购</v>
          </cell>
        </row>
        <row r="2858">
          <cell r="A2858" t="str">
            <v>A.01.03.01.02.020106</v>
          </cell>
          <cell r="B2858" t="str">
            <v>内线测试塞绳</v>
          </cell>
          <cell r="C2858" t="str">
            <v>设备_通信类_通信配线设备_总配线架_02-南普总配线架_内线测试塞绳</v>
          </cell>
          <cell r="D2858" t="str">
            <v>CSS-1-00</v>
          </cell>
          <cell r="E2858" t="str">
            <v>根</v>
          </cell>
        </row>
        <row r="2858">
          <cell r="H2858" t="str">
            <v>31</v>
          </cell>
          <cell r="I2858" t="str">
            <v>外购</v>
          </cell>
        </row>
        <row r="2859">
          <cell r="A2859" t="str">
            <v>A.01.03.01.02.020107</v>
          </cell>
          <cell r="B2859" t="str">
            <v>外线测试塞绳</v>
          </cell>
          <cell r="C2859" t="str">
            <v>设备_通信类_通信配线设备_总配线架_02-南普总配线架_外线测试塞绳</v>
          </cell>
          <cell r="D2859" t="str">
            <v>CSS-2-00</v>
          </cell>
          <cell r="E2859" t="str">
            <v>根</v>
          </cell>
        </row>
        <row r="2859">
          <cell r="H2859" t="str">
            <v>31</v>
          </cell>
          <cell r="I2859" t="str">
            <v>外购</v>
          </cell>
        </row>
        <row r="2860">
          <cell r="A2860" t="str">
            <v>A.01.03.01.02.020108</v>
          </cell>
          <cell r="B2860" t="str">
            <v>断路塞</v>
          </cell>
          <cell r="C2860" t="str">
            <v>设备_通信类_通信配线设备_总配线架_02-南普总配线架_断路塞</v>
          </cell>
          <cell r="D2860" t="str">
            <v>DLS-01</v>
          </cell>
          <cell r="E2860" t="str">
            <v>件</v>
          </cell>
        </row>
        <row r="2860">
          <cell r="H2860" t="str">
            <v>1</v>
          </cell>
          <cell r="I2860" t="str">
            <v>外购</v>
          </cell>
        </row>
        <row r="2861">
          <cell r="A2861" t="str">
            <v>A.01.03.01.02.020109</v>
          </cell>
          <cell r="B2861" t="str">
            <v>告警器</v>
          </cell>
          <cell r="C2861" t="str">
            <v>设备_通信类_通信配线设备_总配线架_02-南普总配线架_告警器</v>
          </cell>
          <cell r="D2861" t="str">
            <v>359-GJQ-02</v>
          </cell>
          <cell r="E2861" t="str">
            <v>件</v>
          </cell>
        </row>
        <row r="2861">
          <cell r="H2861" t="str">
            <v>49.9999</v>
          </cell>
          <cell r="I2861" t="str">
            <v>外购</v>
          </cell>
        </row>
        <row r="2862">
          <cell r="A2862" t="str">
            <v>A.01.03.01.02.030101</v>
          </cell>
          <cell r="B2862" t="str">
            <v>2400回线机架（含底座）</v>
          </cell>
          <cell r="C2862" t="str">
            <v>设备_通信类_通信配线设备_总配线架_02-南普总配线架_2400回线机架（含底座）</v>
          </cell>
          <cell r="D2862" t="str">
            <v>JPX234A型</v>
          </cell>
          <cell r="E2862" t="str">
            <v>套</v>
          </cell>
        </row>
        <row r="2862">
          <cell r="H2862" t="str">
            <v>4050</v>
          </cell>
          <cell r="I2862" t="str">
            <v>外购</v>
          </cell>
        </row>
        <row r="2863">
          <cell r="A2863" t="str">
            <v>A.01.03.01.02.030102</v>
          </cell>
          <cell r="B2863" t="str">
            <v>4800回线机架（含底座）</v>
          </cell>
          <cell r="C2863" t="str">
            <v>设备_通信类_通信配线设备_总配线架_02-南普总配线架_4800回线机架（含底座）</v>
          </cell>
          <cell r="D2863" t="str">
            <v>JPX234A型</v>
          </cell>
          <cell r="E2863" t="str">
            <v>套</v>
          </cell>
        </row>
        <row r="2863">
          <cell r="H2863" t="str">
            <v>6600</v>
          </cell>
          <cell r="I2863" t="str">
            <v>外购</v>
          </cell>
        </row>
        <row r="2864">
          <cell r="A2864" t="str">
            <v>A.01.03.01.02.030103</v>
          </cell>
          <cell r="B2864" t="str">
            <v>四轮扶梯</v>
          </cell>
          <cell r="C2864" t="str">
            <v>设备_通信类_通信配线设备_总配线架_02-南普总配线架_四轮扶梯</v>
          </cell>
        </row>
        <row r="2864">
          <cell r="E2864" t="str">
            <v>个</v>
          </cell>
          <cell r="F2864" t="str">
            <v>南京普天</v>
          </cell>
        </row>
        <row r="2864">
          <cell r="H2864" t="str">
            <v>2200</v>
          </cell>
          <cell r="I2864" t="str">
            <v>外购</v>
          </cell>
        </row>
        <row r="2865">
          <cell r="A2865" t="str">
            <v>A.01.03.01.02.030104</v>
          </cell>
          <cell r="B2865" t="str">
            <v>6400回线机架（含底座）</v>
          </cell>
          <cell r="C2865" t="str">
            <v>设备_通信类_通信配线设备_总配线架_02-南普总配线架_6400回线机架（含底座）</v>
          </cell>
          <cell r="D2865" t="str">
            <v>JPX234（全铝型）</v>
          </cell>
          <cell r="E2865" t="str">
            <v>套</v>
          </cell>
          <cell r="F2865" t="str">
            <v>南京普天</v>
          </cell>
        </row>
        <row r="2865">
          <cell r="H2865" t="str">
            <v>12055</v>
          </cell>
          <cell r="I2865" t="str">
            <v>外购</v>
          </cell>
        </row>
        <row r="2866">
          <cell r="A2866" t="str">
            <v>A.01.03.01.02.030105</v>
          </cell>
          <cell r="B2866" t="str">
            <v>三阶梯</v>
          </cell>
          <cell r="C2866" t="str">
            <v>设备_通信类_通信配线设备_总配线架_02-南普总配线架_三阶梯</v>
          </cell>
          <cell r="D2866" t="str">
            <v>\</v>
          </cell>
          <cell r="E2866" t="str">
            <v>套</v>
          </cell>
          <cell r="F2866" t="str">
            <v>南京普天</v>
          </cell>
        </row>
        <row r="2866">
          <cell r="H2866" t="str">
            <v>1300</v>
          </cell>
          <cell r="I2866" t="str">
            <v>外购</v>
          </cell>
        </row>
        <row r="2867">
          <cell r="A2867" t="str">
            <v>A.01.03.01.02.040100</v>
          </cell>
          <cell r="B2867" t="str">
            <v>安装支架</v>
          </cell>
          <cell r="C2867" t="str">
            <v>设备_通信类_通信配线设备_总配线架_02-南普总配线架_安装支架</v>
          </cell>
          <cell r="D2867" t="str">
            <v>JPX114-19</v>
          </cell>
          <cell r="E2867" t="str">
            <v>件</v>
          </cell>
        </row>
        <row r="2867">
          <cell r="H2867" t="str">
            <v>110</v>
          </cell>
          <cell r="I2867" t="str">
            <v>外购</v>
          </cell>
        </row>
        <row r="2868">
          <cell r="A2868" t="str">
            <v>A.01.03.01.02.040200</v>
          </cell>
          <cell r="B2868" t="str">
            <v>保安排100L</v>
          </cell>
          <cell r="C2868" t="str">
            <v>设备_通信类_通信配线设备_总配线架_02-南普总配线架_保安排100L</v>
          </cell>
          <cell r="D2868" t="str">
            <v>STO-003B</v>
          </cell>
          <cell r="E2868" t="str">
            <v>件</v>
          </cell>
        </row>
        <row r="2868">
          <cell r="H2868" t="str">
            <v>220</v>
          </cell>
          <cell r="I2868" t="str">
            <v>外购</v>
          </cell>
        </row>
        <row r="2869">
          <cell r="A2869" t="str">
            <v>A.01.03.01.02.040300</v>
          </cell>
          <cell r="B2869" t="str">
            <v>测试排100L</v>
          </cell>
          <cell r="C2869" t="str">
            <v>设备_通信类_通信配线设备_总配线架_02-南普总配线架_测试排100L</v>
          </cell>
          <cell r="D2869" t="str">
            <v>STO-003A</v>
          </cell>
          <cell r="E2869" t="str">
            <v>件</v>
          </cell>
        </row>
        <row r="2869">
          <cell r="H2869" t="str">
            <v>220</v>
          </cell>
          <cell r="I2869" t="str">
            <v>外购</v>
          </cell>
        </row>
        <row r="2870">
          <cell r="A2870" t="str">
            <v>A.01.03.01.02.040400</v>
          </cell>
          <cell r="B2870" t="str">
            <v>保安器</v>
          </cell>
          <cell r="C2870" t="str">
            <v>设备_通信类_通信配线设备_总配线架_02-南普总配线架_保安器</v>
          </cell>
          <cell r="D2870" t="str">
            <v>FA-806</v>
          </cell>
          <cell r="E2870" t="str">
            <v>件</v>
          </cell>
        </row>
        <row r="2870">
          <cell r="H2870" t="str">
            <v>5.8</v>
          </cell>
          <cell r="I2870" t="str">
            <v>外购</v>
          </cell>
        </row>
        <row r="2871">
          <cell r="A2871" t="str">
            <v>A.01.03.01.02.040500</v>
          </cell>
          <cell r="B2871" t="str">
            <v>附件及卡刀</v>
          </cell>
          <cell r="C2871" t="str">
            <v>设备_通信类_通信配线设备_总配线架_02-南普总配线架_附件及卡刀</v>
          </cell>
          <cell r="D2871" t="str">
            <v>XQ-401</v>
          </cell>
          <cell r="E2871" t="str">
            <v>套</v>
          </cell>
        </row>
        <row r="2871">
          <cell r="H2871" t="str">
            <v>65.0001</v>
          </cell>
          <cell r="I2871" t="str">
            <v>外购</v>
          </cell>
        </row>
        <row r="2872">
          <cell r="A2872" t="str">
            <v>A.01.03.01.02.040600</v>
          </cell>
          <cell r="B2872" t="str">
            <v>逆变电源</v>
          </cell>
          <cell r="C2872" t="str">
            <v>设备_通信类_通信配线设备_总配线架_02-南普总配线架_逆变电源</v>
          </cell>
          <cell r="D2872" t="str">
            <v>ZXD1500</v>
          </cell>
          <cell r="E2872" t="str">
            <v>套</v>
          </cell>
        </row>
        <row r="2872">
          <cell r="H2872" t="str">
            <v>0</v>
          </cell>
          <cell r="I2872" t="str">
            <v>外购</v>
          </cell>
        </row>
        <row r="2873">
          <cell r="A2873" t="str">
            <v>A.01.03.01.02.040700</v>
          </cell>
          <cell r="B2873" t="str">
            <v>综合柜柜体</v>
          </cell>
          <cell r="C2873" t="str">
            <v>设备_通信类_通信配线设备_总配线架_02-南普总配线架_综合柜柜体</v>
          </cell>
          <cell r="D2873" t="str">
            <v>机柜RAL7032,2260*800*600，前门单开玻璃门，后门双开网孔门，配齐空面板及挡板</v>
          </cell>
          <cell r="E2873" t="str">
            <v>件</v>
          </cell>
        </row>
        <row r="2873">
          <cell r="H2873" t="str">
            <v>0</v>
          </cell>
          <cell r="I2873" t="str">
            <v>外购</v>
          </cell>
        </row>
        <row r="2874">
          <cell r="A2874" t="str">
            <v>A.01.03.01.02.040701</v>
          </cell>
          <cell r="B2874" t="str">
            <v>开放式机架</v>
          </cell>
          <cell r="C2874" t="str">
            <v>设备_通信类_通信配线设备_总配线架_02-南普总配线架_开放式机架</v>
          </cell>
          <cell r="D2874" t="str">
            <v>JPX-801型</v>
          </cell>
          <cell r="E2874" t="str">
            <v>套</v>
          </cell>
        </row>
        <row r="2874">
          <cell r="H2874" t="str">
            <v>7000</v>
          </cell>
          <cell r="I2874" t="str">
            <v>外购</v>
          </cell>
        </row>
        <row r="2875">
          <cell r="A2875" t="str">
            <v>A.01.03.01.02.040702</v>
          </cell>
          <cell r="B2875" t="str">
            <v>100回保安排</v>
          </cell>
          <cell r="C2875" t="str">
            <v>设备_通信类_通信配线设备_总配线架_02-南普总配线架_100回保安排</v>
          </cell>
          <cell r="D2875" t="str">
            <v>FA8-117</v>
          </cell>
          <cell r="E2875" t="str">
            <v>件</v>
          </cell>
        </row>
        <row r="2875">
          <cell r="H2875" t="str">
            <v>310</v>
          </cell>
          <cell r="I2875" t="str">
            <v>外购</v>
          </cell>
        </row>
        <row r="2876">
          <cell r="A2876" t="str">
            <v>A.01.03.01.02.040703</v>
          </cell>
          <cell r="B2876" t="str">
            <v>128回测试排</v>
          </cell>
          <cell r="C2876" t="str">
            <v>设备_通信类_通信配线设备_总配线架_02-南普总配线架_128回测试排</v>
          </cell>
          <cell r="D2876" t="str">
            <v>STO-117</v>
          </cell>
          <cell r="E2876" t="str">
            <v>件</v>
          </cell>
        </row>
        <row r="2876">
          <cell r="H2876" t="str">
            <v>280</v>
          </cell>
          <cell r="I2876" t="str">
            <v>外购</v>
          </cell>
        </row>
        <row r="2877">
          <cell r="A2877" t="str">
            <v>A.01.03.01.02.040704</v>
          </cell>
          <cell r="B2877" t="str">
            <v>保安器</v>
          </cell>
          <cell r="C2877" t="str">
            <v>设备_通信类_通信配线设备_总配线架_02-南普总配线架_保安器</v>
          </cell>
          <cell r="D2877" t="str">
            <v>FA10-114</v>
          </cell>
          <cell r="E2877" t="str">
            <v>个</v>
          </cell>
        </row>
        <row r="2877">
          <cell r="H2877" t="str">
            <v>6.8</v>
          </cell>
          <cell r="I2877" t="str">
            <v>外购</v>
          </cell>
        </row>
        <row r="2878">
          <cell r="A2878" t="str">
            <v>A.01.03.01.02.040705</v>
          </cell>
          <cell r="B2878" t="str">
            <v>附件(卡刀、保安绳、测试绳)</v>
          </cell>
          <cell r="C2878" t="str">
            <v>设备_通信类_通信配线设备_总配线架_02-南普总配线架_附件(卡刀、保安绳、测试绳)</v>
          </cell>
          <cell r="D2878" t="str">
            <v>\</v>
          </cell>
          <cell r="E2878" t="str">
            <v>套</v>
          </cell>
        </row>
        <row r="2878">
          <cell r="H2878" t="str">
            <v>280</v>
          </cell>
          <cell r="I2878" t="str">
            <v>外购</v>
          </cell>
        </row>
        <row r="2879">
          <cell r="A2879" t="str">
            <v>A.01.03.01.02.040706</v>
          </cell>
          <cell r="B2879" t="str">
            <v>超五类24口配线架</v>
          </cell>
          <cell r="C2879" t="str">
            <v>设备_通信类_通信配线设备_总配线架_02-南普总配线架_超五类24口配线架</v>
          </cell>
          <cell r="D2879" t="str">
            <v>\</v>
          </cell>
          <cell r="E2879" t="str">
            <v>个</v>
          </cell>
        </row>
        <row r="2879">
          <cell r="H2879" t="str">
            <v>280</v>
          </cell>
          <cell r="I2879" t="str">
            <v>外购</v>
          </cell>
        </row>
        <row r="2880">
          <cell r="A2880" t="str">
            <v>A.01.03.01.02.040707</v>
          </cell>
          <cell r="B2880" t="str">
            <v>100回线保安接线排</v>
          </cell>
          <cell r="C2880" t="str">
            <v>设备_通信类_通信配线设备_总配线架_02-南普总配线架_100回线保安接线排</v>
          </cell>
          <cell r="D2880" t="str">
            <v>FA8-149</v>
          </cell>
          <cell r="E2880" t="str">
            <v>件</v>
          </cell>
        </row>
        <row r="2880">
          <cell r="H2880" t="str">
            <v>200</v>
          </cell>
          <cell r="I2880" t="str">
            <v>外购</v>
          </cell>
        </row>
        <row r="2881">
          <cell r="A2881" t="str">
            <v>A.01.03.01.02.040708</v>
          </cell>
          <cell r="B2881" t="str">
            <v>128回线测试接线排</v>
          </cell>
          <cell r="C2881" t="str">
            <v>设备_通信类_通信配线设备_总配线架_02-南普总配线架_128回线测试接线排</v>
          </cell>
          <cell r="D2881" t="str">
            <v>STO-151</v>
          </cell>
          <cell r="E2881" t="str">
            <v>件</v>
          </cell>
        </row>
        <row r="2881">
          <cell r="H2881" t="str">
            <v>174.9999</v>
          </cell>
          <cell r="I2881" t="str">
            <v>外购</v>
          </cell>
        </row>
        <row r="2882">
          <cell r="A2882" t="str">
            <v>A.01.03.01.02.040709</v>
          </cell>
          <cell r="B2882" t="str">
            <v>接线工具</v>
          </cell>
          <cell r="C2882" t="str">
            <v>设备_通信类_通信配线设备_总配线架_02-南普总配线架_接线工具</v>
          </cell>
          <cell r="D2882" t="str">
            <v>XQ401</v>
          </cell>
          <cell r="E2882" t="str">
            <v>件</v>
          </cell>
        </row>
        <row r="2882">
          <cell r="H2882" t="str">
            <v>65.0001</v>
          </cell>
          <cell r="I2882" t="str">
            <v>外购</v>
          </cell>
        </row>
        <row r="2883">
          <cell r="A2883" t="str">
            <v>A.01.03.01.02.040710</v>
          </cell>
          <cell r="B2883" t="str">
            <v>安装子架</v>
          </cell>
          <cell r="C2883" t="str">
            <v>设备_通信类_通信配线设备_总配线架_02-南普总配线架_安装子架</v>
          </cell>
        </row>
        <row r="2883">
          <cell r="E2883" t="str">
            <v>套</v>
          </cell>
        </row>
        <row r="2883">
          <cell r="H2883" t="str">
            <v>48</v>
          </cell>
          <cell r="I2883" t="str">
            <v>外购</v>
          </cell>
        </row>
        <row r="2884">
          <cell r="A2884" t="str">
            <v>A.01.03.01.03</v>
          </cell>
          <cell r="B2884" t="str">
            <v>03-景普总配线架</v>
          </cell>
          <cell r="C2884" t="str">
            <v>设备_通信类_通信配线设备_总配线架_03-景普总配线架</v>
          </cell>
        </row>
        <row r="2885">
          <cell r="A2885" t="str">
            <v>A.01.03.01.03.010101</v>
          </cell>
          <cell r="B2885" t="str">
            <v>机架</v>
          </cell>
          <cell r="C2885" t="str">
            <v>设备_通信类_通信配线设备_总配线架_03-景普总配线架_机架</v>
          </cell>
          <cell r="D2885" t="str">
            <v>/</v>
          </cell>
          <cell r="E2885" t="str">
            <v>回线</v>
          </cell>
        </row>
        <row r="2885">
          <cell r="H2885" t="str">
            <v>3</v>
          </cell>
          <cell r="I2885" t="str">
            <v>外购</v>
          </cell>
        </row>
        <row r="2886">
          <cell r="A2886" t="str">
            <v>A.01.03.01.03.010201</v>
          </cell>
          <cell r="B2886" t="str">
            <v>保安接线排</v>
          </cell>
          <cell r="C2886" t="str">
            <v>设备_通信类_通信配线设备_总配线架_03-景普总配线架_保安接线排</v>
          </cell>
          <cell r="D2886" t="str">
            <v>100L</v>
          </cell>
          <cell r="E2886" t="str">
            <v>块</v>
          </cell>
        </row>
        <row r="2886">
          <cell r="H2886" t="str">
            <v>800</v>
          </cell>
          <cell r="I2886" t="str">
            <v>外购</v>
          </cell>
        </row>
        <row r="2887">
          <cell r="A2887" t="str">
            <v>A.01.03.01.03.010301</v>
          </cell>
          <cell r="B2887" t="str">
            <v>测试接线排</v>
          </cell>
          <cell r="C2887" t="str">
            <v>设备_通信类_通信配线设备_总配线架_03-景普总配线架_测试接线排</v>
          </cell>
          <cell r="D2887" t="str">
            <v>128L</v>
          </cell>
          <cell r="E2887" t="str">
            <v>块</v>
          </cell>
        </row>
        <row r="2887">
          <cell r="H2887" t="str">
            <v>760</v>
          </cell>
          <cell r="I2887" t="str">
            <v>外购</v>
          </cell>
        </row>
        <row r="2888">
          <cell r="A2888" t="str">
            <v>A.01.03.01.03.010401</v>
          </cell>
          <cell r="B2888" t="str">
            <v>保安单元</v>
          </cell>
          <cell r="C2888" t="str">
            <v>设备_通信类_通信配线设备_总配线架_03-景普总配线架_保安单元</v>
          </cell>
          <cell r="D2888" t="str">
            <v>/</v>
          </cell>
          <cell r="E2888" t="str">
            <v>只</v>
          </cell>
        </row>
        <row r="2888">
          <cell r="H2888" t="str">
            <v>20</v>
          </cell>
          <cell r="I2888" t="str">
            <v>外购</v>
          </cell>
        </row>
        <row r="2889">
          <cell r="A2889" t="str">
            <v>A.01.03.01.03.010501</v>
          </cell>
          <cell r="B2889" t="str">
            <v>卡接刀</v>
          </cell>
          <cell r="C2889" t="str">
            <v>设备_通信类_通信配线设备_总配线架_03-景普总配线架_卡接刀</v>
          </cell>
          <cell r="D2889" t="str">
            <v>/</v>
          </cell>
          <cell r="E2889" t="str">
            <v>把</v>
          </cell>
        </row>
        <row r="2889">
          <cell r="H2889" t="str">
            <v>520</v>
          </cell>
          <cell r="I2889" t="str">
            <v>外购</v>
          </cell>
        </row>
        <row r="2890">
          <cell r="A2890" t="str">
            <v>A.01.03.01.03.010601</v>
          </cell>
          <cell r="B2890" t="str">
            <v>总告警</v>
          </cell>
          <cell r="C2890" t="str">
            <v>设备_通信类_通信配线设备_总配线架_03-景普总配线架_总告警</v>
          </cell>
          <cell r="D2890" t="str">
            <v>/</v>
          </cell>
          <cell r="E2890" t="str">
            <v>套</v>
          </cell>
        </row>
        <row r="2890">
          <cell r="H2890" t="str">
            <v>300</v>
          </cell>
          <cell r="I2890" t="str">
            <v>外购</v>
          </cell>
        </row>
        <row r="2891">
          <cell r="A2891" t="str">
            <v>A.01.03.01.03.010701</v>
          </cell>
          <cell r="B2891" t="str">
            <v>内、外线测试系统</v>
          </cell>
          <cell r="C2891" t="str">
            <v>设备_通信类_通信配线设备_总配线架_03-景普总配线架_内、外线测试系统</v>
          </cell>
          <cell r="D2891" t="str">
            <v>/</v>
          </cell>
          <cell r="E2891" t="str">
            <v>套</v>
          </cell>
        </row>
        <row r="2891">
          <cell r="H2891" t="str">
            <v>720</v>
          </cell>
          <cell r="I2891" t="str">
            <v>外购</v>
          </cell>
        </row>
        <row r="2892">
          <cell r="A2892" t="str">
            <v>A.01.03.01.03.010801</v>
          </cell>
          <cell r="B2892" t="str">
            <v>断路塞</v>
          </cell>
          <cell r="C2892" t="str">
            <v>设备_通信类_通信配线设备_总配线架_03-景普总配线架_断路塞</v>
          </cell>
          <cell r="D2892" t="str">
            <v>/</v>
          </cell>
          <cell r="E2892" t="str">
            <v>只</v>
          </cell>
        </row>
        <row r="2892">
          <cell r="H2892" t="str">
            <v>0</v>
          </cell>
          <cell r="I2892" t="str">
            <v>外购</v>
          </cell>
        </row>
        <row r="2893">
          <cell r="A2893" t="str">
            <v>A.01.03.01.03.010901</v>
          </cell>
          <cell r="B2893" t="str">
            <v>切断片</v>
          </cell>
          <cell r="C2893" t="str">
            <v>设备_通信类_通信配线设备_总配线架_03-景普总配线架_切断片</v>
          </cell>
          <cell r="D2893" t="str">
            <v>/</v>
          </cell>
          <cell r="E2893" t="str">
            <v>只</v>
          </cell>
        </row>
        <row r="2893">
          <cell r="H2893" t="str">
            <v>0</v>
          </cell>
          <cell r="I2893" t="str">
            <v>外购</v>
          </cell>
        </row>
        <row r="2894">
          <cell r="A2894" t="str">
            <v>A.01.03.01.03.011001</v>
          </cell>
          <cell r="B2894" t="str">
            <v>跳线环</v>
          </cell>
          <cell r="C2894" t="str">
            <v>设备_通信类_通信配线设备_总配线架_03-景普总配线架_跳线环</v>
          </cell>
          <cell r="D2894" t="str">
            <v>/</v>
          </cell>
          <cell r="E2894" t="str">
            <v>套</v>
          </cell>
        </row>
        <row r="2894">
          <cell r="H2894" t="str">
            <v>0</v>
          </cell>
          <cell r="I2894" t="str">
            <v>外购</v>
          </cell>
        </row>
        <row r="2895">
          <cell r="A2895" t="str">
            <v>A.01.03.01.03.011101</v>
          </cell>
          <cell r="B2895" t="str">
            <v>列告警</v>
          </cell>
          <cell r="C2895" t="str">
            <v>设备_通信类_通信配线设备_总配线架_03-景普总配线架_列告警</v>
          </cell>
          <cell r="D2895" t="str">
            <v>/</v>
          </cell>
          <cell r="E2895" t="str">
            <v>套</v>
          </cell>
        </row>
        <row r="2895">
          <cell r="H2895" t="str">
            <v>0</v>
          </cell>
          <cell r="I2895" t="str">
            <v>外购</v>
          </cell>
        </row>
        <row r="2896">
          <cell r="A2896" t="str">
            <v>A.01.03.01.03.011201</v>
          </cell>
          <cell r="B2896" t="str">
            <v>两端护栏</v>
          </cell>
          <cell r="C2896" t="str">
            <v>设备_通信类_通信配线设备_总配线架_03-景普总配线架_两端护栏</v>
          </cell>
          <cell r="D2896" t="str">
            <v>/</v>
          </cell>
          <cell r="E2896" t="str">
            <v>套</v>
          </cell>
        </row>
        <row r="2896">
          <cell r="H2896" t="str">
            <v>0</v>
          </cell>
          <cell r="I2896" t="str">
            <v>外购</v>
          </cell>
        </row>
        <row r="2897">
          <cell r="A2897" t="str">
            <v>A.01.03.01.03.011301</v>
          </cell>
          <cell r="B2897" t="str">
            <v>前后护栏</v>
          </cell>
          <cell r="C2897" t="str">
            <v>设备_通信类_通信配线设备_总配线架_03-景普总配线架_前后护栏</v>
          </cell>
          <cell r="D2897" t="str">
            <v>/</v>
          </cell>
          <cell r="E2897" t="str">
            <v>套</v>
          </cell>
        </row>
        <row r="2897">
          <cell r="H2897" t="str">
            <v>0</v>
          </cell>
          <cell r="I2897" t="str">
            <v>外购</v>
          </cell>
        </row>
        <row r="2898">
          <cell r="A2898" t="str">
            <v>A.01.03.01.03.011401</v>
          </cell>
          <cell r="B2898" t="str">
            <v>上端电缆护板</v>
          </cell>
          <cell r="C2898" t="str">
            <v>设备_通信类_通信配线设备_总配线架_03-景普总配线架_上端电缆护板</v>
          </cell>
          <cell r="D2898" t="str">
            <v>/</v>
          </cell>
          <cell r="E2898" t="str">
            <v>套</v>
          </cell>
        </row>
        <row r="2898">
          <cell r="H2898" t="str">
            <v>0</v>
          </cell>
          <cell r="I2898" t="str">
            <v>外购</v>
          </cell>
        </row>
        <row r="2899">
          <cell r="A2899" t="str">
            <v>A.01.03.01.03.011501</v>
          </cell>
          <cell r="B2899" t="str">
            <v>安装配件</v>
          </cell>
          <cell r="C2899" t="str">
            <v>设备_通信类_通信配线设备_总配线架_03-景普总配线架_安装配件</v>
          </cell>
          <cell r="D2899" t="str">
            <v>/</v>
          </cell>
          <cell r="E2899" t="str">
            <v>套</v>
          </cell>
        </row>
        <row r="2899">
          <cell r="H2899" t="str">
            <v>0</v>
          </cell>
          <cell r="I2899" t="str">
            <v>外购</v>
          </cell>
        </row>
        <row r="2900">
          <cell r="A2900" t="str">
            <v>A.01.03.01.03.011601</v>
          </cell>
          <cell r="B2900" t="str">
            <v>卡刀</v>
          </cell>
          <cell r="C2900" t="str">
            <v>设备_通信类_通信配线设备_总配线架_03-景普总配线架_卡刀</v>
          </cell>
          <cell r="D2900" t="str">
            <v>普天配线架用接线卡刀，XQ401Ⅱ4</v>
          </cell>
          <cell r="E2900" t="str">
            <v>把</v>
          </cell>
        </row>
        <row r="2900">
          <cell r="H2900" t="str">
            <v>115</v>
          </cell>
          <cell r="I2900" t="str">
            <v>外购</v>
          </cell>
        </row>
        <row r="2901">
          <cell r="A2901" t="str">
            <v>A.01.03.01.04</v>
          </cell>
          <cell r="B2901" t="str">
            <v>04-日海总配线架</v>
          </cell>
          <cell r="C2901" t="str">
            <v>设备_通信类_通信配线设备_总配线架_04-日海总配线架</v>
          </cell>
        </row>
        <row r="2902">
          <cell r="A2902" t="str">
            <v>A.01.03.01.04.010101</v>
          </cell>
          <cell r="B2902" t="str">
            <v>安装单元体</v>
          </cell>
          <cell r="C2902" t="str">
            <v>设备_通信类_通信配线设备_总配线架_04-日海总配线架_安装单元体</v>
          </cell>
          <cell r="D2902" t="str">
            <v>M19-C11A</v>
          </cell>
          <cell r="E2902" t="str">
            <v>只</v>
          </cell>
        </row>
        <row r="2902">
          <cell r="H2902" t="str">
            <v>120</v>
          </cell>
          <cell r="I2902" t="str">
            <v>外购</v>
          </cell>
        </row>
        <row r="2903">
          <cell r="A2903" t="str">
            <v>A.01.03.01.04.010201</v>
          </cell>
          <cell r="B2903" t="str">
            <v>保安模块</v>
          </cell>
          <cell r="C2903" t="str">
            <v>设备_通信类_通信配线设备_总配线架_04-日海总配线架_保安模块</v>
          </cell>
          <cell r="D2903" t="str">
            <v>FA8-399-10A</v>
          </cell>
          <cell r="E2903" t="str">
            <v>只</v>
          </cell>
        </row>
        <row r="2903">
          <cell r="H2903" t="str">
            <v>31.5</v>
          </cell>
          <cell r="I2903" t="str">
            <v>外购</v>
          </cell>
        </row>
        <row r="2904">
          <cell r="A2904" t="str">
            <v>A.01.03.01.04.010301</v>
          </cell>
          <cell r="B2904" t="str">
            <v>测试模块</v>
          </cell>
          <cell r="C2904" t="str">
            <v>设备_通信类_通信配线设备_总配线架_04-日海总配线架_测试模块</v>
          </cell>
          <cell r="D2904" t="str">
            <v>ST0-399-10</v>
          </cell>
          <cell r="E2904" t="str">
            <v>只</v>
          </cell>
        </row>
        <row r="2904">
          <cell r="H2904" t="str">
            <v>31.5</v>
          </cell>
          <cell r="I2904" t="str">
            <v>外购</v>
          </cell>
        </row>
        <row r="2905">
          <cell r="A2905" t="str">
            <v>A.01.03.01.04.010401</v>
          </cell>
          <cell r="B2905" t="str">
            <v>保安单元</v>
          </cell>
          <cell r="C2905" t="str">
            <v>设备_通信类_通信配线设备_总配线架_04-日海总配线架_保安单元</v>
          </cell>
          <cell r="D2905" t="str">
            <v>FA9-399-05</v>
          </cell>
          <cell r="E2905" t="str">
            <v>只</v>
          </cell>
        </row>
        <row r="2905">
          <cell r="H2905" t="str">
            <v>5</v>
          </cell>
          <cell r="I2905" t="str">
            <v>外购</v>
          </cell>
        </row>
        <row r="2906">
          <cell r="A2906" t="str">
            <v>A.01.03.01.04.010501</v>
          </cell>
          <cell r="B2906" t="str">
            <v>音配直排测试塞绳</v>
          </cell>
          <cell r="C2906" t="str">
            <v>设备_通信类_通信配线设备_总配线架_04-日海总配线架_音配直排测试塞绳</v>
          </cell>
          <cell r="D2906" t="str">
            <v>ZC-C1</v>
          </cell>
          <cell r="E2906" t="str">
            <v>只</v>
          </cell>
        </row>
        <row r="2906">
          <cell r="H2906" t="str">
            <v>38</v>
          </cell>
          <cell r="I2906" t="str">
            <v>外购</v>
          </cell>
        </row>
        <row r="2907">
          <cell r="A2907" t="str">
            <v>A.01.03.01.04.010601</v>
          </cell>
          <cell r="B2907" t="str">
            <v>音配横排测试塞绳</v>
          </cell>
          <cell r="C2907" t="str">
            <v>设备_通信类_通信配线设备_总配线架_04-日海总配线架_音配横排测试塞绳</v>
          </cell>
          <cell r="D2907" t="str">
            <v>HC-D2</v>
          </cell>
          <cell r="E2907" t="str">
            <v>只</v>
          </cell>
        </row>
        <row r="2907">
          <cell r="H2907" t="str">
            <v>38</v>
          </cell>
          <cell r="I2907" t="str">
            <v>外购</v>
          </cell>
        </row>
        <row r="2908">
          <cell r="A2908" t="str">
            <v>A.01.03.01.04.010701</v>
          </cell>
          <cell r="B2908" t="str">
            <v>音配打线刀</v>
          </cell>
          <cell r="C2908" t="str">
            <v>设备_通信类_通信配线设备_总配线架_04-日海总配线架_音配打线刀</v>
          </cell>
          <cell r="D2908" t="str">
            <v>XD-B1</v>
          </cell>
          <cell r="E2908" t="str">
            <v>只</v>
          </cell>
        </row>
        <row r="2908">
          <cell r="H2908" t="str">
            <v>49.9999</v>
          </cell>
          <cell r="I2908" t="str">
            <v>外购</v>
          </cell>
        </row>
        <row r="2909">
          <cell r="A2909" t="str">
            <v>A.01.03.01.04.020101</v>
          </cell>
          <cell r="B2909" t="str">
            <v>100回线保安接线排</v>
          </cell>
          <cell r="C2909" t="str">
            <v>设备_通信类_通信配线设备_总配线架_04-日海总配线架_100回线保安接线排</v>
          </cell>
          <cell r="D2909" t="str">
            <v>FA8-399-10B</v>
          </cell>
          <cell r="E2909" t="str">
            <v>块</v>
          </cell>
        </row>
        <row r="2909">
          <cell r="H2909" t="str">
            <v>130</v>
          </cell>
          <cell r="I2909" t="str">
            <v>外购</v>
          </cell>
        </row>
        <row r="2910">
          <cell r="A2910" t="str">
            <v>A.01.03.01.04.020200</v>
          </cell>
          <cell r="B2910" t="str">
            <v>100回线测试接线排</v>
          </cell>
          <cell r="C2910" t="str">
            <v>设备_通信类_通信配线设备_总配线架_04-日海总配线架_100回线测试接线排</v>
          </cell>
          <cell r="D2910" t="str">
            <v>STO-399-10H</v>
          </cell>
          <cell r="E2910" t="str">
            <v>套</v>
          </cell>
        </row>
        <row r="2910">
          <cell r="H2910" t="str">
            <v>100</v>
          </cell>
          <cell r="I2910" t="str">
            <v>外购</v>
          </cell>
        </row>
        <row r="2911">
          <cell r="A2911" t="str">
            <v>A.01.03.01.04.020201</v>
          </cell>
          <cell r="B2911" t="str">
            <v>128回线测试接线排</v>
          </cell>
          <cell r="C2911" t="str">
            <v>设备_通信类_通信配线设备_总配线架_04-日海总配线架_128回线测试接线排</v>
          </cell>
          <cell r="D2911" t="str">
            <v>STO-399-8</v>
          </cell>
          <cell r="E2911" t="str">
            <v>块</v>
          </cell>
        </row>
        <row r="2911">
          <cell r="H2911" t="str">
            <v>315</v>
          </cell>
          <cell r="I2911" t="str">
            <v>外购</v>
          </cell>
        </row>
        <row r="2912">
          <cell r="A2912" t="str">
            <v>A.01.03.01.04.020301</v>
          </cell>
          <cell r="B2912" t="str">
            <v>内线测试塞绳</v>
          </cell>
          <cell r="C2912" t="str">
            <v>设备_通信类_通信配线设备_总配线架_04-日海总配线架_内线测试塞绳</v>
          </cell>
          <cell r="D2912" t="str">
            <v>/</v>
          </cell>
          <cell r="E2912" t="str">
            <v>根</v>
          </cell>
        </row>
        <row r="2912">
          <cell r="H2912" t="str">
            <v>16</v>
          </cell>
          <cell r="I2912" t="str">
            <v>外购</v>
          </cell>
        </row>
        <row r="2913">
          <cell r="A2913" t="str">
            <v>A.01.03.01.04.020401</v>
          </cell>
          <cell r="B2913" t="str">
            <v>外线测试塞绳</v>
          </cell>
          <cell r="C2913" t="str">
            <v>设备_通信类_通信配线设备_总配线架_04-日海总配线架_外线测试塞绳</v>
          </cell>
          <cell r="D2913" t="str">
            <v>/</v>
          </cell>
          <cell r="E2913" t="str">
            <v>根</v>
          </cell>
        </row>
        <row r="2913">
          <cell r="H2913" t="str">
            <v>16</v>
          </cell>
          <cell r="I2913" t="str">
            <v>外购</v>
          </cell>
        </row>
        <row r="2914">
          <cell r="A2914" t="str">
            <v>A.01.03.01.04.020501</v>
          </cell>
          <cell r="B2914" t="str">
            <v>告警器</v>
          </cell>
          <cell r="C2914" t="str">
            <v>设备_通信类_通信配线设备_总配线架_04-日海总配线架_告警器</v>
          </cell>
          <cell r="D2914" t="str">
            <v>/</v>
          </cell>
          <cell r="E2914" t="str">
            <v>只</v>
          </cell>
        </row>
        <row r="2914">
          <cell r="H2914" t="str">
            <v>149.48</v>
          </cell>
          <cell r="I2914" t="str">
            <v>外购</v>
          </cell>
        </row>
        <row r="2915">
          <cell r="A2915" t="str">
            <v>A.01.03.01.04.020601</v>
          </cell>
          <cell r="B2915" t="str">
            <v>断路塞</v>
          </cell>
          <cell r="C2915" t="str">
            <v>设备_通信类_通信配线设备_总配线架_04-日海总配线架_断路塞</v>
          </cell>
          <cell r="D2915" t="str">
            <v>/</v>
          </cell>
          <cell r="E2915" t="str">
            <v>片</v>
          </cell>
        </row>
        <row r="2915">
          <cell r="H2915" t="str">
            <v>.4</v>
          </cell>
          <cell r="I2915" t="str">
            <v>外购</v>
          </cell>
        </row>
        <row r="2916">
          <cell r="A2916" t="str">
            <v>A.01.03.01.04.020701</v>
          </cell>
          <cell r="B2916" t="str">
            <v>日海音频配线架模块（内模，一个模块8回）</v>
          </cell>
          <cell r="C2916" t="str">
            <v>设备_通信类_通信配线设备_总配线架_04-日海总配线架_日海音频配线架模块（内模，一个模块8回）</v>
          </cell>
          <cell r="D2916" t="str">
            <v>STO-399-08</v>
          </cell>
          <cell r="E2916" t="str">
            <v>个</v>
          </cell>
        </row>
        <row r="2916">
          <cell r="H2916" t="str">
            <v>19</v>
          </cell>
          <cell r="I2916" t="str">
            <v>外购</v>
          </cell>
        </row>
        <row r="2917">
          <cell r="A2917" t="str">
            <v>A.01.03.01.04.020801</v>
          </cell>
          <cell r="B2917" t="str">
            <v>19英寸安装单元体</v>
          </cell>
          <cell r="C2917" t="str">
            <v>设备_通信类_通信配线设备_总配线架_04-日海总配线架_19英寸安装单元体</v>
          </cell>
          <cell r="D2917" t="str">
            <v>M19-C11A （保安，测试各可安装100回线）</v>
          </cell>
          <cell r="E2917" t="str">
            <v>台</v>
          </cell>
          <cell r="F2917" t="str">
            <v>日海</v>
          </cell>
        </row>
        <row r="2917">
          <cell r="H2917" t="str">
            <v>200</v>
          </cell>
          <cell r="I2917" t="str">
            <v>外购</v>
          </cell>
        </row>
        <row r="2918">
          <cell r="A2918" t="str">
            <v>A.01.03.01.04.020901</v>
          </cell>
          <cell r="B2918" t="str">
            <v>12芯融配一体单元箱</v>
          </cell>
          <cell r="C2918" t="str">
            <v>设备_通信类_通信配线设备_总配线架_04-日海总配线架_12芯融配一体单元箱</v>
          </cell>
          <cell r="D2918" t="str">
            <v>\</v>
          </cell>
          <cell r="E2918" t="str">
            <v>台</v>
          </cell>
          <cell r="F2918" t="str">
            <v>日海</v>
          </cell>
        </row>
        <row r="2918">
          <cell r="H2918" t="str">
            <v>300.0001</v>
          </cell>
          <cell r="I2918" t="str">
            <v>外购</v>
          </cell>
        </row>
        <row r="2919">
          <cell r="A2919" t="str">
            <v>A.01.03.01.04.021001</v>
          </cell>
          <cell r="B2919" t="str">
            <v>12芯熔接配线一体化模块</v>
          </cell>
          <cell r="C2919" t="str">
            <v>设备_通信类_通信配线设备_总配线架_04-日海总配线架_12芯熔接配线一体化模块</v>
          </cell>
          <cell r="D2919" t="str">
            <v>NTM-B</v>
          </cell>
          <cell r="E2919" t="str">
            <v>块</v>
          </cell>
          <cell r="F2919" t="str">
            <v>日海</v>
          </cell>
        </row>
        <row r="2919">
          <cell r="H2919" t="str">
            <v>45</v>
          </cell>
          <cell r="I2919" t="str">
            <v>外购</v>
          </cell>
        </row>
        <row r="2920">
          <cell r="A2920" t="str">
            <v>A.01.03.01.04.021101</v>
          </cell>
          <cell r="B2920" t="str">
            <v>单模十二芯集成尾纤</v>
          </cell>
          <cell r="C2920" t="str">
            <v>设备_通信类_通信配线设备_总配线架_04-日海总配线架_单模十二芯集成尾纤</v>
          </cell>
          <cell r="D2920" t="str">
            <v>\</v>
          </cell>
          <cell r="E2920" t="str">
            <v>根</v>
          </cell>
          <cell r="F2920" t="str">
            <v>日海</v>
          </cell>
        </row>
        <row r="2920">
          <cell r="H2920" t="str">
            <v>165</v>
          </cell>
          <cell r="I2920" t="str">
            <v>外购</v>
          </cell>
        </row>
        <row r="2921">
          <cell r="A2921" t="str">
            <v>A.01.03.01.04.021201</v>
          </cell>
          <cell r="B2921" t="str">
            <v>绕纤盘</v>
          </cell>
          <cell r="C2921" t="str">
            <v>设备_通信类_通信配线设备_总配线架_04-日海总配线架_绕纤盘</v>
          </cell>
          <cell r="D2921" t="str">
            <v>\</v>
          </cell>
          <cell r="E2921" t="str">
            <v>个</v>
          </cell>
          <cell r="F2921" t="str">
            <v>日海</v>
          </cell>
        </row>
        <row r="2921">
          <cell r="H2921" t="str">
            <v>45</v>
          </cell>
          <cell r="I2921" t="str">
            <v>外购</v>
          </cell>
        </row>
        <row r="2922">
          <cell r="A2922" t="str">
            <v>A.01.03.01.04.021301</v>
          </cell>
          <cell r="B2922" t="str">
            <v>适配器</v>
          </cell>
          <cell r="C2922" t="str">
            <v>设备_通信类_通信配线设备_总配线架_04-日海总配线架_适配器</v>
          </cell>
          <cell r="D2922" t="str">
            <v>SP-FC/PC1</v>
          </cell>
          <cell r="E2922" t="str">
            <v>个</v>
          </cell>
          <cell r="F2922" t="str">
            <v>日海</v>
          </cell>
        </row>
        <row r="2922">
          <cell r="H2922" t="str">
            <v>8</v>
          </cell>
          <cell r="I2922" t="str">
            <v>外购</v>
          </cell>
        </row>
        <row r="2923">
          <cell r="A2923" t="str">
            <v>A.01.03.01.04.021401</v>
          </cell>
          <cell r="B2923" t="str">
            <v>套件</v>
          </cell>
          <cell r="C2923" t="str">
            <v>设备_通信类_通信配线设备_总配线架_04-日海总配线架_套件</v>
          </cell>
          <cell r="D2923" t="str">
            <v>/</v>
          </cell>
          <cell r="E2923" t="str">
            <v>套</v>
          </cell>
          <cell r="F2923" t="str">
            <v>日海</v>
          </cell>
        </row>
        <row r="2923">
          <cell r="H2923" t="str">
            <v>20</v>
          </cell>
          <cell r="I2923" t="str">
            <v>外购</v>
          </cell>
        </row>
        <row r="2924">
          <cell r="A2924" t="str">
            <v>A.01.03.01.04.021501</v>
          </cell>
          <cell r="B2924" t="str">
            <v>蓄电池托盘</v>
          </cell>
          <cell r="C2924" t="str">
            <v>设备_通信类_通信配线设备_总配线架_04-日海总配线架_蓄电池托盘</v>
          </cell>
          <cell r="D2924" t="str">
            <v>/</v>
          </cell>
          <cell r="E2924" t="str">
            <v>个</v>
          </cell>
        </row>
        <row r="2924">
          <cell r="H2924" t="str">
            <v>390</v>
          </cell>
          <cell r="I2924" t="str">
            <v>外购</v>
          </cell>
        </row>
        <row r="2925">
          <cell r="A2925" t="str">
            <v>A.01.03.01.04.021601</v>
          </cell>
          <cell r="B2925" t="str">
            <v>19"安装总告警器</v>
          </cell>
          <cell r="C2925" t="str">
            <v>设备_通信类_通信配线设备_总配线架_04-日海总配线架_19"安装总告警器</v>
          </cell>
          <cell r="D2925" t="str">
            <v>ZG-D4</v>
          </cell>
          <cell r="E2925" t="str">
            <v>套</v>
          </cell>
        </row>
        <row r="2925">
          <cell r="H2925" t="str">
            <v>79</v>
          </cell>
          <cell r="I2925" t="str">
            <v>外购</v>
          </cell>
        </row>
        <row r="2926">
          <cell r="A2926" t="str">
            <v>A.01.03.02</v>
          </cell>
          <cell r="B2926" t="str">
            <v>数字配线架</v>
          </cell>
          <cell r="C2926" t="str">
            <v>设备_通信类_通信配线设备_数字配线架</v>
          </cell>
        </row>
        <row r="2927">
          <cell r="A2927" t="str">
            <v>A.01.03.02.01</v>
          </cell>
          <cell r="B2927" t="str">
            <v>01-新地数字配线架</v>
          </cell>
          <cell r="C2927" t="str">
            <v>设备_通信类_通信配线设备_数字配线架_01-新地数字配线架</v>
          </cell>
        </row>
        <row r="2928">
          <cell r="A2928" t="str">
            <v>A.01.03.02.01.010101</v>
          </cell>
          <cell r="B2928" t="str">
            <v>单元体</v>
          </cell>
          <cell r="C2928" t="str">
            <v>设备_通信类_通信配线设备_数字配线架_01-新地数字配线架_单元体</v>
          </cell>
          <cell r="D2928" t="str">
            <v>MPX529-DYS3A-8</v>
          </cell>
          <cell r="E2928" t="str">
            <v>件</v>
          </cell>
        </row>
        <row r="2928">
          <cell r="H2928" t="str">
            <v>1584</v>
          </cell>
          <cell r="I2928" t="str">
            <v>外购</v>
          </cell>
        </row>
        <row r="2929">
          <cell r="A2929" t="str">
            <v>A.01.03.02.01.010106</v>
          </cell>
          <cell r="B2929" t="str">
            <v>剥线钳</v>
          </cell>
          <cell r="C2929" t="str">
            <v>设备_通信类_通信配线设备_数字配线架_01-新地数字配线架_剥线钳</v>
          </cell>
          <cell r="D2929" t="str">
            <v>BXQ01</v>
          </cell>
          <cell r="E2929" t="str">
            <v>套</v>
          </cell>
        </row>
        <row r="2929">
          <cell r="H2929" t="str">
            <v>740</v>
          </cell>
          <cell r="I2929" t="str">
            <v>外购</v>
          </cell>
        </row>
        <row r="2930">
          <cell r="A2930" t="str">
            <v>A.01.03.02.01.010107</v>
          </cell>
          <cell r="B2930" t="str">
            <v>压接钳</v>
          </cell>
          <cell r="C2930" t="str">
            <v>设备_通信类_通信配线设备_数字配线架_01-新地数字配线架_压接钳</v>
          </cell>
          <cell r="D2930" t="str">
            <v>YJQ01</v>
          </cell>
          <cell r="E2930" t="str">
            <v>把</v>
          </cell>
        </row>
        <row r="2930">
          <cell r="H2930" t="str">
            <v>0</v>
          </cell>
          <cell r="I2930" t="str">
            <v>外购</v>
          </cell>
        </row>
        <row r="2931">
          <cell r="A2931" t="str">
            <v>A.01.03.02.01.010108</v>
          </cell>
          <cell r="B2931" t="str">
            <v>专用拆卸工具</v>
          </cell>
          <cell r="C2931" t="str">
            <v>设备_通信类_通信配线设备_数字配线架_01-新地数字配线架_专用拆卸工具</v>
          </cell>
          <cell r="D2931" t="str">
            <v>SMGJ01</v>
          </cell>
          <cell r="E2931" t="str">
            <v>套</v>
          </cell>
        </row>
        <row r="2931">
          <cell r="H2931" t="str">
            <v>0</v>
          </cell>
          <cell r="I2931" t="str">
            <v>外购</v>
          </cell>
        </row>
        <row r="2932">
          <cell r="A2932" t="str">
            <v>A.01.03.02.01.020101</v>
          </cell>
          <cell r="B2932" t="str">
            <v>架体</v>
          </cell>
          <cell r="C2932" t="str">
            <v>设备_通信类_通信配线设备_数字配线架_01-新地数字配线架_架体</v>
          </cell>
          <cell r="D2932" t="str">
            <v>MPX529-SS2(22)</v>
          </cell>
          <cell r="E2932" t="str">
            <v>件</v>
          </cell>
        </row>
        <row r="2932">
          <cell r="H2932" t="str">
            <v>2220</v>
          </cell>
          <cell r="I2932" t="str">
            <v>外购</v>
          </cell>
        </row>
        <row r="2933">
          <cell r="A2933" t="str">
            <v>A.01.03.02.01.020102</v>
          </cell>
          <cell r="B2933" t="str">
            <v>单元体</v>
          </cell>
          <cell r="C2933" t="str">
            <v>设备_通信类_通信配线设备_数字配线架_01-新地数字配线架_单元体</v>
          </cell>
          <cell r="D2933" t="str">
            <v>MPX529-DYSS2</v>
          </cell>
          <cell r="E2933" t="str">
            <v>件</v>
          </cell>
        </row>
        <row r="2933">
          <cell r="H2933" t="str">
            <v>580</v>
          </cell>
          <cell r="I2933" t="str">
            <v>外购</v>
          </cell>
        </row>
        <row r="2934">
          <cell r="A2934" t="str">
            <v>A.01.03.02.01.020103</v>
          </cell>
          <cell r="B2934" t="str">
            <v>调线塞绳</v>
          </cell>
          <cell r="C2934" t="str">
            <v>设备_通信类_通信配线设备_数字配线架_01-新地数字配线架_调线塞绳</v>
          </cell>
          <cell r="D2934" t="str">
            <v>SSDX01</v>
          </cell>
          <cell r="E2934" t="str">
            <v>根</v>
          </cell>
        </row>
        <row r="2934">
          <cell r="H2934" t="str">
            <v>145</v>
          </cell>
          <cell r="I2934" t="str">
            <v>外购</v>
          </cell>
        </row>
        <row r="2935">
          <cell r="A2935" t="str">
            <v>A.01.03.02.01.020104</v>
          </cell>
          <cell r="B2935" t="str">
            <v>在线测试塞绳</v>
          </cell>
          <cell r="C2935" t="str">
            <v>设备_通信类_通信配线设备_数字配线架_01-新地数字配线架_在线测试塞绳</v>
          </cell>
          <cell r="D2935" t="str">
            <v>SSCS01</v>
          </cell>
          <cell r="E2935" t="str">
            <v>根</v>
          </cell>
        </row>
        <row r="2935">
          <cell r="H2935" t="str">
            <v>145</v>
          </cell>
          <cell r="I2935" t="str">
            <v>外购</v>
          </cell>
        </row>
        <row r="2936">
          <cell r="A2936" t="str">
            <v>A.01.03.02.01.020105</v>
          </cell>
          <cell r="B2936" t="str">
            <v>断路测试塞绳</v>
          </cell>
          <cell r="C2936" t="str">
            <v>设备_通信类_通信配线设备_数字配线架_01-新地数字配线架_断路测试塞绳</v>
          </cell>
          <cell r="D2936" t="str">
            <v>SSCS02</v>
          </cell>
          <cell r="E2936" t="str">
            <v>根</v>
          </cell>
        </row>
        <row r="2936">
          <cell r="H2936" t="str">
            <v>145</v>
          </cell>
          <cell r="I2936" t="str">
            <v>外购</v>
          </cell>
        </row>
        <row r="2937">
          <cell r="A2937" t="str">
            <v>A.01.03.02.01.020106</v>
          </cell>
          <cell r="B2937" t="str">
            <v>接线工具</v>
          </cell>
          <cell r="C2937" t="str">
            <v>设备_通信类_通信配线设备_数字配线架_01-新地数字配线架_接线工具</v>
          </cell>
          <cell r="D2937" t="str">
            <v>FA6-09A1</v>
          </cell>
          <cell r="E2937" t="str">
            <v>件</v>
          </cell>
        </row>
        <row r="2937">
          <cell r="H2937" t="str">
            <v>158</v>
          </cell>
          <cell r="I2937" t="str">
            <v>外购</v>
          </cell>
        </row>
        <row r="2938">
          <cell r="A2938" t="str">
            <v>A.01.03.02.01.020107</v>
          </cell>
          <cell r="B2938" t="str">
            <v>断路塞</v>
          </cell>
          <cell r="C2938" t="str">
            <v>设备_通信类_通信配线设备_数字配线架_01-新地数字配线架_断路塞</v>
          </cell>
          <cell r="D2938" t="str">
            <v>SSDL01</v>
          </cell>
          <cell r="E2938" t="str">
            <v>件</v>
          </cell>
        </row>
        <row r="2938">
          <cell r="H2938" t="str">
            <v>.5</v>
          </cell>
          <cell r="I2938" t="str">
            <v>外购</v>
          </cell>
        </row>
        <row r="2939">
          <cell r="A2939" t="str">
            <v>A.01.03.02.02</v>
          </cell>
          <cell r="B2939" t="str">
            <v>02-南普数字配线架</v>
          </cell>
          <cell r="C2939" t="str">
            <v>设备_通信类_通信配线设备_数字配线架_02-南普数字配线架</v>
          </cell>
        </row>
        <row r="2940">
          <cell r="A2940" t="str">
            <v>A.01.03.02.02.010101</v>
          </cell>
          <cell r="B2940" t="str">
            <v>数字单元体</v>
          </cell>
          <cell r="C2940" t="str">
            <v>设备_通信类_通信配线设备_数字配线架_02-南普数字配线架_数字单元体</v>
          </cell>
          <cell r="D2940" t="str">
            <v>MPX529-DYS3A-16</v>
          </cell>
          <cell r="E2940" t="str">
            <v>件</v>
          </cell>
        </row>
        <row r="2940">
          <cell r="H2940" t="str">
            <v>528.0001</v>
          </cell>
          <cell r="I2940" t="str">
            <v>外购</v>
          </cell>
        </row>
        <row r="2941">
          <cell r="A2941" t="str">
            <v>A.01.03.02.02.010102</v>
          </cell>
          <cell r="B2941" t="str">
            <v>电缆头(传输侧）</v>
          </cell>
          <cell r="C2941" t="str">
            <v>设备_通信类_通信配线设备_数字配线架_02-南普数字配线架_电缆头(传输侧）</v>
          </cell>
          <cell r="D2941" t="str">
            <v>SMDL03</v>
          </cell>
          <cell r="E2941" t="str">
            <v>件</v>
          </cell>
        </row>
        <row r="2941">
          <cell r="H2941" t="str">
            <v>.0099</v>
          </cell>
          <cell r="I2941" t="str">
            <v>外购</v>
          </cell>
        </row>
        <row r="2942">
          <cell r="A2942" t="str">
            <v>A.01.03.02.02.010103</v>
          </cell>
          <cell r="B2942" t="str">
            <v>电缆头(交换侧)</v>
          </cell>
          <cell r="C2942" t="str">
            <v>设备_通信类_通信配线设备_数字配线架_02-南普数字配线架_电缆头(交换侧)</v>
          </cell>
          <cell r="D2942" t="str">
            <v>SMDL03</v>
          </cell>
          <cell r="E2942" t="str">
            <v>件</v>
          </cell>
        </row>
        <row r="2942">
          <cell r="H2942" t="str">
            <v>.0099</v>
          </cell>
          <cell r="I2942" t="str">
            <v>外购</v>
          </cell>
        </row>
        <row r="2943">
          <cell r="A2943" t="str">
            <v>A.01.03.02.02.010104</v>
          </cell>
          <cell r="B2943" t="str">
            <v>调线塞绳</v>
          </cell>
          <cell r="C2943" t="str">
            <v>设备_通信类_通信配线设备_数字配线架_02-南普数字配线架_调线塞绳</v>
          </cell>
          <cell r="D2943" t="str">
            <v>SMDX01</v>
          </cell>
          <cell r="E2943" t="str">
            <v>根</v>
          </cell>
        </row>
        <row r="2943">
          <cell r="H2943" t="str">
            <v>35</v>
          </cell>
          <cell r="I2943" t="str">
            <v>外购</v>
          </cell>
        </row>
        <row r="2944">
          <cell r="A2944" t="str">
            <v>A.01.03.02.02.010105</v>
          </cell>
          <cell r="B2944" t="str">
            <v>测试塞绳</v>
          </cell>
          <cell r="C2944" t="str">
            <v>设备_通信类_通信配线设备_数字配线架_02-南普数字配线架_测试塞绳</v>
          </cell>
          <cell r="D2944" t="str">
            <v>SMCS01</v>
          </cell>
          <cell r="E2944" t="str">
            <v>根</v>
          </cell>
        </row>
        <row r="2944">
          <cell r="H2944" t="str">
            <v>35</v>
          </cell>
          <cell r="I2944" t="str">
            <v>外购</v>
          </cell>
        </row>
        <row r="2945">
          <cell r="A2945" t="str">
            <v>A.01.03.02.02.010106</v>
          </cell>
          <cell r="B2945" t="str">
            <v>专用工具</v>
          </cell>
          <cell r="C2945" t="str">
            <v>设备_通信类_通信配线设备_数字配线架_02-南普数字配线架_专用工具</v>
          </cell>
          <cell r="D2945" t="str">
            <v>/</v>
          </cell>
          <cell r="E2945" t="str">
            <v>套</v>
          </cell>
        </row>
        <row r="2945">
          <cell r="H2945" t="str">
            <v>67.37</v>
          </cell>
          <cell r="I2945" t="str">
            <v>外购</v>
          </cell>
        </row>
        <row r="2946">
          <cell r="A2946" t="str">
            <v>A.01.03.02.04</v>
          </cell>
          <cell r="B2946" t="str">
            <v>04-日海数字配线架</v>
          </cell>
          <cell r="C2946" t="str">
            <v>设备_通信类_通信配线设备_数字配线架_04-日海数字配线架</v>
          </cell>
        </row>
        <row r="2947">
          <cell r="A2947" t="str">
            <v>A.01.03.02.04.010105</v>
          </cell>
          <cell r="B2947" t="str">
            <v>128系统DDF架</v>
          </cell>
          <cell r="C2947" t="str">
            <v>设备_通信类_通信配线设备_数字配线架_04-日海数字配线架_128系统DDF架</v>
          </cell>
          <cell r="D2947" t="str">
            <v>2000*800*300</v>
          </cell>
          <cell r="E2947" t="str">
            <v>架</v>
          </cell>
        </row>
        <row r="2947">
          <cell r="H2947" t="str">
            <v>0</v>
          </cell>
          <cell r="I2947" t="str">
            <v>外购</v>
          </cell>
        </row>
        <row r="2948">
          <cell r="A2948" t="str">
            <v>A.01.03.02.04.010107</v>
          </cell>
          <cell r="B2948" t="str">
            <v>数字单元体</v>
          </cell>
          <cell r="C2948" t="str">
            <v>设备_通信类_通信配线设备_数字配线架_04-日海数字配线架_数字单元体</v>
          </cell>
          <cell r="D2948" t="str">
            <v>SMDY-8</v>
          </cell>
          <cell r="E2948" t="str">
            <v>件</v>
          </cell>
        </row>
        <row r="2948">
          <cell r="H2948" t="str">
            <v>0</v>
          </cell>
          <cell r="I2948" t="str">
            <v>外购</v>
          </cell>
        </row>
        <row r="2949">
          <cell r="A2949" t="str">
            <v>A.01.03.02.04.010218</v>
          </cell>
          <cell r="B2949" t="str">
            <v>16系统DDF单元体</v>
          </cell>
          <cell r="C2949" t="str">
            <v>设备_通信类_通信配线设备_数字配线架_04-日海数字配线架_16系统DDF单元体</v>
          </cell>
          <cell r="D2949" t="str">
            <v>482*130*71.5</v>
          </cell>
          <cell r="E2949" t="str">
            <v>个</v>
          </cell>
          <cell r="F2949" t="str">
            <v>日海</v>
          </cell>
        </row>
        <row r="2949">
          <cell r="H2949" t="str">
            <v>699.75</v>
          </cell>
          <cell r="I2949" t="str">
            <v>外购</v>
          </cell>
        </row>
        <row r="2950">
          <cell r="A2950" t="str">
            <v>A.01.03.02.04.010219</v>
          </cell>
          <cell r="B2950" t="str">
            <v>SM03插头</v>
          </cell>
          <cell r="C2950" t="str">
            <v>设备_通信类_通信配线设备_数字配线架_04-日海数字配线架_SM03插头</v>
          </cell>
          <cell r="D2950" t="str">
            <v>Y型插头</v>
          </cell>
          <cell r="E2950" t="str">
            <v>个</v>
          </cell>
          <cell r="F2950" t="str">
            <v>日海</v>
          </cell>
        </row>
        <row r="2950">
          <cell r="H2950" t="str">
            <v>3</v>
          </cell>
          <cell r="I2950" t="str">
            <v>外购</v>
          </cell>
        </row>
        <row r="2951">
          <cell r="A2951" t="str">
            <v>A.01.03.02.04.010220</v>
          </cell>
          <cell r="B2951" t="str">
            <v>SM02双通插座</v>
          </cell>
          <cell r="C2951" t="str">
            <v>设备_通信类_通信配线设备_数字配线架_04-日海数字配线架_SM02双通插座</v>
          </cell>
          <cell r="D2951" t="str">
            <v>\</v>
          </cell>
          <cell r="E2951" t="str">
            <v>个</v>
          </cell>
          <cell r="F2951" t="str">
            <v>日海</v>
          </cell>
        </row>
        <row r="2951">
          <cell r="H2951" t="str">
            <v>3</v>
          </cell>
          <cell r="I2951" t="str">
            <v>外购</v>
          </cell>
        </row>
        <row r="2952">
          <cell r="A2952" t="str">
            <v>A.01.03.02.04.010221</v>
          </cell>
          <cell r="B2952" t="str">
            <v>SM03电缆头</v>
          </cell>
          <cell r="C2952" t="str">
            <v>设备_通信类_通信配线设备_数字配线架_04-日海数字配线架_SM03电缆头</v>
          </cell>
          <cell r="D2952" t="str">
            <v>\</v>
          </cell>
          <cell r="E2952" t="str">
            <v>个</v>
          </cell>
          <cell r="F2952" t="str">
            <v>日海</v>
          </cell>
        </row>
        <row r="2952">
          <cell r="H2952" t="str">
            <v>3</v>
          </cell>
          <cell r="I2952" t="str">
            <v>外购</v>
          </cell>
        </row>
        <row r="2953">
          <cell r="A2953" t="str">
            <v>A.01.03.02.04.010222</v>
          </cell>
          <cell r="B2953" t="str">
            <v>扎线杆组件</v>
          </cell>
          <cell r="C2953" t="str">
            <v>设备_通信类_通信配线设备_数字配线架_04-日海数字配线架_扎线杆组件</v>
          </cell>
          <cell r="D2953" t="str">
            <v>\</v>
          </cell>
          <cell r="E2953" t="str">
            <v>组</v>
          </cell>
          <cell r="F2953" t="str">
            <v>日海</v>
          </cell>
        </row>
        <row r="2953">
          <cell r="H2953" t="str">
            <v>3</v>
          </cell>
          <cell r="I2953" t="str">
            <v>外购</v>
          </cell>
        </row>
        <row r="2954">
          <cell r="A2954" t="str">
            <v>A.01.03.03</v>
          </cell>
          <cell r="B2954" t="str">
            <v>光纤配线架</v>
          </cell>
          <cell r="C2954" t="str">
            <v>设备_通信类_通信配线设备_光纤配线架</v>
          </cell>
        </row>
        <row r="2955">
          <cell r="A2955" t="str">
            <v>A.01.03.03.01</v>
          </cell>
          <cell r="B2955" t="str">
            <v>01-新地光纤配线架</v>
          </cell>
          <cell r="C2955" t="str">
            <v>设备_通信类_通信配线设备_光纤配线架_01-新地光纤配线架</v>
          </cell>
        </row>
        <row r="2956">
          <cell r="A2956" t="str">
            <v>A.01.03.03.01.010101</v>
          </cell>
          <cell r="B2956" t="str">
            <v>箱体</v>
          </cell>
          <cell r="C2956" t="str">
            <v>设备_通信类_通信配线设备_光纤配线架_01-新地光纤配线架_箱体</v>
          </cell>
          <cell r="D2956" t="str">
            <v>GPX311-DY4A-72</v>
          </cell>
          <cell r="E2956" t="str">
            <v>件</v>
          </cell>
        </row>
        <row r="2956">
          <cell r="H2956" t="str">
            <v>280</v>
          </cell>
          <cell r="I2956" t="str">
            <v>外购</v>
          </cell>
        </row>
        <row r="2957">
          <cell r="A2957" t="str">
            <v>A.01.03.03.01.010102</v>
          </cell>
          <cell r="B2957" t="str">
            <v>禁用熔配一体化模块</v>
          </cell>
          <cell r="C2957" t="str">
            <v>设备_通信类_通信配线设备_光纤配线架_01-新地光纤配线架_禁用熔配一体化模块</v>
          </cell>
          <cell r="D2957" t="str">
            <v>GPX311-YT1-12</v>
          </cell>
          <cell r="E2957" t="str">
            <v>件</v>
          </cell>
        </row>
        <row r="2957">
          <cell r="H2957" t="str">
            <v>30</v>
          </cell>
          <cell r="I2957" t="str">
            <v>外购</v>
          </cell>
        </row>
        <row r="2958">
          <cell r="A2958" t="str">
            <v>A.01.03.03.01.010106</v>
          </cell>
          <cell r="B2958" t="str">
            <v>禁用单头尾纤</v>
          </cell>
          <cell r="C2958" t="str">
            <v>设备_通信类_通信配线设备_光纤配线架_01-新地光纤配线架_禁用单头尾纤</v>
          </cell>
          <cell r="D2958" t="str">
            <v>/</v>
          </cell>
          <cell r="E2958" t="str">
            <v>根</v>
          </cell>
        </row>
        <row r="2958">
          <cell r="H2958" t="str">
            <v>9</v>
          </cell>
          <cell r="I2958" t="str">
            <v>外购</v>
          </cell>
        </row>
        <row r="2959">
          <cell r="A2959" t="str">
            <v>A.01.03.03.01.020101</v>
          </cell>
          <cell r="B2959" t="str">
            <v>箱体</v>
          </cell>
          <cell r="C2959" t="str">
            <v>设备_通信类_通信配线设备_光纤配线架_01-新地光纤配线架_箱体</v>
          </cell>
          <cell r="D2959" t="str">
            <v>GXF5-170-S2-96</v>
          </cell>
          <cell r="E2959" t="str">
            <v>件</v>
          </cell>
        </row>
        <row r="2959">
          <cell r="H2959" t="str">
            <v>3800</v>
          </cell>
          <cell r="I2959" t="str">
            <v>外购</v>
          </cell>
        </row>
        <row r="2960">
          <cell r="A2960" t="str">
            <v>A.01.03.03.01.020103</v>
          </cell>
          <cell r="B2960" t="str">
            <v>适配器</v>
          </cell>
          <cell r="C2960" t="str">
            <v>设备_通信类_通信配线设备_光纤配线架_01-新地光纤配线架_适配器</v>
          </cell>
          <cell r="D2960" t="str">
            <v>FC</v>
          </cell>
          <cell r="E2960" t="str">
            <v>件</v>
          </cell>
        </row>
        <row r="2960">
          <cell r="H2960" t="str">
            <v>5</v>
          </cell>
          <cell r="I2960" t="str">
            <v>外购</v>
          </cell>
        </row>
        <row r="2961">
          <cell r="A2961" t="str">
            <v>A.01.03.03.01.020109</v>
          </cell>
          <cell r="B2961" t="str">
            <v>挂竿装置</v>
          </cell>
          <cell r="C2961" t="str">
            <v>设备_通信类_通信配线设备_光纤配线架_01-新地光纤配线架_挂竿装置</v>
          </cell>
          <cell r="D2961" t="str">
            <v>GPX311-FJ24</v>
          </cell>
          <cell r="E2961" t="str">
            <v>套</v>
          </cell>
        </row>
        <row r="2961">
          <cell r="H2961" t="str">
            <v>180</v>
          </cell>
          <cell r="I2961" t="str">
            <v>外购</v>
          </cell>
        </row>
        <row r="2962">
          <cell r="A2962" t="str">
            <v>A.01.03.03.01.030101</v>
          </cell>
          <cell r="B2962" t="str">
            <v>箱体</v>
          </cell>
          <cell r="C2962" t="str">
            <v>设备_通信类_通信配线设备_光纤配线架_01-新地光纤配线架_箱体</v>
          </cell>
          <cell r="D2962" t="str">
            <v>GPX311-C2 (2*12)</v>
          </cell>
          <cell r="E2962" t="str">
            <v>件</v>
          </cell>
        </row>
        <row r="2962">
          <cell r="H2962" t="str">
            <v>1560</v>
          </cell>
          <cell r="I2962" t="str">
            <v>外购</v>
          </cell>
        </row>
        <row r="2963">
          <cell r="A2963" t="str">
            <v>A.01.03.03.01.030107</v>
          </cell>
          <cell r="B2963" t="str">
            <v>光缆固定接头</v>
          </cell>
          <cell r="C2963" t="str">
            <v>设备_通信类_通信配线设备_光纤配线架_01-新地光纤配线架_光缆固定接头</v>
          </cell>
          <cell r="D2963" t="str">
            <v>GPX311-FJ25</v>
          </cell>
          <cell r="E2963" t="str">
            <v>件</v>
          </cell>
        </row>
        <row r="2963">
          <cell r="H2963" t="str">
            <v>50</v>
          </cell>
          <cell r="I2963" t="str">
            <v>外购</v>
          </cell>
        </row>
        <row r="2964">
          <cell r="A2964" t="str">
            <v>A.01.03.03.01.040101</v>
          </cell>
          <cell r="B2964" t="str">
            <v>架体</v>
          </cell>
          <cell r="C2964" t="str">
            <v>设备_通信类_通信配线设备_光纤配线架_01-新地光纤配线架_架体</v>
          </cell>
          <cell r="D2964" t="str">
            <v>GPX311-A1(20)</v>
          </cell>
          <cell r="E2964" t="str">
            <v>件</v>
          </cell>
        </row>
        <row r="2964">
          <cell r="H2964" t="str">
            <v>4750</v>
          </cell>
          <cell r="I2964" t="str">
            <v>外购</v>
          </cell>
        </row>
        <row r="2965">
          <cell r="A2965" t="str">
            <v>A.01.03.03.01.040104</v>
          </cell>
          <cell r="B2965" t="str">
            <v>光缆开剥保护接头</v>
          </cell>
          <cell r="C2965" t="str">
            <v>设备_通信类_通信配线设备_光纤配线架_01-新地光纤配线架_光缆开剥保护接头</v>
          </cell>
          <cell r="D2965" t="str">
            <v>GPX311-FJ2</v>
          </cell>
          <cell r="E2965" t="str">
            <v>件</v>
          </cell>
        </row>
        <row r="2965">
          <cell r="H2965" t="str">
            <v>180</v>
          </cell>
          <cell r="I2965" t="str">
            <v>外购</v>
          </cell>
        </row>
        <row r="2966">
          <cell r="A2966" t="str">
            <v>A.01.03.03.01.040109</v>
          </cell>
          <cell r="B2966" t="str">
            <v>(禁用)72芯光纤单元箱体</v>
          </cell>
          <cell r="C2966" t="str">
            <v>设备_通信类_通信配线设备_光纤配线架_01-新地光纤配线架_(禁用)72芯光纤单元箱体</v>
          </cell>
          <cell r="D2966" t="str">
            <v>GPX311-DY4-72</v>
          </cell>
          <cell r="E2966" t="str">
            <v>件</v>
          </cell>
        </row>
        <row r="2966">
          <cell r="H2966" t="str">
            <v>300.0001</v>
          </cell>
          <cell r="I2966" t="str">
            <v>外购</v>
          </cell>
        </row>
        <row r="2967">
          <cell r="A2967" t="str">
            <v>A.01.03.03.01.040110</v>
          </cell>
          <cell r="B2967" t="str">
            <v>光缆引入单元</v>
          </cell>
          <cell r="C2967" t="str">
            <v>设备_通信类_通信配线设备_光纤配线架_01-新地光纤配线架_光缆引入单元</v>
          </cell>
          <cell r="D2967" t="str">
            <v>GPX311-FJ28</v>
          </cell>
          <cell r="E2967" t="str">
            <v>件</v>
          </cell>
        </row>
        <row r="2967">
          <cell r="H2967" t="str">
            <v>1460</v>
          </cell>
          <cell r="I2967" t="str">
            <v>外购</v>
          </cell>
        </row>
        <row r="2968">
          <cell r="A2968" t="str">
            <v>A.01.03.03.01.040111</v>
          </cell>
          <cell r="B2968" t="str">
            <v>过纤单元箱</v>
          </cell>
          <cell r="C2968" t="str">
            <v>设备_通信类_通信配线设备_光纤配线架_01-新地光纤配线架_过纤单元箱</v>
          </cell>
          <cell r="D2968" t="str">
            <v>GPX311-FJ20</v>
          </cell>
          <cell r="E2968" t="str">
            <v>件</v>
          </cell>
        </row>
        <row r="2968">
          <cell r="H2968" t="str">
            <v>980</v>
          </cell>
          <cell r="I2968" t="str">
            <v>外购</v>
          </cell>
        </row>
        <row r="2969">
          <cell r="A2969" t="str">
            <v>A.01.03.03.01.050111</v>
          </cell>
          <cell r="B2969" t="str">
            <v>96芯光缆终端箱</v>
          </cell>
          <cell r="C2969" t="str">
            <v>设备_通信类_通信配线设备_光纤配线架_01-新地光纤配线架_96芯光缆终端箱</v>
          </cell>
          <cell r="D2969" t="str">
            <v>GPX311-DYA-96JD</v>
          </cell>
          <cell r="E2969" t="str">
            <v>套</v>
          </cell>
        </row>
        <row r="2969">
          <cell r="H2969" t="str">
            <v>0</v>
          </cell>
          <cell r="I2969" t="str">
            <v>外购</v>
          </cell>
        </row>
        <row r="2970">
          <cell r="A2970" t="str">
            <v>A.01.03.03.01.050211</v>
          </cell>
          <cell r="B2970" t="str">
            <v>48芯光缆终端箱</v>
          </cell>
          <cell r="C2970" t="str">
            <v>设备_通信类_通信配线设备_光纤配线架_01-新地光纤配线架_48芯光缆终端箱</v>
          </cell>
          <cell r="D2970" t="str">
            <v>GPX311-DYA-48JD</v>
          </cell>
          <cell r="E2970" t="str">
            <v>套</v>
          </cell>
        </row>
        <row r="2970">
          <cell r="H2970" t="str">
            <v>0</v>
          </cell>
          <cell r="I2970" t="str">
            <v>外购</v>
          </cell>
        </row>
        <row r="2971">
          <cell r="A2971" t="str">
            <v>A.01.03.03.01.050311</v>
          </cell>
          <cell r="B2971" t="str">
            <v>24芯光缆终端箱</v>
          </cell>
          <cell r="C2971" t="str">
            <v>设备_通信类_通信配线设备_光纤配线架_01-新地光纤配线架_24芯光缆终端箱</v>
          </cell>
          <cell r="D2971" t="str">
            <v>GPX311-DYA-24JD</v>
          </cell>
          <cell r="E2971" t="str">
            <v>套</v>
          </cell>
        </row>
        <row r="2971">
          <cell r="H2971" t="str">
            <v>190</v>
          </cell>
          <cell r="I2971" t="str">
            <v>外购</v>
          </cell>
        </row>
        <row r="2972">
          <cell r="A2972" t="str">
            <v>A.01.03.03.01.050411</v>
          </cell>
          <cell r="B2972" t="str">
            <v>熔配一体化模块</v>
          </cell>
          <cell r="C2972" t="str">
            <v>设备_通信类_通信配线设备_光纤配线架_01-新地光纤配线架_熔配一体化模块</v>
          </cell>
          <cell r="D2972" t="str">
            <v>GPX311-YT6-12</v>
          </cell>
          <cell r="E2972" t="str">
            <v>套</v>
          </cell>
        </row>
        <row r="2972">
          <cell r="H2972" t="str">
            <v>25</v>
          </cell>
          <cell r="I2972" t="str">
            <v>外购</v>
          </cell>
        </row>
        <row r="2973">
          <cell r="A2973" t="str">
            <v>A.01.03.03.01.050511</v>
          </cell>
          <cell r="B2973" t="str">
            <v>12芯束状尾纤（Z裸）</v>
          </cell>
          <cell r="C2973" t="str">
            <v>设备_通信类_通信配线设备_光纤配线架_01-新地光纤配线架_12芯束状尾纤（Z裸）</v>
          </cell>
          <cell r="D2973" t="str">
            <v>FC/PC-2M-φ0.9-SM-12</v>
          </cell>
          <cell r="E2973" t="str">
            <v>根</v>
          </cell>
        </row>
        <row r="2973">
          <cell r="H2973" t="str">
            <v>90</v>
          </cell>
          <cell r="I2973" t="str">
            <v>外购</v>
          </cell>
        </row>
        <row r="2974">
          <cell r="A2974" t="str">
            <v>A.01.03.03.01.050611</v>
          </cell>
          <cell r="B2974" t="str">
            <v>裸纤保护套管</v>
          </cell>
          <cell r="C2974" t="str">
            <v>设备_通信类_通信配线设备_光纤配线架_01-新地光纤配线架_裸纤保护套管</v>
          </cell>
          <cell r="D2974" t="str">
            <v>GPX311-FJ9Y</v>
          </cell>
          <cell r="E2974" t="str">
            <v>米</v>
          </cell>
        </row>
        <row r="2974">
          <cell r="H2974" t="str">
            <v>5</v>
          </cell>
          <cell r="I2974" t="str">
            <v>外购</v>
          </cell>
        </row>
        <row r="2975">
          <cell r="A2975" t="str">
            <v>A.01.03.03.01.050711</v>
          </cell>
          <cell r="B2975" t="str">
            <v>浮动螺母</v>
          </cell>
          <cell r="C2975" t="str">
            <v>设备_通信类_通信配线设备_光纤配线架_01-新地光纤配线架_浮动螺母</v>
          </cell>
          <cell r="D2975" t="str">
            <v>M5</v>
          </cell>
          <cell r="E2975" t="str">
            <v>个</v>
          </cell>
        </row>
        <row r="2975">
          <cell r="H2975" t="str">
            <v>5</v>
          </cell>
          <cell r="I2975" t="str">
            <v>外购</v>
          </cell>
        </row>
        <row r="2976">
          <cell r="A2976" t="str">
            <v>A.01.03.03.01.050811</v>
          </cell>
          <cell r="B2976" t="str">
            <v>皇冠螺钉</v>
          </cell>
          <cell r="C2976" t="str">
            <v>设备_通信类_通信配线设备_光纤配线架_01-新地光纤配线架_皇冠螺钉</v>
          </cell>
          <cell r="D2976" t="str">
            <v>M5</v>
          </cell>
          <cell r="E2976" t="str">
            <v>个</v>
          </cell>
        </row>
        <row r="2976">
          <cell r="H2976" t="str">
            <v>5</v>
          </cell>
          <cell r="I2976" t="str">
            <v>外购</v>
          </cell>
        </row>
        <row r="2977">
          <cell r="A2977" t="str">
            <v>A.01.03.03.01.050911</v>
          </cell>
          <cell r="B2977" t="str">
            <v>箱体</v>
          </cell>
          <cell r="C2977" t="str">
            <v>设备_通信类_通信配线设备_光纤配线架_01-新地光纤配线架_箱体</v>
          </cell>
          <cell r="D2977" t="str">
            <v>GPX311-JX6-24Z</v>
          </cell>
          <cell r="E2977" t="str">
            <v>套</v>
          </cell>
        </row>
        <row r="2977">
          <cell r="H2977" t="str">
            <v>0</v>
          </cell>
          <cell r="I2977" t="str">
            <v>外购</v>
          </cell>
        </row>
        <row r="2978">
          <cell r="A2978" t="str">
            <v>A.01.03.03.01.051011</v>
          </cell>
          <cell r="B2978" t="str">
            <v>熔接盘</v>
          </cell>
          <cell r="C2978" t="str">
            <v>设备_通信类_通信配线设备_光纤配线架_01-新地光纤配线架_熔接盘</v>
          </cell>
          <cell r="D2978" t="str">
            <v>GPX311-RJ1-12</v>
          </cell>
          <cell r="E2978" t="str">
            <v>个</v>
          </cell>
        </row>
        <row r="2978">
          <cell r="H2978" t="str">
            <v>25</v>
          </cell>
          <cell r="I2978" t="str">
            <v>外购</v>
          </cell>
        </row>
        <row r="2979">
          <cell r="A2979" t="str">
            <v>A.01.03.03.01.051111</v>
          </cell>
          <cell r="B2979" t="str">
            <v>单头尾纤</v>
          </cell>
          <cell r="C2979" t="str">
            <v>设备_通信类_通信配线设备_光纤配线架_01-新地光纤配线架_单头尾纤</v>
          </cell>
          <cell r="D2979" t="str">
            <v>FC/PC-Ф2-1.5m  SM</v>
          </cell>
          <cell r="E2979" t="str">
            <v>根</v>
          </cell>
        </row>
        <row r="2979">
          <cell r="H2979" t="str">
            <v>2</v>
          </cell>
          <cell r="I2979" t="str">
            <v>外购</v>
          </cell>
        </row>
        <row r="2980">
          <cell r="A2980" t="str">
            <v>A.01.03.03.01.051211</v>
          </cell>
          <cell r="B2980" t="str">
            <v>适配器安装座</v>
          </cell>
          <cell r="C2980" t="str">
            <v>设备_通信类_通信配线设备_光纤配线架_01-新地光纤配线架_适配器安装座</v>
          </cell>
          <cell r="D2980" t="str">
            <v>6芯</v>
          </cell>
          <cell r="E2980" t="str">
            <v>个</v>
          </cell>
        </row>
        <row r="2980">
          <cell r="H2980" t="str">
            <v>5</v>
          </cell>
          <cell r="I2980" t="str">
            <v>外购</v>
          </cell>
        </row>
        <row r="2981">
          <cell r="A2981" t="str">
            <v>A.01.03.03.01.051411</v>
          </cell>
          <cell r="B2981" t="str">
            <v>盘纤单元</v>
          </cell>
          <cell r="C2981" t="str">
            <v>设备_通信类_通信配线设备_光纤配线架_01-新地光纤配线架_盘纤单元</v>
          </cell>
          <cell r="D2981" t="str">
            <v>GPX311-FJ7-ZJ</v>
          </cell>
          <cell r="E2981" t="str">
            <v>个</v>
          </cell>
        </row>
        <row r="2981">
          <cell r="H2981" t="str">
            <v>160</v>
          </cell>
          <cell r="I2981" t="str">
            <v>外购</v>
          </cell>
        </row>
        <row r="2982">
          <cell r="A2982" t="str">
            <v>A.01.03.03.01.051511</v>
          </cell>
          <cell r="B2982" t="str">
            <v>24芯中间型帽式接续盒</v>
          </cell>
          <cell r="C2982" t="str">
            <v>设备_通信类_通信配线设备_光纤配线架_01-新地光纤配线架_24芯中间型帽式接续盒</v>
          </cell>
          <cell r="D2982" t="str">
            <v>GPX311-JX1F24(Z1）</v>
          </cell>
          <cell r="E2982" t="str">
            <v>个</v>
          </cell>
        </row>
        <row r="2982">
          <cell r="H2982" t="str">
            <v>135</v>
          </cell>
          <cell r="I2982" t="str">
            <v>外购</v>
          </cell>
        </row>
        <row r="2983">
          <cell r="A2983" t="str">
            <v>A.01.03.03.01.051611</v>
          </cell>
          <cell r="B2983" t="str">
            <v>跳纤（FC-SC）/UPC 10m</v>
          </cell>
          <cell r="C2983" t="str">
            <v>设备_通信类_通信配线设备_光纤配线架_01-新地光纤配线架_跳纤（FC-SC）/UPC 10m</v>
          </cell>
          <cell r="D2983" t="str">
            <v>FC/PC-SC/PC-10m-φ2</v>
          </cell>
          <cell r="E2983" t="str">
            <v>根</v>
          </cell>
        </row>
        <row r="2983">
          <cell r="H2983" t="str">
            <v>15</v>
          </cell>
          <cell r="I2983" t="str">
            <v>外购</v>
          </cell>
        </row>
        <row r="2984">
          <cell r="A2984" t="str">
            <v>A.01.03.03.01.051711</v>
          </cell>
          <cell r="B2984" t="str">
            <v>尾纤，FC－LC-15M，2芯软光缆</v>
          </cell>
          <cell r="C2984" t="str">
            <v>设备_通信类_通信配线设备_光纤配线架_01-新地光纤配线架_尾纤，FC－LC-15M，2芯软光缆</v>
          </cell>
          <cell r="D2984" t="str">
            <v>FC－LC-15M</v>
          </cell>
          <cell r="E2984" t="str">
            <v>根</v>
          </cell>
        </row>
        <row r="2984">
          <cell r="H2984" t="str">
            <v>60.0001</v>
          </cell>
          <cell r="I2984" t="str">
            <v>外购</v>
          </cell>
        </row>
        <row r="2985">
          <cell r="A2985" t="str">
            <v>A.01.03.03.01.051811</v>
          </cell>
          <cell r="B2985" t="str">
            <v>15米户外软光纤2芯SC</v>
          </cell>
          <cell r="C2985" t="str">
            <v>设备_通信类_通信配线设备_光纤配线架_01-新地光纤配线架_15米户外软光纤2芯SC</v>
          </cell>
          <cell r="D2985" t="str">
            <v>SC-2-15m</v>
          </cell>
          <cell r="E2985" t="str">
            <v>根</v>
          </cell>
        </row>
        <row r="2985">
          <cell r="H2985" t="str">
            <v>60.0001</v>
          </cell>
          <cell r="I2985" t="str">
            <v>外购</v>
          </cell>
        </row>
        <row r="2986">
          <cell r="A2986" t="str">
            <v>A.01.03.03.01.051911</v>
          </cell>
          <cell r="B2986" t="str">
            <v>15米户外软光纤4芯SC</v>
          </cell>
          <cell r="C2986" t="str">
            <v>设备_通信类_通信配线设备_光纤配线架_01-新地光纤配线架_15米户外软光纤4芯SC</v>
          </cell>
          <cell r="D2986" t="str">
            <v>SC-2-15m</v>
          </cell>
          <cell r="E2986" t="str">
            <v>根</v>
          </cell>
        </row>
        <row r="2986">
          <cell r="H2986" t="str">
            <v>105</v>
          </cell>
          <cell r="I2986" t="str">
            <v>外购</v>
          </cell>
        </row>
        <row r="2987">
          <cell r="A2987" t="str">
            <v>A.01.03.03.02</v>
          </cell>
          <cell r="B2987" t="str">
            <v>02-南普光纤配线架</v>
          </cell>
          <cell r="C2987" t="str">
            <v>设备_通信类_通信配线设备_光纤配线架_02-南普光纤配线架</v>
          </cell>
        </row>
        <row r="2988">
          <cell r="A2988" t="str">
            <v>A.01.03.03.02.010101</v>
          </cell>
          <cell r="B2988" t="str">
            <v>光纤终端箱</v>
          </cell>
          <cell r="C2988" t="str">
            <v>设备_通信类_通信配线设备_光纤配线架_02-南普光纤配线架_光纤终端箱</v>
          </cell>
          <cell r="D2988" t="str">
            <v>GPX311-DY4A-72</v>
          </cell>
          <cell r="E2988" t="str">
            <v>件</v>
          </cell>
        </row>
        <row r="2988">
          <cell r="H2988" t="str">
            <v>220</v>
          </cell>
          <cell r="I2988" t="str">
            <v>外购</v>
          </cell>
        </row>
        <row r="2989">
          <cell r="A2989" t="str">
            <v>A.01.03.03.02.010102</v>
          </cell>
          <cell r="B2989" t="str">
            <v>12芯熔配一体盘</v>
          </cell>
          <cell r="C2989" t="str">
            <v>设备_通信类_通信配线设备_光纤配线架_02-南普光纤配线架_12芯熔配一体盘</v>
          </cell>
          <cell r="D2989" t="str">
            <v>GPX311-YT1-12</v>
          </cell>
          <cell r="E2989" t="str">
            <v>件</v>
          </cell>
        </row>
        <row r="2989">
          <cell r="H2989" t="str">
            <v>18</v>
          </cell>
          <cell r="I2989" t="str">
            <v>外购</v>
          </cell>
        </row>
        <row r="2990">
          <cell r="A2990" t="str">
            <v>A.01.03.03.02.010103</v>
          </cell>
          <cell r="B2990" t="str">
            <v>适配器</v>
          </cell>
          <cell r="C2990" t="str">
            <v>设备_通信类_通信配线设备_光纤配线架_02-南普光纤配线架_适配器</v>
          </cell>
          <cell r="D2990" t="str">
            <v>FC</v>
          </cell>
          <cell r="E2990" t="str">
            <v>件</v>
          </cell>
        </row>
        <row r="2990">
          <cell r="H2990" t="str">
            <v>2.6</v>
          </cell>
          <cell r="I2990" t="str">
            <v>外购</v>
          </cell>
        </row>
        <row r="2991">
          <cell r="A2991" t="str">
            <v>A.01.03.03.02.010104</v>
          </cell>
          <cell r="B2991" t="str">
            <v>单头尾纤</v>
          </cell>
          <cell r="C2991" t="str">
            <v>设备_通信类_通信配线设备_光纤配线架_02-南普光纤配线架_单头尾纤</v>
          </cell>
          <cell r="D2991" t="str">
            <v>/</v>
          </cell>
          <cell r="E2991" t="str">
            <v>根</v>
          </cell>
        </row>
        <row r="2991">
          <cell r="H2991" t="str">
            <v>5.8</v>
          </cell>
          <cell r="I2991" t="str">
            <v>外购</v>
          </cell>
        </row>
        <row r="2992">
          <cell r="A2992" t="str">
            <v>A.01.03.03.02.010105</v>
          </cell>
          <cell r="B2992" t="str">
            <v>熔纤保护套管</v>
          </cell>
          <cell r="C2992" t="str">
            <v>设备_通信类_通信配线设备_光纤配线架_02-南普光纤配线架_熔纤保护套管</v>
          </cell>
          <cell r="D2992" t="str">
            <v>GPX311-FJ8</v>
          </cell>
          <cell r="E2992" t="str">
            <v>根</v>
          </cell>
        </row>
        <row r="2992">
          <cell r="H2992" t="str">
            <v>.2</v>
          </cell>
          <cell r="I2992" t="str">
            <v>外购</v>
          </cell>
        </row>
        <row r="2993">
          <cell r="A2993" t="str">
            <v>A.01.03.03.02.010107</v>
          </cell>
          <cell r="B2993" t="str">
            <v>储纤单元箱</v>
          </cell>
          <cell r="C2993" t="str">
            <v>设备_通信类_通信配线设备_光纤配线架_02-南普光纤配线架_储纤单元箱</v>
          </cell>
          <cell r="D2993" t="str">
            <v>GPX311-FJ7</v>
          </cell>
          <cell r="E2993" t="str">
            <v>件</v>
          </cell>
        </row>
        <row r="2993">
          <cell r="H2993" t="str">
            <v>149.36</v>
          </cell>
          <cell r="I2993" t="str">
            <v>外购</v>
          </cell>
        </row>
        <row r="2994">
          <cell r="A2994" t="str">
            <v>A.01.03.03.02.010108</v>
          </cell>
          <cell r="B2994" t="str">
            <v>光缆固定接地板</v>
          </cell>
          <cell r="C2994" t="str">
            <v>设备_通信类_通信配线设备_光纤配线架_02-南普光纤配线架_光缆固定接地板</v>
          </cell>
          <cell r="D2994" t="str">
            <v>GPX311-FJ1</v>
          </cell>
          <cell r="E2994" t="str">
            <v>件</v>
          </cell>
        </row>
        <row r="2994">
          <cell r="H2994" t="str">
            <v>75</v>
          </cell>
          <cell r="I2994" t="str">
            <v>外购</v>
          </cell>
        </row>
        <row r="2995">
          <cell r="A2995" t="str">
            <v>A.01.03.03.02.010201</v>
          </cell>
          <cell r="B2995" t="str">
            <v>光纤终端箱</v>
          </cell>
          <cell r="C2995" t="str">
            <v>设备_通信类_通信配线设备_光纤配线架_02-南普光纤配线架_光纤终端箱</v>
          </cell>
          <cell r="D2995" t="str">
            <v>GPX311-DY2A-48</v>
          </cell>
          <cell r="E2995" t="str">
            <v>件</v>
          </cell>
        </row>
        <row r="2995">
          <cell r="H2995" t="str">
            <v>180.0001</v>
          </cell>
          <cell r="I2995" t="str">
            <v>外购</v>
          </cell>
        </row>
        <row r="2996">
          <cell r="A2996" t="str">
            <v>A.01.03.03.02.020100</v>
          </cell>
          <cell r="B2996" t="str">
            <v>光交接箱</v>
          </cell>
          <cell r="C2996" t="str">
            <v>设备_通信类_通信配线设备_光纤配线架_02-南普光纤配线架_光交接箱</v>
          </cell>
          <cell r="D2996" t="str">
            <v>288芯（1460*800*380mm）</v>
          </cell>
          <cell r="E2996" t="str">
            <v>套</v>
          </cell>
        </row>
        <row r="2996">
          <cell r="H2996" t="str">
            <v>8750</v>
          </cell>
          <cell r="I2996" t="str">
            <v>外购</v>
          </cell>
        </row>
        <row r="2997">
          <cell r="A2997" t="str">
            <v>A.01.03.03.02.020200</v>
          </cell>
          <cell r="B2997" t="str">
            <v>光交接箱</v>
          </cell>
          <cell r="C2997" t="str">
            <v>设备_通信类_通信配线设备_光纤配线架_02-南普光纤配线架_光交接箱</v>
          </cell>
          <cell r="D2997" t="str">
            <v>144芯（1080*590*320mm）</v>
          </cell>
          <cell r="E2997" t="str">
            <v>套</v>
          </cell>
        </row>
        <row r="2997">
          <cell r="H2997" t="str">
            <v>5590</v>
          </cell>
          <cell r="I2997" t="str">
            <v>外购</v>
          </cell>
        </row>
        <row r="2998">
          <cell r="A2998" t="str">
            <v>A.01.03.03.02.030100</v>
          </cell>
          <cell r="B2998" t="str">
            <v>48芯光配单元（EPON专用）</v>
          </cell>
          <cell r="C2998" t="str">
            <v>设备_通信类_通信配线设备_光纤配线架_02-南普光纤配线架_48芯光配单元（EPON专用）</v>
          </cell>
          <cell r="D2998" t="str">
            <v>ODF19"-48</v>
          </cell>
          <cell r="E2998" t="str">
            <v>套</v>
          </cell>
        </row>
        <row r="2998">
          <cell r="H2998" t="str">
            <v>700</v>
          </cell>
          <cell r="I2998" t="str">
            <v>外购</v>
          </cell>
        </row>
        <row r="2999">
          <cell r="A2999" t="str">
            <v>A.01.03.03.02.030200</v>
          </cell>
          <cell r="B2999" t="str">
            <v>96芯光配线单元（EPON专用）</v>
          </cell>
          <cell r="C2999" t="str">
            <v>设备_通信类_通信配线设备_光纤配线架_02-南普光纤配线架_96芯光配线单元（EPON专用）</v>
          </cell>
          <cell r="D2999" t="str">
            <v>ODF19"-96</v>
          </cell>
          <cell r="E2999" t="str">
            <v>套</v>
          </cell>
        </row>
        <row r="2999">
          <cell r="H2999" t="str">
            <v>1580.0001</v>
          </cell>
          <cell r="I2999" t="str">
            <v>外购</v>
          </cell>
        </row>
        <row r="3000">
          <cell r="A3000" t="str">
            <v>A.01.03.03.02.030300</v>
          </cell>
          <cell r="B3000" t="str">
            <v>24芯光配线单元（EPON专用）</v>
          </cell>
          <cell r="C3000" t="str">
            <v>设备_通信类_通信配线设备_光纤配线架_02-南普光纤配线架_24芯光配线单元（EPON专用）</v>
          </cell>
          <cell r="D3000" t="str">
            <v>ODF19"-24</v>
          </cell>
          <cell r="E3000" t="str">
            <v>套</v>
          </cell>
        </row>
        <row r="3000">
          <cell r="H3000" t="str">
            <v>580</v>
          </cell>
          <cell r="I3000" t="str">
            <v>外购</v>
          </cell>
        </row>
        <row r="3001">
          <cell r="A3001" t="str">
            <v>A.01.03.03.02.030400</v>
          </cell>
          <cell r="B3001" t="str">
            <v>24芯终端接续盒（EPON专用）</v>
          </cell>
          <cell r="C3001" t="str">
            <v>设备_通信类_通信配线设备_光纤配线架_02-南普光纤配线架_24芯终端接续盒（EPON专用）</v>
          </cell>
          <cell r="D3001" t="str">
            <v>GPX5-259终端盒</v>
          </cell>
          <cell r="E3001" t="str">
            <v>套</v>
          </cell>
        </row>
        <row r="3001">
          <cell r="H3001" t="str">
            <v>20</v>
          </cell>
          <cell r="I3001" t="str">
            <v>外购</v>
          </cell>
        </row>
        <row r="3002">
          <cell r="A3002" t="str">
            <v>A.01.03.03.02.030500</v>
          </cell>
          <cell r="B3002" t="str">
            <v>直插式衰减器（3db）</v>
          </cell>
          <cell r="C3002" t="str">
            <v>设备_通信类_通信配线设备_光纤配线架_02-南普光纤配线架_直插式衰减器（3db）</v>
          </cell>
          <cell r="D3002" t="str">
            <v>3DB衰耗器</v>
          </cell>
          <cell r="E3002" t="str">
            <v>个</v>
          </cell>
        </row>
        <row r="3002">
          <cell r="H3002" t="str">
            <v>344.4999</v>
          </cell>
          <cell r="I3002" t="str">
            <v>外购</v>
          </cell>
        </row>
        <row r="3003">
          <cell r="A3003" t="str">
            <v>A.01.03.03.02.030600</v>
          </cell>
          <cell r="B3003" t="str">
            <v>SC插座-FC插座转换适配器</v>
          </cell>
          <cell r="C3003" t="str">
            <v>设备_通信类_通信配线设备_光纤配线架_02-南普光纤配线架_SC插座-FC插座转换适配器</v>
          </cell>
          <cell r="D3003" t="str">
            <v>SC-FC转换适配器</v>
          </cell>
          <cell r="E3003" t="str">
            <v>个</v>
          </cell>
        </row>
        <row r="3003">
          <cell r="H3003" t="str">
            <v>5</v>
          </cell>
          <cell r="I3003" t="str">
            <v>外购</v>
          </cell>
        </row>
        <row r="3004">
          <cell r="A3004" t="str">
            <v>A.01.03.03.02.030601</v>
          </cell>
          <cell r="B3004" t="str">
            <v>箱体</v>
          </cell>
          <cell r="C3004" t="str">
            <v>设备_通信类_通信配线设备_光纤配线架_02-南普光纤配线架_箱体</v>
          </cell>
          <cell r="D3004" t="str">
            <v>GXF5-259</v>
          </cell>
          <cell r="E3004" t="str">
            <v>台</v>
          </cell>
        </row>
        <row r="3004">
          <cell r="H3004" t="str">
            <v>4750</v>
          </cell>
          <cell r="I3004" t="str">
            <v>外购</v>
          </cell>
        </row>
        <row r="3005">
          <cell r="A3005" t="str">
            <v>A.01.03.03.02.030602</v>
          </cell>
          <cell r="B3005" t="str">
            <v>熔配一体化模块</v>
          </cell>
          <cell r="C3005" t="str">
            <v>设备_通信类_通信配线设备_光纤配线架_02-南普光纤配线架_熔配一体化模块</v>
          </cell>
          <cell r="D3005" t="str">
            <v>GXF5-2591-12</v>
          </cell>
          <cell r="E3005" t="str">
            <v>件</v>
          </cell>
        </row>
        <row r="3005">
          <cell r="H3005" t="str">
            <v>18</v>
          </cell>
          <cell r="I3005" t="str">
            <v>外购</v>
          </cell>
        </row>
        <row r="3006">
          <cell r="A3006" t="str">
            <v>A.01.03.03.02.030603</v>
          </cell>
          <cell r="B3006" t="str">
            <v>熔接保护套管</v>
          </cell>
          <cell r="C3006" t="str">
            <v>设备_通信类_通信配线设备_光纤配线架_02-南普光纤配线架_熔接保护套管</v>
          </cell>
          <cell r="D3006" t="str">
            <v>GXF5-259-1</v>
          </cell>
          <cell r="E3006" t="str">
            <v>根</v>
          </cell>
        </row>
        <row r="3006">
          <cell r="H3006" t="str">
            <v>.2</v>
          </cell>
          <cell r="I3006" t="str">
            <v>外购</v>
          </cell>
        </row>
        <row r="3007">
          <cell r="A3007" t="str">
            <v>A.01.03.03.02.030604</v>
          </cell>
          <cell r="B3007" t="str">
            <v>裸纤保护套管</v>
          </cell>
          <cell r="C3007" t="str">
            <v>设备_通信类_通信配线设备_光纤配线架_02-南普光纤配线架_裸纤保护套管</v>
          </cell>
          <cell r="D3007" t="str">
            <v>GXF5-259-1</v>
          </cell>
          <cell r="E3007" t="str">
            <v>米</v>
          </cell>
        </row>
        <row r="3007">
          <cell r="H3007" t="str">
            <v>1.5001</v>
          </cell>
          <cell r="I3007" t="str">
            <v>外购</v>
          </cell>
        </row>
        <row r="3008">
          <cell r="A3008" t="str">
            <v>A.01.03.03.02.030605</v>
          </cell>
          <cell r="B3008" t="str">
            <v>光缆开剥固定夹具</v>
          </cell>
          <cell r="C3008" t="str">
            <v>设备_通信类_通信配线设备_光纤配线架_02-南普光纤配线架_光缆开剥固定夹具</v>
          </cell>
          <cell r="D3008" t="str">
            <v>\</v>
          </cell>
          <cell r="E3008" t="str">
            <v>套</v>
          </cell>
        </row>
        <row r="3008">
          <cell r="H3008" t="str">
            <v>18</v>
          </cell>
          <cell r="I3008" t="str">
            <v>外购</v>
          </cell>
        </row>
        <row r="3009">
          <cell r="A3009" t="str">
            <v>A.01.03.03.02.030606</v>
          </cell>
          <cell r="B3009" t="str">
            <v>光纤绕线架</v>
          </cell>
          <cell r="C3009" t="str">
            <v>设备_通信类_通信配线设备_光纤配线架_02-南普光纤配线架_光纤绕线架</v>
          </cell>
          <cell r="D3009" t="str">
            <v>\</v>
          </cell>
          <cell r="E3009" t="str">
            <v>个</v>
          </cell>
        </row>
        <row r="3009">
          <cell r="H3009" t="str">
            <v>180.0001</v>
          </cell>
          <cell r="I3009" t="str">
            <v>外购</v>
          </cell>
        </row>
        <row r="3010">
          <cell r="A3010" t="str">
            <v>A.01.03.03.02.030607</v>
          </cell>
          <cell r="B3010" t="str">
            <v>箱体</v>
          </cell>
          <cell r="C3010" t="str">
            <v>设备_通信类_通信配线设备_光纤配线架_02-南普光纤配线架_箱体</v>
          </cell>
          <cell r="D3010" t="str">
            <v>GPX5-2595A-24</v>
          </cell>
          <cell r="E3010" t="str">
            <v>件</v>
          </cell>
        </row>
        <row r="3010">
          <cell r="H3010" t="str">
            <v>174.9999</v>
          </cell>
          <cell r="I3010" t="str">
            <v>外购</v>
          </cell>
        </row>
        <row r="3011">
          <cell r="A3011" t="str">
            <v>A.01.03.03.02.030608</v>
          </cell>
          <cell r="B3011" t="str">
            <v>熔配一体化模块</v>
          </cell>
          <cell r="C3011" t="str">
            <v>设备_通信类_通信配线设备_光纤配线架_02-南普光纤配线架_熔配一体化模块</v>
          </cell>
          <cell r="D3011" t="str">
            <v>GPX5-2591-12</v>
          </cell>
          <cell r="E3011" t="str">
            <v>件</v>
          </cell>
        </row>
        <row r="3011">
          <cell r="H3011" t="str">
            <v>18</v>
          </cell>
          <cell r="I3011" t="str">
            <v>外购</v>
          </cell>
        </row>
        <row r="3012">
          <cell r="A3012" t="str">
            <v>A.01.03.03.02.030609</v>
          </cell>
          <cell r="B3012" t="str">
            <v>适配器</v>
          </cell>
          <cell r="C3012" t="str">
            <v>设备_通信类_通信配线设备_光纤配线架_02-南普光纤配线架_适配器</v>
          </cell>
          <cell r="D3012" t="str">
            <v>ST</v>
          </cell>
          <cell r="E3012" t="str">
            <v>件</v>
          </cell>
        </row>
        <row r="3012">
          <cell r="H3012" t="str">
            <v>4.1</v>
          </cell>
          <cell r="I3012" t="str">
            <v>外购</v>
          </cell>
        </row>
        <row r="3013">
          <cell r="A3013" t="str">
            <v>A.01.03.03.02.030610</v>
          </cell>
          <cell r="B3013" t="str">
            <v>熔接保护套管</v>
          </cell>
          <cell r="C3013" t="str">
            <v>设备_通信类_通信配线设备_光纤配线架_02-南普光纤配线架_熔接保护套管</v>
          </cell>
          <cell r="D3013" t="str">
            <v>/</v>
          </cell>
          <cell r="E3013" t="str">
            <v>根</v>
          </cell>
        </row>
        <row r="3013">
          <cell r="H3013" t="str">
            <v>.2</v>
          </cell>
          <cell r="I3013" t="str">
            <v>外购</v>
          </cell>
        </row>
        <row r="3014">
          <cell r="A3014" t="str">
            <v>A.01.03.03.02.030611</v>
          </cell>
          <cell r="B3014" t="str">
            <v>单头尾纤12芯</v>
          </cell>
          <cell r="C3014" t="str">
            <v>设备_通信类_通信配线设备_光纤配线架_02-南普光纤配线架_单头尾纤12芯</v>
          </cell>
          <cell r="D3014" t="str">
            <v>多模,5米</v>
          </cell>
          <cell r="E3014" t="str">
            <v>根</v>
          </cell>
        </row>
        <row r="3014">
          <cell r="H3014" t="str">
            <v>85</v>
          </cell>
          <cell r="I3014" t="str">
            <v>外购</v>
          </cell>
        </row>
        <row r="3015">
          <cell r="A3015" t="str">
            <v>A.01.03.03.02.030612</v>
          </cell>
          <cell r="B3015" t="str">
            <v>裸纤保护套管</v>
          </cell>
          <cell r="C3015" t="str">
            <v>设备_通信类_通信配线设备_光纤配线架_02-南普光纤配线架_裸纤保护套管</v>
          </cell>
          <cell r="D3015" t="str">
            <v>/</v>
          </cell>
          <cell r="E3015" t="str">
            <v>米</v>
          </cell>
        </row>
        <row r="3015">
          <cell r="H3015" t="str">
            <v>1.5001</v>
          </cell>
          <cell r="I3015" t="str">
            <v>外购</v>
          </cell>
        </row>
        <row r="3016">
          <cell r="A3016" t="str">
            <v>A.01.03.03.04</v>
          </cell>
          <cell r="B3016" t="str">
            <v>04-日海光纤配线架</v>
          </cell>
          <cell r="C3016" t="str">
            <v>设备_通信类_通信配线设备_光纤配线架_04-日海光纤配线架</v>
          </cell>
        </row>
        <row r="3017">
          <cell r="A3017" t="str">
            <v>A.01.03.03.04.010101</v>
          </cell>
          <cell r="B3017" t="str">
            <v>光配屏</v>
          </cell>
          <cell r="C3017" t="str">
            <v>设备_通信类_通信配线设备_光纤配线架_04-日海光纤配线架_光配屏</v>
          </cell>
          <cell r="D3017" t="str">
            <v>GPX218-A-2260</v>
          </cell>
          <cell r="E3017" t="str">
            <v>架</v>
          </cell>
        </row>
        <row r="3017">
          <cell r="H3017" t="str">
            <v>5950</v>
          </cell>
          <cell r="I3017" t="str">
            <v>外购</v>
          </cell>
        </row>
        <row r="3018">
          <cell r="A3018" t="str">
            <v>A.01.03.03.04.010207</v>
          </cell>
          <cell r="B3018" t="str">
            <v>光配单元插件</v>
          </cell>
          <cell r="C3018" t="str">
            <v>设备_通信类_通信配线设备_光纤配线架_04-日海光纤配线架_光配单元插件</v>
          </cell>
          <cell r="D3018" t="str">
            <v>N-TM-B</v>
          </cell>
          <cell r="E3018" t="str">
            <v>套</v>
          </cell>
        </row>
        <row r="3018">
          <cell r="H3018" t="str">
            <v>.0099</v>
          </cell>
          <cell r="I3018" t="str">
            <v>外购</v>
          </cell>
        </row>
        <row r="3019">
          <cell r="A3019" t="str">
            <v>A.01.03.03.04.010209</v>
          </cell>
          <cell r="B3019" t="str">
            <v>裸纤保护套管</v>
          </cell>
          <cell r="C3019" t="str">
            <v>设备_通信类_通信配线设备_光纤配线架_04-日海光纤配线架_裸纤保护套管</v>
          </cell>
          <cell r="D3019" t="str">
            <v>/</v>
          </cell>
          <cell r="E3019" t="str">
            <v>米</v>
          </cell>
        </row>
        <row r="3019">
          <cell r="H3019" t="str">
            <v>.4</v>
          </cell>
          <cell r="I3019" t="str">
            <v>外购</v>
          </cell>
        </row>
        <row r="3020">
          <cell r="A3020" t="str">
            <v>A.01.03.03.04.010210</v>
          </cell>
          <cell r="B3020" t="str">
            <v>ODF单元</v>
          </cell>
          <cell r="C3020" t="str">
            <v>设备_通信类_通信配线设备_光纤配线架_04-日海光纤配线架_ODF单元</v>
          </cell>
          <cell r="D3020" t="str">
            <v>F218D-96</v>
          </cell>
          <cell r="E3020" t="str">
            <v>个</v>
          </cell>
          <cell r="F3020" t="str">
            <v>日海</v>
          </cell>
        </row>
        <row r="3020">
          <cell r="H3020" t="str">
            <v>300.0001</v>
          </cell>
          <cell r="I3020" t="str">
            <v>外购</v>
          </cell>
        </row>
        <row r="3021">
          <cell r="A3021" t="str">
            <v>A.01.03.03.04.010211</v>
          </cell>
          <cell r="B3021" t="str">
            <v>12芯熔接配线一体化模块</v>
          </cell>
          <cell r="C3021" t="str">
            <v>设备_通信类_通信配线设备_光纤配线架_04-日海光纤配线架_12芯熔接配线一体化模块</v>
          </cell>
          <cell r="D3021" t="str">
            <v>NTM-B1</v>
          </cell>
          <cell r="E3021" t="str">
            <v>块</v>
          </cell>
          <cell r="F3021" t="str">
            <v>日海</v>
          </cell>
        </row>
        <row r="3021">
          <cell r="H3021" t="str">
            <v>35</v>
          </cell>
          <cell r="I3021" t="str">
            <v>外购</v>
          </cell>
        </row>
        <row r="3022">
          <cell r="A3022" t="str">
            <v>A.01.03.03.04.010212</v>
          </cell>
          <cell r="B3022" t="str">
            <v>卷式保护带</v>
          </cell>
          <cell r="C3022" t="str">
            <v>设备_通信类_通信配线设备_光纤配线架_04-日海光纤配线架_卷式保护带</v>
          </cell>
          <cell r="D3022" t="str">
            <v>\</v>
          </cell>
          <cell r="E3022" t="str">
            <v>米</v>
          </cell>
          <cell r="F3022" t="str">
            <v>日海</v>
          </cell>
        </row>
        <row r="3022">
          <cell r="H3022" t="str">
            <v>1.5001</v>
          </cell>
          <cell r="I3022" t="str">
            <v>外购</v>
          </cell>
        </row>
        <row r="3023">
          <cell r="A3023" t="str">
            <v>A.01.03.03.04.010213</v>
          </cell>
          <cell r="B3023" t="str">
            <v>48芯ODF单元箱箱体</v>
          </cell>
          <cell r="C3023" t="str">
            <v>设备_通信类_通信配线设备_光纤配线架_04-日海光纤配线架_48芯ODF单元箱箱体</v>
          </cell>
          <cell r="D3023" t="str">
            <v>F218D-48</v>
          </cell>
          <cell r="E3023" t="str">
            <v>个</v>
          </cell>
          <cell r="F3023" t="str">
            <v>日海</v>
          </cell>
        </row>
        <row r="3023">
          <cell r="H3023" t="str">
            <v>150</v>
          </cell>
          <cell r="I3023" t="str">
            <v>外购</v>
          </cell>
        </row>
        <row r="3024">
          <cell r="A3024" t="str">
            <v>A.01.03.03.04.010214</v>
          </cell>
          <cell r="B3024" t="str">
            <v>单模十二芯集成尾纤</v>
          </cell>
          <cell r="C3024" t="str">
            <v>设备_通信类_通信配线设备_光纤配线架_04-日海光纤配线架_单模十二芯集成尾纤</v>
          </cell>
          <cell r="D3024" t="str">
            <v>\</v>
          </cell>
          <cell r="E3024" t="str">
            <v>根</v>
          </cell>
          <cell r="F3024" t="str">
            <v>日海</v>
          </cell>
        </row>
        <row r="3024">
          <cell r="H3024" t="str">
            <v>84</v>
          </cell>
          <cell r="I3024" t="str">
            <v>外购</v>
          </cell>
        </row>
        <row r="3025">
          <cell r="A3025" t="str">
            <v>A.01.03.03.04.010215</v>
          </cell>
          <cell r="B3025" t="str">
            <v>适配器</v>
          </cell>
          <cell r="C3025" t="str">
            <v>设备_通信类_通信配线设备_光纤配线架_04-日海光纤配线架_适配器</v>
          </cell>
          <cell r="D3025" t="str">
            <v>FC/UPC</v>
          </cell>
          <cell r="E3025" t="str">
            <v>个</v>
          </cell>
          <cell r="F3025" t="str">
            <v>日海</v>
          </cell>
        </row>
        <row r="3025">
          <cell r="H3025" t="str">
            <v>3.5001</v>
          </cell>
          <cell r="I3025" t="str">
            <v>外购</v>
          </cell>
        </row>
        <row r="3026">
          <cell r="A3026" t="str">
            <v>A.01.03.03.04.010216</v>
          </cell>
          <cell r="B3026" t="str">
            <v>NTM模块</v>
          </cell>
          <cell r="C3026" t="str">
            <v>设备_通信类_通信配线设备_光纤配线架_04-日海光纤配线架_NTM模块</v>
          </cell>
          <cell r="D3026" t="str">
            <v>\</v>
          </cell>
          <cell r="E3026" t="str">
            <v>块</v>
          </cell>
          <cell r="F3026" t="str">
            <v>日海</v>
          </cell>
        </row>
        <row r="3026">
          <cell r="H3026" t="str">
            <v>3</v>
          </cell>
          <cell r="I3026" t="str">
            <v>外购</v>
          </cell>
        </row>
        <row r="3027">
          <cell r="A3027" t="str">
            <v>A.01.03.03.04.010217</v>
          </cell>
          <cell r="B3027" t="str">
            <v>单芯熔接保护套管</v>
          </cell>
          <cell r="C3027" t="str">
            <v>设备_通信类_通信配线设备_光纤配线架_04-日海光纤配线架_单芯熔接保护套管</v>
          </cell>
          <cell r="D3027" t="str">
            <v>\</v>
          </cell>
          <cell r="E3027" t="str">
            <v>根</v>
          </cell>
          <cell r="F3027" t="str">
            <v>日海</v>
          </cell>
        </row>
        <row r="3027">
          <cell r="H3027" t="str">
            <v>.4</v>
          </cell>
          <cell r="I3027" t="str">
            <v>外购</v>
          </cell>
        </row>
        <row r="3028">
          <cell r="A3028" t="str">
            <v>A.01.03.03.04.010218</v>
          </cell>
          <cell r="B3028" t="str">
            <v>日海光交接箱</v>
          </cell>
          <cell r="C3028" t="str">
            <v>设备_通信类_通信配线设备_光纤配线架_04-日海光纤配线架_日海光交接箱</v>
          </cell>
          <cell r="D3028" t="str">
            <v>288芯（GPX218-T2 1300*765*345）</v>
          </cell>
          <cell r="E3028" t="str">
            <v>套</v>
          </cell>
          <cell r="F3028" t="str">
            <v>日海</v>
          </cell>
        </row>
        <row r="3028">
          <cell r="H3028" t="str">
            <v>6798</v>
          </cell>
          <cell r="I3028" t="str">
            <v>外购</v>
          </cell>
        </row>
        <row r="3029">
          <cell r="A3029" t="str">
            <v>A.01.03.03.04.010219</v>
          </cell>
          <cell r="B3029" t="str">
            <v>日海光交接箱</v>
          </cell>
          <cell r="C3029" t="str">
            <v>设备_通信类_通信配线设备_光纤配线架_04-日海光纤配线架_日海光交接箱</v>
          </cell>
          <cell r="D3029" t="str">
            <v>576芯（GPX218-T3 1370*764*534）</v>
          </cell>
          <cell r="E3029" t="str">
            <v>套</v>
          </cell>
          <cell r="F3029" t="str">
            <v>日海</v>
          </cell>
        </row>
        <row r="3029">
          <cell r="H3029" t="str">
            <v>12912</v>
          </cell>
          <cell r="I3029" t="str">
            <v>外购</v>
          </cell>
        </row>
        <row r="3030">
          <cell r="A3030" t="str">
            <v>A.01.03.03.04.010220</v>
          </cell>
          <cell r="B3030" t="str">
            <v>日海12芯标准熔纤盘</v>
          </cell>
          <cell r="C3030" t="str">
            <v>设备_通信类_通信配线设备_光纤配线架_04-日海光纤配线架_日海12芯标准熔纤盘</v>
          </cell>
          <cell r="D3030" t="str">
            <v>NTM-B 25*362*260</v>
          </cell>
          <cell r="E3030" t="str">
            <v>套</v>
          </cell>
          <cell r="F3030" t="str">
            <v>日海</v>
          </cell>
        </row>
        <row r="3030">
          <cell r="H3030" t="str">
            <v>165</v>
          </cell>
          <cell r="I3030" t="str">
            <v>外购</v>
          </cell>
        </row>
        <row r="3031">
          <cell r="A3031" t="str">
            <v>A.01.03.03.04.010221</v>
          </cell>
          <cell r="B3031" t="str">
            <v>72芯箱体</v>
          </cell>
          <cell r="C3031" t="str">
            <v>设备_通信类_通信配线设备_光纤配线架_04-日海光纤配线架_72芯箱体</v>
          </cell>
          <cell r="D3031" t="str">
            <v>F218D-72 6U*482*270</v>
          </cell>
          <cell r="E3031" t="str">
            <v>套</v>
          </cell>
          <cell r="F3031" t="str">
            <v>日海</v>
          </cell>
        </row>
        <row r="3031">
          <cell r="H3031" t="str">
            <v>874.9999</v>
          </cell>
          <cell r="I3031" t="str">
            <v>外购</v>
          </cell>
        </row>
        <row r="3032">
          <cell r="A3032" t="str">
            <v>A.01.03.03.04.010222</v>
          </cell>
          <cell r="B3032" t="str">
            <v>储纤单元箱</v>
          </cell>
          <cell r="C3032" t="str">
            <v>设备_通信类_通信配线设备_光纤配线架_04-日海光纤配线架_储纤单元箱</v>
          </cell>
          <cell r="D3032" t="str">
            <v>E05A10 4U*482*160</v>
          </cell>
          <cell r="E3032" t="str">
            <v>个</v>
          </cell>
          <cell r="F3032" t="str">
            <v>日海</v>
          </cell>
        </row>
        <row r="3032">
          <cell r="H3032" t="str">
            <v>294.2</v>
          </cell>
          <cell r="I3032" t="str">
            <v>外购</v>
          </cell>
        </row>
        <row r="3033">
          <cell r="A3033" t="str">
            <v>A.01.03.03.04.010223</v>
          </cell>
          <cell r="B3033" t="str">
            <v>光缆开剥保护接头</v>
          </cell>
          <cell r="C3033" t="str">
            <v>设备_通信类_通信配线设备_光纤配线架_04-日海光纤配线架_光缆开剥保护接头</v>
          </cell>
          <cell r="D3033" t="str">
            <v>GFT-E</v>
          </cell>
          <cell r="E3033" t="str">
            <v>个</v>
          </cell>
          <cell r="F3033" t="str">
            <v>日海</v>
          </cell>
        </row>
        <row r="3033">
          <cell r="H3033" t="str">
            <v>20</v>
          </cell>
          <cell r="I3033" t="str">
            <v>外购</v>
          </cell>
        </row>
        <row r="3034">
          <cell r="A3034" t="str">
            <v>A.01.03.03.05</v>
          </cell>
          <cell r="B3034" t="str">
            <v>05-华耀光配单元</v>
          </cell>
          <cell r="C3034" t="str">
            <v>设备_通信类_通信配线设备_光纤配线架_05-华耀光配单元</v>
          </cell>
        </row>
        <row r="3035">
          <cell r="A3035" t="str">
            <v>A.01.03.03.05.010101</v>
          </cell>
          <cell r="B3035" t="str">
            <v>72芯单元框</v>
          </cell>
          <cell r="C3035" t="str">
            <v>设备_通信类_通信配线设备_光纤配线架_05-华耀光配单元_72芯单元框</v>
          </cell>
          <cell r="D3035" t="str">
            <v>GPX19-72型ODF单元</v>
          </cell>
          <cell r="E3035" t="str">
            <v>只</v>
          </cell>
        </row>
        <row r="3035">
          <cell r="H3035" t="str">
            <v>0</v>
          </cell>
          <cell r="I3035" t="str">
            <v>外购</v>
          </cell>
        </row>
        <row r="3036">
          <cell r="A3036" t="str">
            <v>A.01.03.03.05.010201</v>
          </cell>
          <cell r="B3036" t="str">
            <v>一体化模块</v>
          </cell>
          <cell r="C3036" t="str">
            <v>设备_通信类_通信配线设备_光纤配线架_05-华耀光配单元_一体化模块</v>
          </cell>
          <cell r="D3036" t="str">
            <v>12芯</v>
          </cell>
          <cell r="E3036" t="str">
            <v>块</v>
          </cell>
        </row>
        <row r="3036">
          <cell r="H3036" t="str">
            <v>0</v>
          </cell>
          <cell r="I3036" t="str">
            <v>外购</v>
          </cell>
        </row>
        <row r="3037">
          <cell r="A3037" t="str">
            <v>A.01.03.03.05.010401</v>
          </cell>
          <cell r="B3037" t="str">
            <v>束状集成尾纤</v>
          </cell>
          <cell r="C3037" t="str">
            <v>设备_通信类_通信配线设备_光纤配线架_05-华耀光配单元_束状集成尾纤</v>
          </cell>
          <cell r="D3037" t="str">
            <v>单模、12芯</v>
          </cell>
          <cell r="E3037" t="str">
            <v>条</v>
          </cell>
        </row>
        <row r="3037">
          <cell r="H3037" t="str">
            <v>0</v>
          </cell>
          <cell r="I3037" t="str">
            <v>外购</v>
          </cell>
        </row>
        <row r="3038">
          <cell r="A3038" t="str">
            <v>A.01.03.03.05.010501</v>
          </cell>
          <cell r="B3038" t="str">
            <v>单芯热熔管</v>
          </cell>
          <cell r="C3038" t="str">
            <v>设备_通信类_通信配线设备_光纤配线架_05-华耀光配单元_单芯热熔管</v>
          </cell>
          <cell r="D3038" t="str">
            <v>/</v>
          </cell>
          <cell r="E3038" t="str">
            <v>根</v>
          </cell>
        </row>
        <row r="3038">
          <cell r="H3038" t="str">
            <v>0</v>
          </cell>
          <cell r="I3038" t="str">
            <v>外购</v>
          </cell>
        </row>
        <row r="3039">
          <cell r="A3039" t="str">
            <v>A.01.03.03.05.010601</v>
          </cell>
          <cell r="B3039" t="str">
            <v>裸纤保护套管</v>
          </cell>
          <cell r="C3039" t="str">
            <v>设备_通信类_通信配线设备_光纤配线架_05-华耀光配单元_裸纤保护套管</v>
          </cell>
          <cell r="D3039" t="str">
            <v>/</v>
          </cell>
          <cell r="E3039" t="str">
            <v>米</v>
          </cell>
        </row>
        <row r="3039">
          <cell r="H3039" t="str">
            <v>0</v>
          </cell>
          <cell r="I3039" t="str">
            <v>外购</v>
          </cell>
        </row>
        <row r="3040">
          <cell r="A3040" t="str">
            <v>A.01.03.03.05.010701</v>
          </cell>
          <cell r="B3040" t="str">
            <v>48芯单元框</v>
          </cell>
          <cell r="C3040" t="str">
            <v>设备_通信类_通信配线设备_光纤配线架_05-华耀光配单元_48芯单元框</v>
          </cell>
          <cell r="D3040" t="str">
            <v>GPX19-48型ODF单元</v>
          </cell>
          <cell r="E3040" t="str">
            <v>只</v>
          </cell>
        </row>
        <row r="3040">
          <cell r="H3040" t="str">
            <v>0</v>
          </cell>
          <cell r="I3040" t="str">
            <v>外购</v>
          </cell>
        </row>
        <row r="3041">
          <cell r="A3041" t="str">
            <v>A.01.03.03.05.010901</v>
          </cell>
          <cell r="B3041" t="str">
            <v>适配器</v>
          </cell>
          <cell r="C3041" t="str">
            <v>设备_通信类_通信配线设备_光纤配线架_05-华耀光配单元_适配器</v>
          </cell>
          <cell r="D3041" t="str">
            <v>FC</v>
          </cell>
          <cell r="E3041" t="str">
            <v>只</v>
          </cell>
        </row>
        <row r="3041">
          <cell r="H3041" t="str">
            <v>0</v>
          </cell>
          <cell r="I3041" t="str">
            <v>外购</v>
          </cell>
        </row>
        <row r="3042">
          <cell r="A3042" t="str">
            <v>A.01.03.03.05.011101</v>
          </cell>
          <cell r="B3042" t="str">
            <v>热熔管</v>
          </cell>
          <cell r="C3042" t="str">
            <v>设备_通信类_通信配线设备_光纤配线架_05-华耀光配单元_热熔管</v>
          </cell>
          <cell r="D3042" t="str">
            <v>/</v>
          </cell>
          <cell r="E3042" t="str">
            <v>根</v>
          </cell>
        </row>
        <row r="3042">
          <cell r="H3042" t="str">
            <v>0</v>
          </cell>
          <cell r="I3042" t="str">
            <v>外购</v>
          </cell>
        </row>
        <row r="3043">
          <cell r="A3043" t="str">
            <v>A.01.03.03.06</v>
          </cell>
          <cell r="B3043" t="str">
            <v>06-鸿泰佳业光配单元</v>
          </cell>
          <cell r="C3043" t="str">
            <v>设备_通信类_通信配线设备_光纤配线架_06-鸿泰佳业光配单元</v>
          </cell>
        </row>
        <row r="3044">
          <cell r="A3044" t="str">
            <v>A.01.03.03.06.010101</v>
          </cell>
          <cell r="B3044" t="str">
            <v>24芯熔接盘</v>
          </cell>
          <cell r="C3044" t="str">
            <v>设备_通信类_通信配线设备_光纤配线架_06-鸿泰佳业光配单元_24芯熔接盘</v>
          </cell>
          <cell r="D3044" t="str">
            <v>HT-ODF/FC/24</v>
          </cell>
          <cell r="E3044" t="str">
            <v>台</v>
          </cell>
        </row>
        <row r="3044">
          <cell r="H3044" t="str">
            <v>0</v>
          </cell>
          <cell r="I3044" t="str">
            <v>外购</v>
          </cell>
        </row>
        <row r="3045">
          <cell r="A3045" t="str">
            <v>A.01.03.03.06.010102</v>
          </cell>
          <cell r="B3045" t="str">
            <v>3米跳纤（两头圆）</v>
          </cell>
          <cell r="C3045" t="str">
            <v>设备_通信类_通信配线设备_光纤配线架_06-鸿泰佳业光配单元_3米跳纤（两头圆）</v>
          </cell>
          <cell r="D3045" t="str">
            <v>FC/PC-FC/PC-3M</v>
          </cell>
          <cell r="E3045" t="str">
            <v>根</v>
          </cell>
        </row>
        <row r="3045">
          <cell r="H3045" t="str">
            <v>0</v>
          </cell>
          <cell r="I3045" t="str">
            <v>外购</v>
          </cell>
        </row>
        <row r="3046">
          <cell r="A3046" t="str">
            <v>A.01.03.03.06.010103</v>
          </cell>
          <cell r="B3046" t="str">
            <v>法兰</v>
          </cell>
          <cell r="C3046" t="str">
            <v>设备_通信类_通信配线设备_光纤配线架_06-鸿泰佳业光配单元_法兰</v>
          </cell>
          <cell r="D3046" t="str">
            <v>FC</v>
          </cell>
          <cell r="E3046" t="str">
            <v>只</v>
          </cell>
        </row>
        <row r="3046">
          <cell r="H3046" t="str">
            <v>0</v>
          </cell>
          <cell r="I3046" t="str">
            <v>外购</v>
          </cell>
        </row>
        <row r="3047">
          <cell r="A3047" t="str">
            <v>A.01.03.03.07</v>
          </cell>
          <cell r="B3047" t="str">
            <v>06-常州太平光纤配线架</v>
          </cell>
          <cell r="C3047" t="str">
            <v>设备_通信类_通信配线设备_光纤配线架_06-常州太平光纤配线架</v>
          </cell>
        </row>
        <row r="3048">
          <cell r="A3048" t="str">
            <v>A.01.03.03.07.010101</v>
          </cell>
          <cell r="B3048" t="str">
            <v>光纤配线柜</v>
          </cell>
          <cell r="C3048" t="str">
            <v>设备_通信类_通信配线设备_光纤配线架_06-常州太平光纤配线架_光纤配线柜</v>
          </cell>
          <cell r="D3048" t="str">
            <v>GPX28D2-GB-2，机柜尺寸：2200×900×600mm，颜色：标准色，机柜内配置：432芯，配6 套MG-Y72-1 终端熔接模块，其他标配。</v>
          </cell>
          <cell r="E3048" t="str">
            <v>台</v>
          </cell>
        </row>
        <row r="3048">
          <cell r="H3048" t="str">
            <v>14000</v>
          </cell>
          <cell r="I3048" t="str">
            <v>外购</v>
          </cell>
        </row>
        <row r="3049">
          <cell r="A3049" t="str">
            <v>A.01.03.03.07.020101</v>
          </cell>
          <cell r="B3049" t="str">
            <v>72芯熔接子框</v>
          </cell>
          <cell r="C3049" t="str">
            <v>设备_通信类_通信配线设备_光纤配线架_06-常州太平光纤配线架_72芯熔接子框</v>
          </cell>
          <cell r="D3049" t="str">
            <v>GPX28FA-72</v>
          </cell>
          <cell r="E3049" t="str">
            <v>个</v>
          </cell>
          <cell r="F3049" t="str">
            <v>常州太平</v>
          </cell>
        </row>
        <row r="3049">
          <cell r="H3049" t="str">
            <v>188.8</v>
          </cell>
          <cell r="I3049" t="str">
            <v>外购</v>
          </cell>
        </row>
        <row r="3050">
          <cell r="A3050" t="str">
            <v>A.01.03.03.07.030101</v>
          </cell>
          <cell r="B3050" t="str">
            <v>48芯熔接子框</v>
          </cell>
          <cell r="C3050" t="str">
            <v>设备_通信类_通信配线设备_光纤配线架_06-常州太平光纤配线架_48芯熔接子框</v>
          </cell>
          <cell r="D3050" t="str">
            <v>GPX28FA-48</v>
          </cell>
          <cell r="E3050" t="str">
            <v>个</v>
          </cell>
          <cell r="F3050" t="str">
            <v>常州太平</v>
          </cell>
        </row>
        <row r="3050">
          <cell r="H3050" t="str">
            <v>188.8</v>
          </cell>
          <cell r="I3050" t="str">
            <v>外购</v>
          </cell>
        </row>
        <row r="3051">
          <cell r="A3051" t="str">
            <v>A.01.03.03.07.040101</v>
          </cell>
          <cell r="B3051" t="str">
            <v>12芯/熔配一体化模块</v>
          </cell>
          <cell r="C3051" t="str">
            <v>设备_通信类_通信配线设备_光纤配线架_06-常州太平光纤配线架_12芯/熔配一体化模块</v>
          </cell>
          <cell r="D3051" t="str">
            <v>YT-12</v>
          </cell>
          <cell r="E3051" t="str">
            <v>块</v>
          </cell>
          <cell r="F3051" t="str">
            <v>常州太平</v>
          </cell>
        </row>
        <row r="3051">
          <cell r="H3051" t="str">
            <v>28</v>
          </cell>
          <cell r="I3051" t="str">
            <v>外购</v>
          </cell>
        </row>
        <row r="3052">
          <cell r="A3052" t="str">
            <v>A.01.03.03.07.050101</v>
          </cell>
          <cell r="B3052" t="str">
            <v>适配器</v>
          </cell>
          <cell r="C3052" t="str">
            <v>设备_通信类_通信配线设备_光纤配线架_06-常州太平光纤配线架_适配器</v>
          </cell>
          <cell r="D3052" t="str">
            <v>FC</v>
          </cell>
          <cell r="E3052" t="str">
            <v>个</v>
          </cell>
          <cell r="F3052" t="str">
            <v>常州太平</v>
          </cell>
        </row>
        <row r="3052">
          <cell r="H3052" t="str">
            <v>5.5001</v>
          </cell>
          <cell r="I3052" t="str">
            <v>外购</v>
          </cell>
        </row>
        <row r="3053">
          <cell r="A3053" t="str">
            <v>A.01.03.03.07.060101</v>
          </cell>
          <cell r="B3053" t="str">
            <v>12芯束状尾纤</v>
          </cell>
          <cell r="C3053" t="str">
            <v>设备_通信类_通信配线设备_光纤配线架_06-常州太平光纤配线架_12芯束状尾纤</v>
          </cell>
          <cell r="D3053" t="str">
            <v>FC G652</v>
          </cell>
          <cell r="E3053" t="str">
            <v>根</v>
          </cell>
          <cell r="F3053" t="str">
            <v>常州太平</v>
          </cell>
        </row>
        <row r="3053">
          <cell r="H3053" t="str">
            <v>117.2</v>
          </cell>
          <cell r="I3053" t="str">
            <v>外购</v>
          </cell>
        </row>
        <row r="3054">
          <cell r="A3054" t="str">
            <v>A.01.03.03.07.070101</v>
          </cell>
          <cell r="B3054" t="str">
            <v>热缩套管</v>
          </cell>
          <cell r="C3054" t="str">
            <v>设备_通信类_通信配线设备_光纤配线架_06-常州太平光纤配线架_热缩套管</v>
          </cell>
        </row>
        <row r="3054">
          <cell r="E3054" t="str">
            <v>只</v>
          </cell>
          <cell r="F3054" t="str">
            <v>常州太平</v>
          </cell>
        </row>
        <row r="3054">
          <cell r="H3054" t="str">
            <v>.5001</v>
          </cell>
          <cell r="I3054" t="str">
            <v>外购</v>
          </cell>
        </row>
        <row r="3055">
          <cell r="A3055" t="str">
            <v>A.01.03.03.07.080101</v>
          </cell>
          <cell r="B3055" t="str">
            <v>保护套管</v>
          </cell>
          <cell r="C3055" t="str">
            <v>设备_通信类_通信配线设备_光纤配线架_06-常州太平光纤配线架_保护套管</v>
          </cell>
        </row>
        <row r="3055">
          <cell r="E3055" t="str">
            <v>米</v>
          </cell>
          <cell r="F3055" t="str">
            <v>常州太平</v>
          </cell>
        </row>
        <row r="3055">
          <cell r="H3055" t="str">
            <v>2</v>
          </cell>
          <cell r="I3055" t="str">
            <v>外购</v>
          </cell>
        </row>
        <row r="3056">
          <cell r="A3056" t="str">
            <v>A.01.03.03.07.090101</v>
          </cell>
          <cell r="B3056" t="str">
            <v>24芯熔接子框</v>
          </cell>
          <cell r="C3056" t="str">
            <v>设备_通信类_通信配线设备_光纤配线架_06-常州太平光纤配线架_24芯熔接子框</v>
          </cell>
          <cell r="D3056" t="str">
            <v>GPX28FA-24</v>
          </cell>
          <cell r="E3056" t="str">
            <v>个</v>
          </cell>
          <cell r="F3056" t="str">
            <v>常州太平</v>
          </cell>
        </row>
        <row r="3056">
          <cell r="H3056" t="str">
            <v>160</v>
          </cell>
          <cell r="I3056" t="str">
            <v>外购</v>
          </cell>
        </row>
        <row r="3057">
          <cell r="A3057" t="str">
            <v>A.01.03.04</v>
          </cell>
          <cell r="B3057" t="str">
            <v>综合配线架</v>
          </cell>
          <cell r="C3057" t="str">
            <v>设备_通信类_通信配线设备_综合配线架</v>
          </cell>
        </row>
        <row r="3058">
          <cell r="A3058" t="str">
            <v>A.01.03.04.01</v>
          </cell>
          <cell r="B3058" t="str">
            <v>01-新地综合配线架</v>
          </cell>
          <cell r="C3058" t="str">
            <v>设备_通信类_通信配线设备_综合配线架_01-新地综合配线架</v>
          </cell>
        </row>
        <row r="3059">
          <cell r="A3059" t="str">
            <v>A.01.03.04.01.010101</v>
          </cell>
          <cell r="B3059" t="str">
            <v>安装子架</v>
          </cell>
          <cell r="C3059" t="str">
            <v>设备_通信类_通信配线设备_综合配线架_01-新地综合配线架_安装子架</v>
          </cell>
          <cell r="D3059" t="str">
            <v>G/MJPX13-ZJ02</v>
          </cell>
          <cell r="E3059" t="str">
            <v>件</v>
          </cell>
        </row>
        <row r="3059">
          <cell r="H3059" t="str">
            <v>80</v>
          </cell>
          <cell r="I3059" t="str">
            <v>外购</v>
          </cell>
        </row>
        <row r="3060">
          <cell r="A3060" t="str">
            <v>A.01.03.04.01.010102</v>
          </cell>
          <cell r="B3060" t="str">
            <v>安装子架</v>
          </cell>
          <cell r="C3060" t="str">
            <v>设备_通信类_通信配线设备_综合配线架_01-新地综合配线架_安装子架</v>
          </cell>
          <cell r="D3060" t="str">
            <v>G/MJPX13-ZJ01</v>
          </cell>
          <cell r="E3060" t="str">
            <v>件</v>
          </cell>
        </row>
        <row r="3060">
          <cell r="H3060" t="str">
            <v>80</v>
          </cell>
          <cell r="I3060" t="str">
            <v>外购</v>
          </cell>
        </row>
        <row r="3061">
          <cell r="A3061" t="str">
            <v>A.01.03.04.01.010201</v>
          </cell>
          <cell r="B3061" t="str">
            <v>25回线外线接续模块</v>
          </cell>
          <cell r="C3061" t="str">
            <v>设备_通信类_通信配线设备_综合配线架_01-新地综合配线架_25回线外线接续模块</v>
          </cell>
          <cell r="D3061" t="str">
            <v>FT2-92</v>
          </cell>
          <cell r="E3061" t="str">
            <v>件</v>
          </cell>
        </row>
        <row r="3061">
          <cell r="H3061" t="str">
            <v>49.9999</v>
          </cell>
          <cell r="I3061" t="str">
            <v>外购</v>
          </cell>
        </row>
        <row r="3062">
          <cell r="A3062" t="str">
            <v>A.01.03.04.01.010301</v>
          </cell>
          <cell r="B3062" t="str">
            <v>32回线内线接续模块</v>
          </cell>
          <cell r="C3062" t="str">
            <v>设备_通信类_通信配线设备_综合配线架_01-新地综合配线架_32回线内线接续模块</v>
          </cell>
          <cell r="D3062" t="str">
            <v>FT2-91</v>
          </cell>
          <cell r="E3062" t="str">
            <v>件</v>
          </cell>
        </row>
        <row r="3062">
          <cell r="H3062" t="str">
            <v>49.9999</v>
          </cell>
          <cell r="I3062" t="str">
            <v>外购</v>
          </cell>
        </row>
        <row r="3063">
          <cell r="A3063" t="str">
            <v>A.01.03.04.01.010401</v>
          </cell>
          <cell r="B3063" t="str">
            <v>保安单元</v>
          </cell>
          <cell r="C3063" t="str">
            <v>设备_通信类_通信配线设备_综合配线架_01-新地综合配线架_保安单元</v>
          </cell>
          <cell r="D3063" t="str">
            <v>FA9-239</v>
          </cell>
          <cell r="E3063" t="str">
            <v>件</v>
          </cell>
        </row>
        <row r="3063">
          <cell r="H3063" t="str">
            <v>5</v>
          </cell>
          <cell r="I3063" t="str">
            <v>外购</v>
          </cell>
        </row>
        <row r="3064">
          <cell r="A3064" t="str">
            <v>A.01.03.04.01.010501</v>
          </cell>
          <cell r="B3064" t="str">
            <v>接线工具</v>
          </cell>
          <cell r="C3064" t="str">
            <v>设备_通信类_通信配线设备_综合配线架_01-新地综合配线架_接线工具</v>
          </cell>
          <cell r="D3064" t="str">
            <v>FA6-09A2</v>
          </cell>
          <cell r="E3064" t="str">
            <v>件</v>
          </cell>
        </row>
        <row r="3064">
          <cell r="H3064" t="str">
            <v>40</v>
          </cell>
          <cell r="I3064" t="str">
            <v>外购</v>
          </cell>
        </row>
        <row r="3065">
          <cell r="A3065" t="str">
            <v>A.01.03.04.01.010601</v>
          </cell>
          <cell r="B3065" t="str">
            <v>内线测试塞绳</v>
          </cell>
          <cell r="C3065" t="str">
            <v>设备_通信类_通信配线设备_综合配线架_01-新地综合配线架_内线测试塞绳</v>
          </cell>
          <cell r="D3065" t="str">
            <v>CSS-1-00</v>
          </cell>
          <cell r="E3065" t="str">
            <v>根</v>
          </cell>
        </row>
        <row r="3065">
          <cell r="H3065" t="str">
            <v>31</v>
          </cell>
          <cell r="I3065" t="str">
            <v>外购</v>
          </cell>
        </row>
        <row r="3066">
          <cell r="A3066" t="str">
            <v>A.01.03.04.01.010701</v>
          </cell>
          <cell r="B3066" t="str">
            <v>外线测试塞绳</v>
          </cell>
          <cell r="C3066" t="str">
            <v>设备_通信类_通信配线设备_综合配线架_01-新地综合配线架_外线测试塞绳</v>
          </cell>
          <cell r="D3066" t="str">
            <v>CSS-2-00</v>
          </cell>
          <cell r="E3066" t="str">
            <v>根</v>
          </cell>
        </row>
        <row r="3066">
          <cell r="H3066" t="str">
            <v>10</v>
          </cell>
          <cell r="I3066" t="str">
            <v>外购</v>
          </cell>
        </row>
        <row r="3067">
          <cell r="A3067" t="str">
            <v>A.01.03.04.01.010801</v>
          </cell>
          <cell r="B3067" t="str">
            <v>断路塞</v>
          </cell>
          <cell r="C3067" t="str">
            <v>设备_通信类_通信配线设备_综合配线架_01-新地综合配线架_断路塞</v>
          </cell>
          <cell r="D3067" t="str">
            <v>DLS-01</v>
          </cell>
          <cell r="E3067" t="str">
            <v>件</v>
          </cell>
        </row>
        <row r="3067">
          <cell r="H3067" t="str">
            <v>.0099</v>
          </cell>
          <cell r="I3067" t="str">
            <v>外购</v>
          </cell>
        </row>
        <row r="3068">
          <cell r="A3068" t="str">
            <v>A.01.03.04.01.010901</v>
          </cell>
          <cell r="B3068" t="str">
            <v>告警器</v>
          </cell>
          <cell r="C3068" t="str">
            <v>设备_通信类_通信配线设备_综合配线架_01-新地综合配线架_告警器</v>
          </cell>
          <cell r="D3068" t="str">
            <v>359-GJQ-02</v>
          </cell>
          <cell r="E3068" t="str">
            <v>件</v>
          </cell>
        </row>
        <row r="3068">
          <cell r="H3068" t="str">
            <v>59.95</v>
          </cell>
          <cell r="I3068" t="str">
            <v>外购</v>
          </cell>
        </row>
        <row r="3069">
          <cell r="A3069" t="str">
            <v>A.01.03.04.01.020101</v>
          </cell>
          <cell r="B3069" t="str">
            <v>数字单元体</v>
          </cell>
          <cell r="C3069" t="str">
            <v>设备_通信类_通信配线设备_综合配线架_01-新地综合配线架_数字单元体</v>
          </cell>
          <cell r="D3069" t="str">
            <v>MPX529-DYS3A-16</v>
          </cell>
          <cell r="E3069" t="str">
            <v>件</v>
          </cell>
        </row>
        <row r="3069">
          <cell r="H3069" t="str">
            <v>700</v>
          </cell>
          <cell r="I3069" t="str">
            <v>外购</v>
          </cell>
        </row>
        <row r="3070">
          <cell r="A3070" t="str">
            <v>A.01.03.04.01.020201</v>
          </cell>
          <cell r="B3070" t="str">
            <v>电缆头（交换侧）</v>
          </cell>
          <cell r="C3070" t="str">
            <v>设备_通信类_通信配线设备_综合配线架_01-新地综合配线架_电缆头（交换侧）</v>
          </cell>
          <cell r="D3070" t="str">
            <v>SMDL03</v>
          </cell>
          <cell r="E3070" t="str">
            <v>件</v>
          </cell>
        </row>
        <row r="3070">
          <cell r="H3070" t="str">
            <v>.0099</v>
          </cell>
          <cell r="I3070" t="str">
            <v>外购</v>
          </cell>
        </row>
        <row r="3071">
          <cell r="A3071" t="str">
            <v>A.01.03.04.01.020202</v>
          </cell>
          <cell r="B3071" t="str">
            <v>电缆头(传输侧）</v>
          </cell>
          <cell r="C3071" t="str">
            <v>设备_通信类_通信配线设备_综合配线架_01-新地综合配线架_电缆头(传输侧）</v>
          </cell>
          <cell r="D3071" t="str">
            <v>SMDL03</v>
          </cell>
          <cell r="E3071" t="str">
            <v>件</v>
          </cell>
        </row>
        <row r="3071">
          <cell r="H3071" t="str">
            <v>.0099</v>
          </cell>
          <cell r="I3071" t="str">
            <v>外购</v>
          </cell>
        </row>
        <row r="3072">
          <cell r="A3072" t="str">
            <v>A.01.03.04.01.020301</v>
          </cell>
          <cell r="B3072" t="str">
            <v>电缆头(交换侧)</v>
          </cell>
          <cell r="C3072" t="str">
            <v>设备_通信类_通信配线设备_综合配线架_01-新地综合配线架_电缆头(交换侧)</v>
          </cell>
          <cell r="D3072" t="str">
            <v>SMDL02</v>
          </cell>
          <cell r="E3072" t="str">
            <v>件</v>
          </cell>
        </row>
        <row r="3072">
          <cell r="H3072" t="str">
            <v>.0099</v>
          </cell>
          <cell r="I3072" t="str">
            <v>外购</v>
          </cell>
        </row>
        <row r="3073">
          <cell r="A3073" t="str">
            <v>A.01.03.04.01.020401</v>
          </cell>
          <cell r="B3073" t="str">
            <v>调线塞绳</v>
          </cell>
          <cell r="C3073" t="str">
            <v>设备_通信类_通信配线设备_综合配线架_01-新地综合配线架_调线塞绳</v>
          </cell>
          <cell r="D3073" t="str">
            <v>SMDX01</v>
          </cell>
          <cell r="E3073" t="str">
            <v>根</v>
          </cell>
        </row>
        <row r="3073">
          <cell r="H3073" t="str">
            <v>10</v>
          </cell>
          <cell r="I3073" t="str">
            <v>外购</v>
          </cell>
        </row>
        <row r="3074">
          <cell r="A3074" t="str">
            <v>A.01.03.04.01.020501</v>
          </cell>
          <cell r="B3074" t="str">
            <v>测试塞绳</v>
          </cell>
          <cell r="C3074" t="str">
            <v>设备_通信类_通信配线设备_综合配线架_01-新地综合配线架_测试塞绳</v>
          </cell>
          <cell r="D3074" t="str">
            <v>SMCS01</v>
          </cell>
          <cell r="E3074" t="str">
            <v>根</v>
          </cell>
        </row>
        <row r="3074">
          <cell r="H3074" t="str">
            <v>10</v>
          </cell>
          <cell r="I3074" t="str">
            <v>外购</v>
          </cell>
        </row>
        <row r="3075">
          <cell r="A3075" t="str">
            <v>A.01.03.04.01.020601</v>
          </cell>
          <cell r="B3075" t="str">
            <v>专用工具</v>
          </cell>
          <cell r="C3075" t="str">
            <v>设备_通信类_通信配线设备_综合配线架_01-新地综合配线架_专用工具</v>
          </cell>
          <cell r="D3075" t="str">
            <v>/</v>
          </cell>
          <cell r="E3075" t="str">
            <v>套</v>
          </cell>
        </row>
        <row r="3075">
          <cell r="H3075" t="str">
            <v>68</v>
          </cell>
          <cell r="I3075" t="str">
            <v>外购</v>
          </cell>
        </row>
        <row r="3076">
          <cell r="A3076" t="str">
            <v>A.01.03.04.01.030101</v>
          </cell>
          <cell r="B3076" t="str">
            <v>光纤终端箱</v>
          </cell>
          <cell r="C3076" t="str">
            <v>设备_通信类_通信配线设备_综合配线架_01-新地综合配线架_光纤终端箱</v>
          </cell>
          <cell r="D3076" t="str">
            <v>GPX311-DY5A-24</v>
          </cell>
          <cell r="E3076" t="str">
            <v>件</v>
          </cell>
        </row>
        <row r="3076">
          <cell r="H3076" t="str">
            <v>190</v>
          </cell>
          <cell r="I3076" t="str">
            <v>外购</v>
          </cell>
        </row>
        <row r="3077">
          <cell r="A3077" t="str">
            <v>A.01.03.04.01.030102</v>
          </cell>
          <cell r="B3077" t="str">
            <v>光纤终端箱</v>
          </cell>
          <cell r="C3077" t="str">
            <v>设备_通信类_通信配线设备_综合配线架_01-新地综合配线架_光纤终端箱</v>
          </cell>
          <cell r="D3077" t="str">
            <v>GPX311-DY2A-48</v>
          </cell>
          <cell r="E3077" t="str">
            <v>件</v>
          </cell>
        </row>
        <row r="3077">
          <cell r="H3077" t="str">
            <v>200</v>
          </cell>
          <cell r="I3077" t="str">
            <v>外购</v>
          </cell>
        </row>
        <row r="3078">
          <cell r="A3078" t="str">
            <v>A.01.03.04.01.030104</v>
          </cell>
          <cell r="B3078" t="str">
            <v>光纤终端箱</v>
          </cell>
          <cell r="C3078" t="str">
            <v>设备_通信类_通信配线设备_综合配线架_01-新地综合配线架_光纤终端箱</v>
          </cell>
          <cell r="D3078" t="str">
            <v>GPX311-ZJ5A-24</v>
          </cell>
          <cell r="E3078" t="str">
            <v>件</v>
          </cell>
        </row>
        <row r="3078">
          <cell r="H3078" t="str">
            <v>860</v>
          </cell>
          <cell r="I3078" t="str">
            <v>外购</v>
          </cell>
        </row>
        <row r="3079">
          <cell r="A3079" t="str">
            <v>A.01.03.04.01.030201</v>
          </cell>
          <cell r="B3079" t="str">
            <v>12芯熔配一体盘</v>
          </cell>
          <cell r="C3079" t="str">
            <v>设备_通信类_通信配线设备_综合配线架_01-新地综合配线架_12芯熔配一体盘</v>
          </cell>
          <cell r="D3079" t="str">
            <v>GPX311-YT1-12</v>
          </cell>
          <cell r="E3079" t="str">
            <v>件</v>
          </cell>
        </row>
        <row r="3079">
          <cell r="H3079" t="str">
            <v>30</v>
          </cell>
          <cell r="I3079" t="str">
            <v>外购</v>
          </cell>
        </row>
        <row r="3080">
          <cell r="A3080" t="str">
            <v>A.01.03.04.01.030301</v>
          </cell>
          <cell r="B3080" t="str">
            <v>适配器</v>
          </cell>
          <cell r="C3080" t="str">
            <v>设备_通信类_通信配线设备_综合配线架_01-新地综合配线架_适配器</v>
          </cell>
          <cell r="D3080" t="str">
            <v>FC</v>
          </cell>
          <cell r="E3080" t="str">
            <v>件</v>
          </cell>
        </row>
        <row r="3080">
          <cell r="H3080" t="str">
            <v>5</v>
          </cell>
          <cell r="I3080" t="str">
            <v>外购</v>
          </cell>
        </row>
        <row r="3081">
          <cell r="A3081" t="str">
            <v>A.01.03.04.01.030302</v>
          </cell>
          <cell r="B3081" t="str">
            <v>适配器</v>
          </cell>
          <cell r="C3081" t="str">
            <v>设备_通信类_通信配线设备_综合配线架_01-新地综合配线架_适配器</v>
          </cell>
          <cell r="D3081" t="str">
            <v>SC</v>
          </cell>
          <cell r="E3081" t="str">
            <v>件</v>
          </cell>
        </row>
        <row r="3081">
          <cell r="H3081" t="str">
            <v>35</v>
          </cell>
          <cell r="I3081" t="str">
            <v>外购</v>
          </cell>
        </row>
        <row r="3082">
          <cell r="A3082" t="str">
            <v>A.01.03.04.01.030303</v>
          </cell>
          <cell r="B3082" t="str">
            <v>适配器</v>
          </cell>
          <cell r="C3082" t="str">
            <v>设备_通信类_通信配线设备_综合配线架_01-新地综合配线架_适配器</v>
          </cell>
          <cell r="D3082" t="str">
            <v>FC(多模)</v>
          </cell>
          <cell r="E3082" t="str">
            <v>件</v>
          </cell>
        </row>
        <row r="3082">
          <cell r="H3082" t="str">
            <v>35</v>
          </cell>
          <cell r="I3082" t="str">
            <v>外购</v>
          </cell>
        </row>
        <row r="3083">
          <cell r="A3083" t="str">
            <v>A.01.03.04.01.030304</v>
          </cell>
          <cell r="B3083" t="str">
            <v>FC法兰盘</v>
          </cell>
          <cell r="C3083" t="str">
            <v>设备_通信类_通信配线设备_综合配线架_01-新地综合配线架_FC法兰盘</v>
          </cell>
        </row>
        <row r="3083">
          <cell r="E3083" t="str">
            <v>个</v>
          </cell>
        </row>
        <row r="3083">
          <cell r="H3083" t="str">
            <v>35</v>
          </cell>
          <cell r="I3083" t="str">
            <v>外购</v>
          </cell>
        </row>
        <row r="3084">
          <cell r="A3084" t="str">
            <v>A.01.03.04.01.030401</v>
          </cell>
          <cell r="B3084" t="str">
            <v>单头尾纤</v>
          </cell>
          <cell r="C3084" t="str">
            <v>设备_通信类_通信配线设备_综合配线架_01-新地综合配线架_单头尾纤</v>
          </cell>
          <cell r="D3084" t="str">
            <v>/</v>
          </cell>
          <cell r="E3084" t="str">
            <v>根</v>
          </cell>
        </row>
        <row r="3084">
          <cell r="H3084" t="str">
            <v>9</v>
          </cell>
          <cell r="I3084" t="str">
            <v>外购</v>
          </cell>
        </row>
        <row r="3085">
          <cell r="A3085" t="str">
            <v>A.01.03.04.01.030403</v>
          </cell>
          <cell r="B3085" t="str">
            <v>FC尾纤</v>
          </cell>
          <cell r="C3085" t="str">
            <v>设备_通信类_通信配线设备_综合配线架_01-新地综合配线架_FC尾纤</v>
          </cell>
          <cell r="D3085" t="str">
            <v>FC-10M</v>
          </cell>
          <cell r="E3085" t="str">
            <v>根</v>
          </cell>
        </row>
        <row r="3085">
          <cell r="H3085" t="str">
            <v>90</v>
          </cell>
          <cell r="I3085" t="str">
            <v>外购</v>
          </cell>
        </row>
        <row r="3086">
          <cell r="A3086" t="str">
            <v>A.01.03.04.01.030404</v>
          </cell>
          <cell r="B3086" t="str">
            <v>多模尾纤(0.5nm)LC连接器</v>
          </cell>
          <cell r="C3086" t="str">
            <v>设备_通信类_通信配线设备_综合配线架_01-新地综合配线架_多模尾纤(0.5nm)LC连接器</v>
          </cell>
        </row>
        <row r="3086">
          <cell r="E3086" t="str">
            <v>根</v>
          </cell>
        </row>
        <row r="3086">
          <cell r="H3086" t="str">
            <v>70</v>
          </cell>
          <cell r="I3086" t="str">
            <v>外购</v>
          </cell>
        </row>
        <row r="3087">
          <cell r="A3087" t="str">
            <v>A.01.03.04.01.030501</v>
          </cell>
          <cell r="B3087" t="str">
            <v>熔纤保护套管</v>
          </cell>
          <cell r="C3087" t="str">
            <v>设备_通信类_通信配线设备_综合配线架_01-新地综合配线架_熔纤保护套管</v>
          </cell>
          <cell r="D3087" t="str">
            <v>GPX311-FJ8</v>
          </cell>
          <cell r="E3087" t="str">
            <v>根</v>
          </cell>
        </row>
        <row r="3087">
          <cell r="H3087" t="str">
            <v>1</v>
          </cell>
          <cell r="I3087" t="str">
            <v>外购</v>
          </cell>
        </row>
        <row r="3088">
          <cell r="A3088" t="str">
            <v>A.01.03.04.01.030601</v>
          </cell>
          <cell r="B3088" t="str">
            <v>裸纤保护套管</v>
          </cell>
          <cell r="C3088" t="str">
            <v>设备_通信类_通信配线设备_综合配线架_01-新地综合配线架_裸纤保护套管</v>
          </cell>
          <cell r="D3088" t="str">
            <v>GPX311-FJ9</v>
          </cell>
          <cell r="E3088" t="str">
            <v>米</v>
          </cell>
        </row>
        <row r="3088">
          <cell r="H3088" t="str">
            <v>1</v>
          </cell>
          <cell r="I3088" t="str">
            <v>外购</v>
          </cell>
        </row>
        <row r="3089">
          <cell r="A3089" t="str">
            <v>A.01.03.04.01.030701</v>
          </cell>
          <cell r="B3089" t="str">
            <v>储纤单元箱</v>
          </cell>
          <cell r="C3089" t="str">
            <v>设备_通信类_通信配线设备_综合配线架_01-新地综合配线架_储纤单元箱</v>
          </cell>
          <cell r="D3089" t="str">
            <v>GPX311-FJ7</v>
          </cell>
          <cell r="E3089" t="str">
            <v>件</v>
          </cell>
        </row>
        <row r="3089">
          <cell r="H3089" t="str">
            <v>250</v>
          </cell>
          <cell r="I3089" t="str">
            <v>外购</v>
          </cell>
        </row>
        <row r="3090">
          <cell r="A3090" t="str">
            <v>A.01.03.04.01.030702</v>
          </cell>
          <cell r="B3090" t="str">
            <v>光缆固定接地板</v>
          </cell>
          <cell r="C3090" t="str">
            <v>设备_通信类_通信配线设备_综合配线架_01-新地综合配线架_光缆固定接地板</v>
          </cell>
          <cell r="D3090" t="str">
            <v>GPX311-FJ1</v>
          </cell>
          <cell r="E3090" t="str">
            <v>件</v>
          </cell>
        </row>
        <row r="3090">
          <cell r="H3090" t="str">
            <v>80</v>
          </cell>
          <cell r="I3090" t="str">
            <v>外购</v>
          </cell>
        </row>
        <row r="3091">
          <cell r="A3091" t="str">
            <v>A.01.03.04.01.030801</v>
          </cell>
          <cell r="B3091" t="str">
            <v>光缆固定接地板</v>
          </cell>
          <cell r="C3091" t="str">
            <v>设备_通信类_通信配线设备_综合配线架_01-新地综合配线架_光缆固定接地板</v>
          </cell>
          <cell r="D3091" t="str">
            <v>GPX311-FJ1</v>
          </cell>
          <cell r="E3091" t="str">
            <v>件</v>
          </cell>
        </row>
        <row r="3091">
          <cell r="H3091" t="str">
            <v>80</v>
          </cell>
          <cell r="I3091" t="str">
            <v>外购</v>
          </cell>
        </row>
        <row r="3092">
          <cell r="A3092" t="str">
            <v>A.01.03.04.01.040101</v>
          </cell>
          <cell r="B3092" t="str">
            <v>保安接线排</v>
          </cell>
          <cell r="C3092" t="str">
            <v>设备_通信类_通信配线设备_综合配线架_01-新地综合配线架_保安接线排</v>
          </cell>
          <cell r="D3092" t="str">
            <v>FA8-149</v>
          </cell>
          <cell r="E3092" t="str">
            <v>块</v>
          </cell>
        </row>
        <row r="3092">
          <cell r="H3092" t="str">
            <v>850</v>
          </cell>
          <cell r="I3092" t="str">
            <v>外购</v>
          </cell>
        </row>
        <row r="3093">
          <cell r="A3093" t="str">
            <v>A.01.03.04.01.040102</v>
          </cell>
          <cell r="B3093" t="str">
            <v>测试接线排</v>
          </cell>
          <cell r="C3093" t="str">
            <v>设备_通信类_通信配线设备_综合配线架_01-新地综合配线架_测试接线排</v>
          </cell>
          <cell r="D3093" t="str">
            <v>FT0-L5 I</v>
          </cell>
          <cell r="E3093" t="str">
            <v>块</v>
          </cell>
        </row>
        <row r="3093">
          <cell r="H3093" t="str">
            <v>650</v>
          </cell>
          <cell r="I3093" t="str">
            <v>外购</v>
          </cell>
        </row>
        <row r="3094">
          <cell r="A3094" t="str">
            <v>A.01.03.04.01.040103</v>
          </cell>
          <cell r="B3094" t="str">
            <v>MDF附件</v>
          </cell>
          <cell r="C3094" t="str">
            <v>设备_通信类_通信配线设备_综合配线架_01-新地综合配线架_MDF附件</v>
          </cell>
          <cell r="D3094" t="str">
            <v>/</v>
          </cell>
          <cell r="E3094" t="str">
            <v>套</v>
          </cell>
        </row>
        <row r="3094">
          <cell r="H3094" t="str">
            <v>600</v>
          </cell>
          <cell r="I3094" t="str">
            <v>外购</v>
          </cell>
        </row>
        <row r="3095">
          <cell r="A3095" t="str">
            <v>A.01.03.04.01.040108</v>
          </cell>
          <cell r="B3095" t="str">
            <v>5m尾纤</v>
          </cell>
          <cell r="C3095" t="str">
            <v>设备_通信类_通信配线设备_综合配线架_01-新地综合配线架_5m尾纤</v>
          </cell>
          <cell r="D3095" t="str">
            <v>G.652</v>
          </cell>
          <cell r="E3095" t="str">
            <v>根</v>
          </cell>
        </row>
        <row r="3095">
          <cell r="H3095" t="str">
            <v>0</v>
          </cell>
          <cell r="I3095" t="str">
            <v>外购</v>
          </cell>
        </row>
        <row r="3096">
          <cell r="A3096" t="str">
            <v>A.01.03.04.01.040109</v>
          </cell>
          <cell r="B3096" t="str">
            <v>12芯束状尾纤</v>
          </cell>
          <cell r="C3096" t="str">
            <v>设备_通信类_通信配线设备_综合配线架_01-新地综合配线架_12芯束状尾纤</v>
          </cell>
          <cell r="D3096" t="str">
            <v>FC/PC-3m</v>
          </cell>
          <cell r="E3096" t="str">
            <v>根</v>
          </cell>
        </row>
        <row r="3096">
          <cell r="H3096" t="str">
            <v>9</v>
          </cell>
          <cell r="I3096" t="str">
            <v>外购</v>
          </cell>
        </row>
        <row r="3097">
          <cell r="A3097" t="str">
            <v>A.01.03.04.02</v>
          </cell>
          <cell r="B3097" t="str">
            <v>02-南普综合配线架</v>
          </cell>
          <cell r="C3097" t="str">
            <v>设备_通信类_通信配线设备_综合配线架_02-南普综合配线架</v>
          </cell>
        </row>
        <row r="3098">
          <cell r="A3098" t="str">
            <v>A.01.03.04.02.010101</v>
          </cell>
          <cell r="B3098" t="str">
            <v>直流空开</v>
          </cell>
          <cell r="C3098" t="str">
            <v>设备_通信类_通信配线设备_综合配线架_02-南普综合配线架_直流空开</v>
          </cell>
          <cell r="D3098" t="str">
            <v>5路</v>
          </cell>
          <cell r="E3098" t="str">
            <v>套</v>
          </cell>
        </row>
        <row r="3098">
          <cell r="H3098" t="str">
            <v>600</v>
          </cell>
          <cell r="I3098" t="str">
            <v>外购</v>
          </cell>
        </row>
        <row r="3099">
          <cell r="A3099" t="str">
            <v>A.01.03.04.02.020101</v>
          </cell>
          <cell r="B3099" t="str">
            <v>MDF</v>
          </cell>
          <cell r="C3099" t="str">
            <v>设备_通信类_通信配线设备_综合配线架_02-南普综合配线架_MDF</v>
          </cell>
          <cell r="D3099" t="str">
            <v>FA8-149</v>
          </cell>
          <cell r="E3099" t="str">
            <v>块</v>
          </cell>
        </row>
        <row r="3099">
          <cell r="H3099" t="str">
            <v>200</v>
          </cell>
          <cell r="I3099" t="str">
            <v>外购</v>
          </cell>
        </row>
        <row r="3100">
          <cell r="A3100" t="str">
            <v>A.01.03.04.02.020201</v>
          </cell>
          <cell r="B3100" t="str">
            <v>MDF</v>
          </cell>
          <cell r="C3100" t="str">
            <v>设备_通信类_通信配线设备_综合配线架_02-南普综合配线架_MDF</v>
          </cell>
          <cell r="D3100" t="str">
            <v>ST0-L5Ⅰ</v>
          </cell>
          <cell r="E3100" t="str">
            <v>块</v>
          </cell>
        </row>
        <row r="3100">
          <cell r="H3100" t="str">
            <v>174.9999</v>
          </cell>
          <cell r="I3100" t="str">
            <v>外购</v>
          </cell>
        </row>
        <row r="3101">
          <cell r="A3101" t="str">
            <v>A.01.03.04.02.020301</v>
          </cell>
          <cell r="B3101" t="str">
            <v>MDF</v>
          </cell>
          <cell r="C3101" t="str">
            <v>设备_通信类_通信配线设备_综合配线架_02-南普综合配线架_MDF</v>
          </cell>
          <cell r="D3101" t="str">
            <v>FA9-201B</v>
          </cell>
          <cell r="E3101" t="str">
            <v>只</v>
          </cell>
        </row>
        <row r="3101">
          <cell r="H3101" t="str">
            <v>5.68</v>
          </cell>
          <cell r="I3101" t="str">
            <v>外购</v>
          </cell>
        </row>
        <row r="3102">
          <cell r="A3102" t="str">
            <v>A.01.03.04.02.020401</v>
          </cell>
          <cell r="B3102" t="str">
            <v>MDF</v>
          </cell>
          <cell r="C3102" t="str">
            <v>设备_通信类_通信配线设备_综合配线架_02-南普综合配线架_MDF</v>
          </cell>
          <cell r="D3102" t="str">
            <v>FA9-201C</v>
          </cell>
          <cell r="E3102" t="str">
            <v>只</v>
          </cell>
        </row>
        <row r="3102">
          <cell r="H3102" t="str">
            <v>6.8</v>
          </cell>
          <cell r="I3102" t="str">
            <v>外购</v>
          </cell>
        </row>
        <row r="3103">
          <cell r="A3103" t="str">
            <v>A.01.03.04.02.020501</v>
          </cell>
          <cell r="B3103" t="str">
            <v>MDF</v>
          </cell>
          <cell r="C3103" t="str">
            <v>设备_通信类_通信配线设备_综合配线架_02-南普综合配线架_MDF</v>
          </cell>
          <cell r="D3103" t="str">
            <v>内、外线测试系统</v>
          </cell>
          <cell r="E3103" t="str">
            <v>套</v>
          </cell>
        </row>
        <row r="3103">
          <cell r="H3103" t="str">
            <v>90</v>
          </cell>
          <cell r="I3103" t="str">
            <v>外购</v>
          </cell>
        </row>
        <row r="3104">
          <cell r="A3104" t="str">
            <v>A.01.03.04.02.020601</v>
          </cell>
          <cell r="B3104" t="str">
            <v>MDF</v>
          </cell>
          <cell r="C3104" t="str">
            <v>设备_通信类_通信配线设备_综合配线架_02-南普综合配线架_MDF</v>
          </cell>
          <cell r="D3104" t="str">
            <v>告警系统</v>
          </cell>
          <cell r="E3104" t="str">
            <v>套</v>
          </cell>
        </row>
        <row r="3104">
          <cell r="H3104" t="str">
            <v>49.9999</v>
          </cell>
          <cell r="I3104" t="str">
            <v>外购</v>
          </cell>
        </row>
        <row r="3105">
          <cell r="A3105" t="str">
            <v>A.01.03.04.02.020701</v>
          </cell>
          <cell r="B3105" t="str">
            <v>MDF</v>
          </cell>
          <cell r="C3105" t="str">
            <v>设备_通信类_通信配线设备_综合配线架_02-南普综合配线架_MDF</v>
          </cell>
          <cell r="D3105" t="str">
            <v>附件</v>
          </cell>
          <cell r="E3105" t="str">
            <v>把</v>
          </cell>
        </row>
        <row r="3105">
          <cell r="H3105" t="str">
            <v>220</v>
          </cell>
          <cell r="I3105" t="str">
            <v>外购</v>
          </cell>
        </row>
        <row r="3106">
          <cell r="A3106" t="str">
            <v>A.01.03.04.02.020801</v>
          </cell>
          <cell r="B3106" t="str">
            <v>MDF</v>
          </cell>
          <cell r="C3106" t="str">
            <v>设备_通信类_通信配线设备_综合配线架_02-南普综合配线架_MDF</v>
          </cell>
          <cell r="D3106" t="str">
            <v>100回线保安接线排/FA8-61DⅠ  89×486×90</v>
          </cell>
          <cell r="E3106" t="str">
            <v>台</v>
          </cell>
        </row>
        <row r="3106">
          <cell r="H3106" t="str">
            <v>280</v>
          </cell>
          <cell r="I3106" t="str">
            <v>外购</v>
          </cell>
        </row>
        <row r="3107">
          <cell r="A3107" t="str">
            <v>A.01.03.04.02.020901</v>
          </cell>
          <cell r="B3107" t="str">
            <v>MDF</v>
          </cell>
          <cell r="C3107" t="str">
            <v>设备_通信类_通信配线设备_综合配线架_02-南普综合配线架_MDF</v>
          </cell>
          <cell r="D3107" t="str">
            <v>128回线测试接线排/ST0-65DⅠ  89×486×90</v>
          </cell>
          <cell r="E3107" t="str">
            <v>台</v>
          </cell>
        </row>
        <row r="3107">
          <cell r="H3107" t="str">
            <v>240</v>
          </cell>
          <cell r="I3107" t="str">
            <v>外购</v>
          </cell>
        </row>
        <row r="3108">
          <cell r="A3108" t="str">
            <v>A.01.03.04.02.021001</v>
          </cell>
          <cell r="B3108" t="str">
            <v>安装子架</v>
          </cell>
          <cell r="C3108" t="str">
            <v>设备_通信类_通信配线设备_综合配线架_02-南普综合配线架_安装子架</v>
          </cell>
          <cell r="D3108" t="str">
            <v>G/MJPX13-ZJ02</v>
          </cell>
          <cell r="E3108" t="str">
            <v>件</v>
          </cell>
        </row>
        <row r="3108">
          <cell r="H3108" t="str">
            <v>48</v>
          </cell>
          <cell r="I3108" t="str">
            <v>外购</v>
          </cell>
        </row>
        <row r="3109">
          <cell r="A3109" t="str">
            <v>A.01.03.04.02.021101</v>
          </cell>
          <cell r="B3109" t="str">
            <v>25回线外线接续模块</v>
          </cell>
          <cell r="C3109" t="str">
            <v>设备_通信类_通信配线设备_综合配线架_02-南普综合配线架_25回线外线接续模块</v>
          </cell>
          <cell r="D3109" t="str">
            <v>FT2-92</v>
          </cell>
          <cell r="E3109" t="str">
            <v>件</v>
          </cell>
        </row>
        <row r="3109">
          <cell r="H3109" t="str">
            <v>49.9999</v>
          </cell>
          <cell r="I3109" t="str">
            <v>外购</v>
          </cell>
        </row>
        <row r="3110">
          <cell r="A3110" t="str">
            <v>A.01.03.04.02.021201</v>
          </cell>
          <cell r="B3110" t="str">
            <v>32回线内线接续模块</v>
          </cell>
          <cell r="C3110" t="str">
            <v>设备_通信类_通信配线设备_综合配线架_02-南普综合配线架_32回线内线接续模块</v>
          </cell>
          <cell r="D3110" t="str">
            <v>FT2-91</v>
          </cell>
          <cell r="E3110" t="str">
            <v>件</v>
          </cell>
        </row>
        <row r="3110">
          <cell r="H3110" t="str">
            <v>43.5</v>
          </cell>
          <cell r="I3110" t="str">
            <v>外购</v>
          </cell>
        </row>
        <row r="3111">
          <cell r="A3111" t="str">
            <v>A.01.03.04.02.021301</v>
          </cell>
          <cell r="B3111" t="str">
            <v>保安单元</v>
          </cell>
          <cell r="C3111" t="str">
            <v>设备_通信类_通信配线设备_综合配线架_02-南普综合配线架_保安单元</v>
          </cell>
          <cell r="D3111" t="str">
            <v>FA9-239</v>
          </cell>
          <cell r="E3111" t="str">
            <v>件</v>
          </cell>
        </row>
        <row r="3111">
          <cell r="H3111" t="str">
            <v>7.4</v>
          </cell>
          <cell r="I3111" t="str">
            <v>外购</v>
          </cell>
        </row>
        <row r="3112">
          <cell r="A3112" t="str">
            <v>A.01.03.04.02.021401</v>
          </cell>
          <cell r="B3112" t="str">
            <v>接线工具</v>
          </cell>
          <cell r="C3112" t="str">
            <v>设备_通信类_通信配线设备_综合配线架_02-南普综合配线架_接线工具</v>
          </cell>
          <cell r="D3112" t="str">
            <v>FA6-09A2</v>
          </cell>
          <cell r="E3112" t="str">
            <v>件</v>
          </cell>
        </row>
        <row r="3112">
          <cell r="H3112" t="str">
            <v>65.0001</v>
          </cell>
          <cell r="I3112" t="str">
            <v>外购</v>
          </cell>
        </row>
        <row r="3113">
          <cell r="A3113" t="str">
            <v>A.01.03.04.02.021501</v>
          </cell>
          <cell r="B3113" t="str">
            <v>内线测试塞绳</v>
          </cell>
          <cell r="C3113" t="str">
            <v>设备_通信类_通信配线设备_综合配线架_02-南普综合配线架_内线测试塞绳</v>
          </cell>
          <cell r="D3113" t="str">
            <v>CSS-1-00</v>
          </cell>
          <cell r="E3113" t="str">
            <v>件</v>
          </cell>
        </row>
        <row r="3113">
          <cell r="H3113" t="str">
            <v>31</v>
          </cell>
          <cell r="I3113" t="str">
            <v>外购</v>
          </cell>
        </row>
        <row r="3114">
          <cell r="A3114" t="str">
            <v>A.01.03.04.02.021601</v>
          </cell>
          <cell r="B3114" t="str">
            <v>外线测试塞绳</v>
          </cell>
          <cell r="C3114" t="str">
            <v>设备_通信类_通信配线设备_综合配线架_02-南普综合配线架_外线测试塞绳</v>
          </cell>
          <cell r="D3114" t="str">
            <v>CSS-1-00</v>
          </cell>
          <cell r="E3114" t="str">
            <v>件</v>
          </cell>
        </row>
        <row r="3114">
          <cell r="H3114" t="str">
            <v>31</v>
          </cell>
          <cell r="I3114" t="str">
            <v>外购</v>
          </cell>
        </row>
        <row r="3115">
          <cell r="A3115" t="str">
            <v>A.01.03.04.02.021701</v>
          </cell>
          <cell r="B3115" t="str">
            <v>断路器</v>
          </cell>
          <cell r="C3115" t="str">
            <v>设备_通信类_通信配线设备_综合配线架_02-南普综合配线架_断路器</v>
          </cell>
          <cell r="D3115" t="str">
            <v>DSL-01</v>
          </cell>
          <cell r="E3115" t="str">
            <v>件</v>
          </cell>
        </row>
        <row r="3115">
          <cell r="H3115" t="str">
            <v>1</v>
          </cell>
          <cell r="I3115" t="str">
            <v>外购</v>
          </cell>
        </row>
        <row r="3116">
          <cell r="A3116" t="str">
            <v>A.01.03.04.02.021801</v>
          </cell>
          <cell r="B3116" t="str">
            <v>告警器</v>
          </cell>
          <cell r="C3116" t="str">
            <v>设备_通信类_通信配线设备_综合配线架_02-南普综合配线架_告警器</v>
          </cell>
          <cell r="D3116" t="str">
            <v>359-GJQ-02</v>
          </cell>
          <cell r="E3116" t="str">
            <v>件</v>
          </cell>
        </row>
        <row r="3116">
          <cell r="H3116" t="str">
            <v>49.9999</v>
          </cell>
          <cell r="I3116" t="str">
            <v>外购</v>
          </cell>
        </row>
        <row r="3117">
          <cell r="A3117" t="str">
            <v>A.01.03.04.02.030101</v>
          </cell>
          <cell r="B3117" t="str">
            <v>DDF</v>
          </cell>
          <cell r="C3117" t="str">
            <v>设备_通信类_通信配线设备_综合配线架_02-南普综合配线架_DDF</v>
          </cell>
          <cell r="D3117" t="str">
            <v>SMDY-10</v>
          </cell>
          <cell r="E3117" t="str">
            <v>块</v>
          </cell>
        </row>
        <row r="3117">
          <cell r="H3117" t="str">
            <v>3200</v>
          </cell>
          <cell r="I3117" t="str">
            <v>外购</v>
          </cell>
        </row>
        <row r="3118">
          <cell r="A3118" t="str">
            <v>A.01.03.04.02.030201</v>
          </cell>
          <cell r="B3118" t="str">
            <v>DDF</v>
          </cell>
          <cell r="C3118" t="str">
            <v>设备_通信类_通信配线设备_综合配线架_02-南普综合配线架_DDF</v>
          </cell>
          <cell r="D3118" t="str">
            <v>调线塞绳</v>
          </cell>
          <cell r="E3118" t="str">
            <v>条</v>
          </cell>
        </row>
        <row r="3118">
          <cell r="H3118" t="str">
            <v>0</v>
          </cell>
          <cell r="I3118" t="str">
            <v>外购</v>
          </cell>
        </row>
        <row r="3119">
          <cell r="A3119" t="str">
            <v>A.01.03.04.02.030301</v>
          </cell>
          <cell r="B3119" t="str">
            <v>DDF</v>
          </cell>
          <cell r="C3119" t="str">
            <v>设备_通信类_通信配线设备_综合配线架_02-南普综合配线架_DDF</v>
          </cell>
          <cell r="D3119" t="str">
            <v>测试塞绳</v>
          </cell>
          <cell r="E3119" t="str">
            <v>条</v>
          </cell>
        </row>
        <row r="3119">
          <cell r="H3119" t="str">
            <v>0</v>
          </cell>
          <cell r="I3119" t="str">
            <v>外购</v>
          </cell>
        </row>
        <row r="3120">
          <cell r="A3120" t="str">
            <v>A.01.03.04.02.030401</v>
          </cell>
          <cell r="B3120" t="str">
            <v>DDF</v>
          </cell>
          <cell r="C3120" t="str">
            <v>设备_通信类_通信配线设备_综合配线架_02-南普综合配线架_DDF</v>
          </cell>
          <cell r="D3120" t="str">
            <v>附件</v>
          </cell>
          <cell r="E3120" t="str">
            <v>套</v>
          </cell>
        </row>
        <row r="3120">
          <cell r="H3120" t="str">
            <v>500</v>
          </cell>
          <cell r="I3120" t="str">
            <v>外购</v>
          </cell>
        </row>
        <row r="3121">
          <cell r="A3121" t="str">
            <v>A.01.03.04.02.030501</v>
          </cell>
          <cell r="B3121" t="str">
            <v>DDF绑线架</v>
          </cell>
          <cell r="C3121" t="str">
            <v>设备_通信类_通信配线设备_综合配线架_02-南普综合配线架_DDF绑线架</v>
          </cell>
          <cell r="D3121" t="str">
            <v>/</v>
          </cell>
          <cell r="E3121" t="str">
            <v>套</v>
          </cell>
        </row>
        <row r="3121">
          <cell r="H3121" t="str">
            <v>0</v>
          </cell>
          <cell r="I3121" t="str">
            <v>外购</v>
          </cell>
        </row>
        <row r="3122">
          <cell r="A3122" t="str">
            <v>A.01.03.04.02.030601</v>
          </cell>
          <cell r="B3122" t="str">
            <v>数字单元体</v>
          </cell>
          <cell r="C3122" t="str">
            <v>设备_通信类_通信配线设备_综合配线架_02-南普综合配线架_数字单元体</v>
          </cell>
          <cell r="D3122" t="str">
            <v>MPX529-DYS3A-16</v>
          </cell>
          <cell r="E3122" t="str">
            <v>件</v>
          </cell>
        </row>
        <row r="3122">
          <cell r="H3122" t="str">
            <v>528.0001</v>
          </cell>
          <cell r="I3122" t="str">
            <v>外购</v>
          </cell>
        </row>
        <row r="3123">
          <cell r="A3123" t="str">
            <v>A.01.03.04.02.030901</v>
          </cell>
          <cell r="B3123" t="str">
            <v>调线塞绳</v>
          </cell>
          <cell r="C3123" t="str">
            <v>设备_通信类_通信配线设备_综合配线架_02-南普综合配线架_调线塞绳</v>
          </cell>
          <cell r="D3123" t="str">
            <v>SMDLX01</v>
          </cell>
          <cell r="E3123" t="str">
            <v>根</v>
          </cell>
        </row>
        <row r="3123">
          <cell r="H3123" t="str">
            <v>45</v>
          </cell>
          <cell r="I3123" t="str">
            <v>外购</v>
          </cell>
        </row>
        <row r="3124">
          <cell r="A3124" t="str">
            <v>A.01.03.04.02.031001</v>
          </cell>
          <cell r="B3124" t="str">
            <v>测试塞绳</v>
          </cell>
          <cell r="C3124" t="str">
            <v>设备_通信类_通信配线设备_综合配线架_02-南普综合配线架_测试塞绳</v>
          </cell>
          <cell r="D3124" t="str">
            <v>SMDLS01</v>
          </cell>
          <cell r="E3124" t="str">
            <v>根</v>
          </cell>
        </row>
        <row r="3124">
          <cell r="H3124" t="str">
            <v>45</v>
          </cell>
          <cell r="I3124" t="str">
            <v>外购</v>
          </cell>
        </row>
        <row r="3125">
          <cell r="A3125" t="str">
            <v>A.01.03.04.02.031101</v>
          </cell>
          <cell r="B3125" t="str">
            <v>专用工具</v>
          </cell>
          <cell r="C3125" t="str">
            <v>设备_通信类_通信配线设备_综合配线架_02-南普综合配线架_专用工具</v>
          </cell>
          <cell r="D3125" t="str">
            <v>/</v>
          </cell>
          <cell r="E3125" t="str">
            <v>套</v>
          </cell>
        </row>
        <row r="3125">
          <cell r="H3125" t="str">
            <v>68</v>
          </cell>
          <cell r="I3125" t="str">
            <v>外购</v>
          </cell>
        </row>
        <row r="3126">
          <cell r="A3126" t="str">
            <v>A.01.03.04.02.031201</v>
          </cell>
          <cell r="B3126" t="str">
            <v>数字单元体</v>
          </cell>
          <cell r="C3126" t="str">
            <v>设备_通信类_通信配线设备_综合配线架_02-南普综合配线架_数字单元体</v>
          </cell>
          <cell r="D3126" t="str">
            <v>SMDY-16</v>
          </cell>
          <cell r="E3126" t="str">
            <v>块</v>
          </cell>
        </row>
        <row r="3126">
          <cell r="H3126" t="str">
            <v>528.0001</v>
          </cell>
          <cell r="I3126" t="str">
            <v>外购</v>
          </cell>
        </row>
        <row r="3127">
          <cell r="A3127" t="str">
            <v>A.01.03.04.02.040101</v>
          </cell>
          <cell r="B3127" t="str">
            <v>ODF</v>
          </cell>
          <cell r="C3127" t="str">
            <v>设备_通信类_通信配线设备_综合配线架_02-南普综合配线架_ODF</v>
          </cell>
          <cell r="D3127" t="str">
            <v>72芯子框</v>
          </cell>
          <cell r="E3127" t="str">
            <v>架</v>
          </cell>
        </row>
        <row r="3127">
          <cell r="H3127" t="str">
            <v>1500</v>
          </cell>
          <cell r="I3127" t="str">
            <v>外购</v>
          </cell>
        </row>
        <row r="3128">
          <cell r="A3128" t="str">
            <v>A.01.03.04.02.040201</v>
          </cell>
          <cell r="B3128" t="str">
            <v>ODF</v>
          </cell>
          <cell r="C3128" t="str">
            <v>设备_通信类_通信配线设备_综合配线架_02-南普综合配线架_ODF</v>
          </cell>
          <cell r="D3128" t="str">
            <v>48芯子框</v>
          </cell>
          <cell r="E3128" t="str">
            <v>架</v>
          </cell>
        </row>
        <row r="3128">
          <cell r="H3128" t="str">
            <v>330</v>
          </cell>
          <cell r="I3128" t="str">
            <v>外购</v>
          </cell>
        </row>
        <row r="3129">
          <cell r="A3129" t="str">
            <v>A.01.03.04.02.040301</v>
          </cell>
          <cell r="B3129" t="str">
            <v>ODF</v>
          </cell>
          <cell r="C3129" t="str">
            <v>设备_通信类_通信配线设备_综合配线架_02-南普综合配线架_ODF</v>
          </cell>
          <cell r="D3129" t="str">
            <v>24芯子框</v>
          </cell>
          <cell r="E3129" t="str">
            <v>架</v>
          </cell>
        </row>
        <row r="3129">
          <cell r="H3129" t="str">
            <v>1000</v>
          </cell>
          <cell r="I3129" t="str">
            <v>外购</v>
          </cell>
        </row>
        <row r="3130">
          <cell r="A3130" t="str">
            <v>A.01.03.04.02.040402</v>
          </cell>
          <cell r="B3130" t="str">
            <v>储纤单元箱</v>
          </cell>
          <cell r="C3130" t="str">
            <v>设备_通信类_通信配线设备_综合配线架_02-南普综合配线架_储纤单元箱</v>
          </cell>
        </row>
        <row r="3130">
          <cell r="E3130" t="str">
            <v>台</v>
          </cell>
        </row>
        <row r="3130">
          <cell r="H3130" t="str">
            <v>240</v>
          </cell>
          <cell r="I3130" t="str">
            <v>外购</v>
          </cell>
        </row>
        <row r="3131">
          <cell r="A3131" t="str">
            <v>A.01.03.04.02.040501</v>
          </cell>
          <cell r="B3131" t="str">
            <v>ODF</v>
          </cell>
          <cell r="C3131" t="str">
            <v>设备_通信类_通信配线设备_综合配线架_02-南普综合配线架_ODF</v>
          </cell>
          <cell r="D3131" t="str">
            <v>FC适配器</v>
          </cell>
          <cell r="E3131" t="str">
            <v>个</v>
          </cell>
        </row>
        <row r="3131">
          <cell r="H3131" t="str">
            <v>5.5001</v>
          </cell>
          <cell r="I3131" t="str">
            <v>外购</v>
          </cell>
        </row>
        <row r="3132">
          <cell r="A3132" t="str">
            <v>A.01.03.04.02.040601</v>
          </cell>
          <cell r="B3132" t="str">
            <v>ODF</v>
          </cell>
          <cell r="C3132" t="str">
            <v>设备_通信类_通信配线设备_综合配线架_02-南普综合配线架_ODF</v>
          </cell>
          <cell r="D3132" t="str">
            <v>5m尾纤（G.652）</v>
          </cell>
          <cell r="E3132" t="str">
            <v>根</v>
          </cell>
        </row>
        <row r="3132">
          <cell r="H3132" t="str">
            <v>155</v>
          </cell>
          <cell r="I3132" t="str">
            <v>外购</v>
          </cell>
        </row>
        <row r="3133">
          <cell r="A3133" t="str">
            <v>A.01.03.04.02.040701</v>
          </cell>
          <cell r="B3133" t="str">
            <v>ODF</v>
          </cell>
          <cell r="C3133" t="str">
            <v>设备_通信类_通信配线设备_综合配线架_02-南普综合配线架_ODF</v>
          </cell>
          <cell r="D3133" t="str">
            <v>12芯束状尾纤</v>
          </cell>
          <cell r="E3133" t="str">
            <v>根</v>
          </cell>
        </row>
        <row r="3133">
          <cell r="H3133" t="str">
            <v>700</v>
          </cell>
          <cell r="I3133" t="str">
            <v>外购</v>
          </cell>
        </row>
        <row r="3134">
          <cell r="A3134" t="str">
            <v>A.01.03.04.02.040801</v>
          </cell>
          <cell r="B3134" t="str">
            <v>ODF</v>
          </cell>
          <cell r="C3134" t="str">
            <v>设备_通信类_通信配线设备_综合配线架_02-南普综合配线架_ODF</v>
          </cell>
          <cell r="D3134" t="str">
            <v>光缆固定夹</v>
          </cell>
          <cell r="E3134" t="str">
            <v>个</v>
          </cell>
        </row>
        <row r="3134">
          <cell r="H3134" t="str">
            <v>13</v>
          </cell>
          <cell r="I3134" t="str">
            <v>外购</v>
          </cell>
        </row>
        <row r="3135">
          <cell r="A3135" t="str">
            <v>A.01.03.04.02.040901</v>
          </cell>
          <cell r="B3135" t="str">
            <v>ODF</v>
          </cell>
          <cell r="C3135" t="str">
            <v>设备_通信类_通信配线设备_综合配线架_02-南普综合配线架_ODF</v>
          </cell>
          <cell r="D3135" t="str">
            <v>单芯热缩套管</v>
          </cell>
          <cell r="E3135" t="str">
            <v>根</v>
          </cell>
        </row>
        <row r="3135">
          <cell r="H3135" t="str">
            <v>.8</v>
          </cell>
          <cell r="I3135" t="str">
            <v>外购</v>
          </cell>
        </row>
        <row r="3136">
          <cell r="A3136" t="str">
            <v>A.01.03.04.02.041001</v>
          </cell>
          <cell r="B3136" t="str">
            <v>ODF</v>
          </cell>
          <cell r="C3136" t="str">
            <v>设备_通信类_通信配线设备_综合配线架_02-南普综合配线架_ODF</v>
          </cell>
          <cell r="D3136" t="str">
            <v>裸纤保护套管</v>
          </cell>
          <cell r="E3136" t="str">
            <v>米</v>
          </cell>
        </row>
        <row r="3136">
          <cell r="H3136" t="str">
            <v>2</v>
          </cell>
          <cell r="I3136" t="str">
            <v>外购</v>
          </cell>
        </row>
        <row r="3137">
          <cell r="A3137" t="str">
            <v>A.01.03.04.02.050100</v>
          </cell>
          <cell r="B3137" t="str">
            <v>安装子架</v>
          </cell>
          <cell r="C3137" t="str">
            <v>设备_通信类_通信配线设备_综合配线架_02-南普综合配线架_安装子架</v>
          </cell>
          <cell r="D3137" t="str">
            <v>JPX114-ZJ02</v>
          </cell>
          <cell r="E3137" t="str">
            <v>件</v>
          </cell>
        </row>
        <row r="3137">
          <cell r="H3137" t="str">
            <v>48</v>
          </cell>
          <cell r="I3137" t="str">
            <v>外购</v>
          </cell>
        </row>
        <row r="3138">
          <cell r="A3138" t="str">
            <v>A.01.03.04.02.050200</v>
          </cell>
          <cell r="B3138" t="str">
            <v>128回线内线接续模块</v>
          </cell>
          <cell r="C3138" t="str">
            <v>设备_通信类_通信配线设备_综合配线架_02-南普综合配线架_128回线内线接续模块</v>
          </cell>
          <cell r="D3138" t="str">
            <v>FT4*32*4</v>
          </cell>
          <cell r="E3138" t="str">
            <v>件</v>
          </cell>
        </row>
        <row r="3138">
          <cell r="H3138" t="str">
            <v>174.9999</v>
          </cell>
          <cell r="I3138" t="str">
            <v>外购</v>
          </cell>
        </row>
        <row r="3139">
          <cell r="A3139" t="str">
            <v>A.01.03.04.02.050300</v>
          </cell>
          <cell r="B3139" t="str">
            <v>100回线外线接续模块</v>
          </cell>
          <cell r="C3139" t="str">
            <v>设备_通信类_通信配线设备_综合配线架_02-南普综合配线架_100回线外线接续模块</v>
          </cell>
          <cell r="D3139" t="str">
            <v>FT4*25*4</v>
          </cell>
          <cell r="E3139" t="str">
            <v>件</v>
          </cell>
        </row>
        <row r="3139">
          <cell r="H3139" t="str">
            <v>200</v>
          </cell>
          <cell r="I3139" t="str">
            <v>外购</v>
          </cell>
        </row>
        <row r="3140">
          <cell r="A3140" t="str">
            <v>A.01.03.04.02.050400</v>
          </cell>
          <cell r="B3140" t="str">
            <v>保安单元</v>
          </cell>
          <cell r="C3140" t="str">
            <v>设备_通信类_通信配线设备_综合配线架_02-南普综合配线架_保安单元</v>
          </cell>
          <cell r="D3140" t="str">
            <v>FA9-201</v>
          </cell>
          <cell r="E3140" t="str">
            <v>件</v>
          </cell>
        </row>
        <row r="3140">
          <cell r="H3140" t="str">
            <v>5.1999</v>
          </cell>
          <cell r="I3140" t="str">
            <v>外购</v>
          </cell>
        </row>
        <row r="3141">
          <cell r="A3141" t="str">
            <v>A.01.03.04.02.050500</v>
          </cell>
          <cell r="B3141" t="str">
            <v>接线工具</v>
          </cell>
          <cell r="C3141" t="str">
            <v>设备_通信类_通信配线设备_综合配线架_02-南普综合配线架_接线工具</v>
          </cell>
          <cell r="D3141" t="str">
            <v>KJ-13A2</v>
          </cell>
          <cell r="E3141" t="str">
            <v>件</v>
          </cell>
        </row>
        <row r="3141">
          <cell r="H3141" t="str">
            <v>65.0001</v>
          </cell>
          <cell r="I3141" t="str">
            <v>外购</v>
          </cell>
        </row>
        <row r="3142">
          <cell r="A3142" t="str">
            <v>A.01.03.04.02.050600</v>
          </cell>
          <cell r="B3142" t="str">
            <v>外线测试塞绳</v>
          </cell>
          <cell r="C3142" t="str">
            <v>设备_通信类_通信配线设备_综合配线架_02-南普综合配线架_外线测试塞绳</v>
          </cell>
          <cell r="D3142" t="str">
            <v>CSS-2-00</v>
          </cell>
          <cell r="E3142" t="str">
            <v>件</v>
          </cell>
        </row>
        <row r="3142">
          <cell r="H3142" t="str">
            <v>31</v>
          </cell>
          <cell r="I3142" t="str">
            <v>外购</v>
          </cell>
        </row>
        <row r="3143">
          <cell r="A3143" t="str">
            <v>A.01.03.04.02.050700</v>
          </cell>
          <cell r="B3143" t="str">
            <v>告警器</v>
          </cell>
          <cell r="C3143" t="str">
            <v>设备_通信类_通信配线设备_综合配线架_02-南普综合配线架_告警器</v>
          </cell>
          <cell r="D3143" t="str">
            <v>284-GJQ-02</v>
          </cell>
          <cell r="E3143" t="str">
            <v>件</v>
          </cell>
        </row>
        <row r="3143">
          <cell r="H3143" t="str">
            <v>49.9999</v>
          </cell>
          <cell r="I3143" t="str">
            <v>外购</v>
          </cell>
        </row>
        <row r="3144">
          <cell r="A3144" t="str">
            <v>A.01.03.04.02.050800</v>
          </cell>
          <cell r="B3144" t="str">
            <v>数字单元体</v>
          </cell>
          <cell r="C3144" t="str">
            <v>设备_通信类_通信配线设备_综合配线架_02-南普综合配线架_数字单元体</v>
          </cell>
          <cell r="D3144" t="str">
            <v>MPX829-DYS3A-16</v>
          </cell>
          <cell r="E3144" t="str">
            <v>件</v>
          </cell>
        </row>
        <row r="3144">
          <cell r="H3144" t="str">
            <v>528.0001</v>
          </cell>
          <cell r="I3144" t="str">
            <v>外购</v>
          </cell>
        </row>
        <row r="3145">
          <cell r="A3145" t="str">
            <v>A.01.03.04.02.050900</v>
          </cell>
          <cell r="B3145" t="str">
            <v>电缆头(传输侧）</v>
          </cell>
          <cell r="C3145" t="str">
            <v>设备_通信类_通信配线设备_综合配线架_02-南普综合配线架_电缆头(传输侧）</v>
          </cell>
          <cell r="D3145" t="str">
            <v>SMDL01</v>
          </cell>
          <cell r="E3145" t="str">
            <v>件</v>
          </cell>
        </row>
        <row r="3145">
          <cell r="H3145" t="str">
            <v>.0099</v>
          </cell>
          <cell r="I3145" t="str">
            <v>外购</v>
          </cell>
        </row>
        <row r="3146">
          <cell r="A3146" t="str">
            <v>A.01.03.04.02.051000</v>
          </cell>
          <cell r="B3146" t="str">
            <v>电缆头(交换侧)</v>
          </cell>
          <cell r="C3146" t="str">
            <v>设备_通信类_通信配线设备_综合配线架_02-南普综合配线架_电缆头(交换侧)</v>
          </cell>
          <cell r="D3146" t="str">
            <v>SMDL01</v>
          </cell>
          <cell r="E3146" t="str">
            <v>件</v>
          </cell>
        </row>
        <row r="3146">
          <cell r="H3146" t="str">
            <v>.0099</v>
          </cell>
          <cell r="I3146" t="str">
            <v>外购</v>
          </cell>
        </row>
        <row r="3147">
          <cell r="A3147" t="str">
            <v>A.01.03.04.02.051100</v>
          </cell>
          <cell r="B3147" t="str">
            <v>调线塞绳</v>
          </cell>
          <cell r="C3147" t="str">
            <v>设备_通信类_通信配线设备_综合配线架_02-南普综合配线架_调线塞绳</v>
          </cell>
          <cell r="D3147" t="str">
            <v>SMDX01</v>
          </cell>
          <cell r="E3147" t="str">
            <v>根</v>
          </cell>
        </row>
        <row r="3147">
          <cell r="H3147" t="str">
            <v>35</v>
          </cell>
          <cell r="I3147" t="str">
            <v>外购</v>
          </cell>
        </row>
        <row r="3148">
          <cell r="A3148" t="str">
            <v>A.01.03.04.02.051200</v>
          </cell>
          <cell r="B3148" t="str">
            <v>测试塞绳</v>
          </cell>
          <cell r="C3148" t="str">
            <v>设备_通信类_通信配线设备_综合配线架_02-南普综合配线架_测试塞绳</v>
          </cell>
          <cell r="D3148" t="str">
            <v>SMCS01</v>
          </cell>
          <cell r="E3148" t="str">
            <v>根</v>
          </cell>
        </row>
        <row r="3148">
          <cell r="H3148" t="str">
            <v>35</v>
          </cell>
          <cell r="I3148" t="str">
            <v>外购</v>
          </cell>
        </row>
        <row r="3149">
          <cell r="A3149" t="str">
            <v>A.01.03.04.02.051300</v>
          </cell>
          <cell r="B3149" t="str">
            <v>光纤终端箱</v>
          </cell>
          <cell r="C3149" t="str">
            <v>设备_通信类_通信配线设备_综合配线架_02-南普综合配线架_光纤终端箱</v>
          </cell>
          <cell r="D3149" t="str">
            <v>GPX867-DY4A-72</v>
          </cell>
          <cell r="E3149" t="str">
            <v>件</v>
          </cell>
        </row>
        <row r="3149">
          <cell r="H3149" t="str">
            <v>275</v>
          </cell>
          <cell r="I3149" t="str">
            <v>外购</v>
          </cell>
        </row>
        <row r="3150">
          <cell r="A3150" t="str">
            <v>A.01.03.04.02.051400</v>
          </cell>
          <cell r="B3150" t="str">
            <v>光纤终端箱</v>
          </cell>
          <cell r="C3150" t="str">
            <v>设备_通信类_通信配线设备_综合配线架_02-南普综合配线架_光纤终端箱</v>
          </cell>
          <cell r="D3150" t="str">
            <v>GPX867-DY4A-48</v>
          </cell>
          <cell r="E3150" t="str">
            <v>件</v>
          </cell>
        </row>
        <row r="3150">
          <cell r="H3150" t="str">
            <v>230</v>
          </cell>
          <cell r="I3150" t="str">
            <v>外购</v>
          </cell>
        </row>
        <row r="3151">
          <cell r="A3151" t="str">
            <v>A.01.03.04.02.051500</v>
          </cell>
          <cell r="B3151" t="str">
            <v>光纤终端箱</v>
          </cell>
          <cell r="C3151" t="str">
            <v>设备_通信类_通信配线设备_综合配线架_02-南普综合配线架_光纤终端箱</v>
          </cell>
          <cell r="D3151" t="str">
            <v>GPX867-DY4A-24</v>
          </cell>
          <cell r="E3151" t="str">
            <v>件</v>
          </cell>
        </row>
        <row r="3151">
          <cell r="H3151" t="str">
            <v>174.9999</v>
          </cell>
          <cell r="I3151" t="str">
            <v>外购</v>
          </cell>
        </row>
        <row r="3152">
          <cell r="A3152" t="str">
            <v>A.01.03.04.02.051600</v>
          </cell>
          <cell r="B3152" t="str">
            <v>12芯熔配一体盘</v>
          </cell>
          <cell r="C3152" t="str">
            <v>设备_通信类_通信配线设备_综合配线架_02-南普综合配线架_12芯熔配一体盘</v>
          </cell>
          <cell r="D3152" t="str">
            <v>GPX867-YT1-12</v>
          </cell>
          <cell r="E3152" t="str">
            <v>件</v>
          </cell>
        </row>
        <row r="3152">
          <cell r="H3152" t="str">
            <v>18</v>
          </cell>
          <cell r="I3152" t="str">
            <v>外购</v>
          </cell>
        </row>
        <row r="3153">
          <cell r="A3153" t="str">
            <v>A.01.03.04.02.051700</v>
          </cell>
          <cell r="B3153" t="str">
            <v>适配器</v>
          </cell>
          <cell r="C3153" t="str">
            <v>设备_通信类_通信配线设备_综合配线架_02-南普综合配线架_适配器</v>
          </cell>
          <cell r="D3153" t="str">
            <v>FC</v>
          </cell>
          <cell r="E3153" t="str">
            <v>个</v>
          </cell>
        </row>
        <row r="3153">
          <cell r="H3153" t="str">
            <v>2.6</v>
          </cell>
          <cell r="I3153" t="str">
            <v>外购</v>
          </cell>
        </row>
        <row r="3154">
          <cell r="A3154" t="str">
            <v>A.01.03.04.02.051800</v>
          </cell>
          <cell r="B3154" t="str">
            <v>单头尾纤12芯束状</v>
          </cell>
          <cell r="C3154" t="str">
            <v>设备_通信类_通信配线设备_综合配线架_02-南普综合配线架_单头尾纤12芯束状</v>
          </cell>
        </row>
        <row r="3154">
          <cell r="E3154" t="str">
            <v>件</v>
          </cell>
        </row>
        <row r="3154">
          <cell r="H3154" t="str">
            <v>65.0001</v>
          </cell>
          <cell r="I3154" t="str">
            <v>外购</v>
          </cell>
        </row>
        <row r="3155">
          <cell r="A3155" t="str">
            <v>A.01.03.04.02.051900</v>
          </cell>
          <cell r="B3155" t="str">
            <v>熔纤保护套管</v>
          </cell>
          <cell r="C3155" t="str">
            <v>设备_通信类_通信配线设备_综合配线架_02-南普综合配线架_熔纤保护套管</v>
          </cell>
          <cell r="D3155" t="str">
            <v>GPX867-FJ8</v>
          </cell>
          <cell r="E3155" t="str">
            <v>根</v>
          </cell>
        </row>
        <row r="3155">
          <cell r="H3155" t="str">
            <v>.2</v>
          </cell>
          <cell r="I3155" t="str">
            <v>外购</v>
          </cell>
        </row>
        <row r="3156">
          <cell r="A3156" t="str">
            <v>A.01.03.04.02.052000</v>
          </cell>
          <cell r="B3156" t="str">
            <v>裸纤保护套管</v>
          </cell>
          <cell r="C3156" t="str">
            <v>设备_通信类_通信配线设备_综合配线架_02-南普综合配线架_裸纤保护套管</v>
          </cell>
          <cell r="D3156" t="str">
            <v>GPX867-FJ9</v>
          </cell>
          <cell r="E3156" t="str">
            <v>米</v>
          </cell>
        </row>
        <row r="3156">
          <cell r="H3156" t="str">
            <v>1.5001</v>
          </cell>
          <cell r="I3156" t="str">
            <v>外购</v>
          </cell>
        </row>
        <row r="3157">
          <cell r="A3157" t="str">
            <v>A.01.03.04.02.052100</v>
          </cell>
          <cell r="B3157" t="str">
            <v>储纤单元箱</v>
          </cell>
          <cell r="C3157" t="str">
            <v>设备_通信类_通信配线设备_综合配线架_02-南普综合配线架_储纤单元箱</v>
          </cell>
          <cell r="D3157" t="str">
            <v>GPX867-FJ7</v>
          </cell>
          <cell r="E3157" t="str">
            <v>件</v>
          </cell>
        </row>
        <row r="3157">
          <cell r="H3157" t="str">
            <v>156.1299</v>
          </cell>
          <cell r="I3157" t="str">
            <v>外购</v>
          </cell>
        </row>
        <row r="3158">
          <cell r="A3158" t="str">
            <v>A.01.03.04.02.052200</v>
          </cell>
          <cell r="B3158" t="str">
            <v>光缆固定接地板</v>
          </cell>
          <cell r="C3158" t="str">
            <v>设备_通信类_通信配线设备_综合配线架_02-南普综合配线架_光缆固定接地板</v>
          </cell>
          <cell r="D3158" t="str">
            <v>GPX867-FJ1</v>
          </cell>
          <cell r="E3158" t="str">
            <v>件</v>
          </cell>
        </row>
        <row r="3158">
          <cell r="H3158" t="str">
            <v>75</v>
          </cell>
          <cell r="I3158" t="str">
            <v>外购</v>
          </cell>
        </row>
        <row r="3159">
          <cell r="A3159" t="str">
            <v>A.01.03.04.02.052300</v>
          </cell>
          <cell r="B3159" t="str">
            <v>安装子架</v>
          </cell>
          <cell r="C3159" t="str">
            <v>设备_通信类_通信配线设备_综合配线架_02-南普综合配线架_安装子架</v>
          </cell>
          <cell r="D3159" t="str">
            <v>JPX114-ZJ01</v>
          </cell>
          <cell r="E3159" t="str">
            <v>件</v>
          </cell>
          <cell r="F3159" t="str">
            <v>南普</v>
          </cell>
        </row>
        <row r="3159">
          <cell r="H3159" t="str">
            <v>48</v>
          </cell>
          <cell r="I3159" t="str">
            <v>外购</v>
          </cell>
        </row>
        <row r="3160">
          <cell r="A3160" t="str">
            <v>A.01.03.04.02.052400</v>
          </cell>
          <cell r="B3160" t="str">
            <v>安装子架</v>
          </cell>
          <cell r="C3160" t="str">
            <v>设备_通信类_通信配线设备_综合配线架_02-南普综合配线架_安装子架</v>
          </cell>
          <cell r="D3160" t="str">
            <v>JPX114-ZJ03</v>
          </cell>
          <cell r="E3160" t="str">
            <v>件</v>
          </cell>
          <cell r="F3160" t="str">
            <v>南普</v>
          </cell>
        </row>
        <row r="3160">
          <cell r="H3160" t="str">
            <v>54.9999</v>
          </cell>
          <cell r="I3160" t="str">
            <v>外购</v>
          </cell>
        </row>
        <row r="3161">
          <cell r="A3161" t="str">
            <v>A.01.03.04.02.052500</v>
          </cell>
          <cell r="B3161" t="str">
            <v>2000回配线柜</v>
          </cell>
          <cell r="C3161" t="str">
            <v>设备_通信类_通信配线设备_综合配线架_02-南普综合配线架_2000回配线柜</v>
          </cell>
          <cell r="D3161" t="str">
            <v>单面机柜，JPX284-12(25),2200*600*600，RAL7035</v>
          </cell>
          <cell r="E3161" t="str">
            <v>件</v>
          </cell>
          <cell r="F3161" t="str">
            <v>南普</v>
          </cell>
        </row>
        <row r="3161">
          <cell r="H3161" t="str">
            <v>2750.0001</v>
          </cell>
          <cell r="I3161" t="str">
            <v>外购</v>
          </cell>
        </row>
        <row r="3162">
          <cell r="A3162" t="str">
            <v>A.01.03.04.02.052501</v>
          </cell>
          <cell r="B3162" t="str">
            <v>数字单元体（21回）</v>
          </cell>
          <cell r="C3162" t="str">
            <v>设备_通信类_通信配线设备_综合配线架_02-南普综合配线架_数字单元体（21回）</v>
          </cell>
          <cell r="D3162" t="str">
            <v>MPX829-DYS3A-21</v>
          </cell>
          <cell r="E3162" t="str">
            <v>件</v>
          </cell>
        </row>
        <row r="3162">
          <cell r="H3162" t="str">
            <v>693</v>
          </cell>
          <cell r="I3162" t="str">
            <v>外购</v>
          </cell>
        </row>
        <row r="3163">
          <cell r="A3163" t="str">
            <v>A.01.03.04.02.052502</v>
          </cell>
          <cell r="B3163" t="str">
            <v>光纤终端箱</v>
          </cell>
          <cell r="C3163" t="str">
            <v>设备_通信类_通信配线设备_综合配线架_02-南普综合配线架_光纤终端箱</v>
          </cell>
          <cell r="D3163" t="str">
            <v>GPX867-DY2A-48</v>
          </cell>
          <cell r="E3163" t="str">
            <v>件</v>
          </cell>
        </row>
        <row r="3163">
          <cell r="H3163" t="str">
            <v>230</v>
          </cell>
          <cell r="I3163" t="str">
            <v>外购</v>
          </cell>
        </row>
        <row r="3164">
          <cell r="A3164" t="str">
            <v>A.01.03.04.02.052503</v>
          </cell>
          <cell r="B3164" t="str">
            <v>光纤终端箱</v>
          </cell>
          <cell r="C3164" t="str">
            <v>设备_通信类_通信配线设备_综合配线架_02-南普综合配线架_光纤终端箱</v>
          </cell>
          <cell r="D3164" t="str">
            <v>GPX867-DY5A-24</v>
          </cell>
          <cell r="E3164" t="str">
            <v>件</v>
          </cell>
        </row>
        <row r="3164">
          <cell r="H3164" t="str">
            <v>174.9999</v>
          </cell>
          <cell r="I3164" t="str">
            <v>外购</v>
          </cell>
        </row>
        <row r="3165">
          <cell r="A3165" t="str">
            <v>A.01.03.04.02.052504</v>
          </cell>
          <cell r="B3165" t="str">
            <v>光缆交接箱</v>
          </cell>
          <cell r="C3165" t="str">
            <v>设备_通信类_通信配线设备_综合配线架_02-南普综合配线架_光缆交接箱</v>
          </cell>
          <cell r="D3165" t="str">
            <v>南京普天72芯光缆交接箱（户外）</v>
          </cell>
          <cell r="E3165" t="str">
            <v>台</v>
          </cell>
          <cell r="F3165" t="str">
            <v>南普</v>
          </cell>
        </row>
        <row r="3165">
          <cell r="H3165" t="str">
            <v>0</v>
          </cell>
          <cell r="I3165" t="str">
            <v>外购</v>
          </cell>
        </row>
        <row r="3166">
          <cell r="A3166" t="str">
            <v>A.01.03.04.02.052505</v>
          </cell>
          <cell r="B3166" t="str">
            <v>100回线保安接线排</v>
          </cell>
          <cell r="C3166" t="str">
            <v>设备_通信类_通信配线设备_综合配线架_02-南普综合配线架_100回线保安接线排</v>
          </cell>
          <cell r="D3166" t="str">
            <v>FA8-149</v>
          </cell>
          <cell r="E3166" t="str">
            <v>件</v>
          </cell>
          <cell r="F3166" t="str">
            <v>南京普天</v>
          </cell>
        </row>
        <row r="3166">
          <cell r="H3166" t="str">
            <v>174.9999</v>
          </cell>
          <cell r="I3166" t="str">
            <v>外购</v>
          </cell>
        </row>
        <row r="3167">
          <cell r="A3167" t="str">
            <v>A.01.03.04.02.052506</v>
          </cell>
          <cell r="B3167" t="str">
            <v>128回线测试接线排</v>
          </cell>
          <cell r="C3167" t="str">
            <v>设备_通信类_通信配线设备_综合配线架_02-南普综合配线架_128回线测试接线排</v>
          </cell>
          <cell r="D3167" t="str">
            <v>STO-151</v>
          </cell>
          <cell r="E3167" t="str">
            <v>件</v>
          </cell>
          <cell r="F3167" t="str">
            <v>南京普天</v>
          </cell>
        </row>
        <row r="3167">
          <cell r="H3167" t="str">
            <v>200</v>
          </cell>
          <cell r="I3167" t="str">
            <v>外购</v>
          </cell>
        </row>
        <row r="3168">
          <cell r="A3168" t="str">
            <v>A.01.03.04.02.052507</v>
          </cell>
          <cell r="B3168" t="str">
            <v>保安单元</v>
          </cell>
          <cell r="C3168" t="str">
            <v>设备_通信类_通信配线设备_综合配线架_02-南普综合配线架_保安单元</v>
          </cell>
          <cell r="D3168" t="str">
            <v>FA9-201</v>
          </cell>
          <cell r="E3168" t="str">
            <v>件</v>
          </cell>
          <cell r="F3168" t="str">
            <v>南京普天</v>
          </cell>
        </row>
        <row r="3168">
          <cell r="H3168" t="str">
            <v>5.1999</v>
          </cell>
          <cell r="I3168" t="str">
            <v>外购</v>
          </cell>
        </row>
        <row r="3169">
          <cell r="A3169" t="str">
            <v>A.01.03.04.02.052508</v>
          </cell>
          <cell r="B3169" t="str">
            <v>接线工具</v>
          </cell>
          <cell r="C3169" t="str">
            <v>设备_通信类_通信配线设备_综合配线架_02-南普综合配线架_接线工具</v>
          </cell>
          <cell r="D3169" t="str">
            <v>XQ401</v>
          </cell>
          <cell r="E3169" t="str">
            <v>件</v>
          </cell>
          <cell r="F3169" t="str">
            <v>南京普天</v>
          </cell>
        </row>
        <row r="3169">
          <cell r="H3169" t="str">
            <v>65.0001</v>
          </cell>
          <cell r="I3169" t="str">
            <v>外购</v>
          </cell>
        </row>
        <row r="3170">
          <cell r="A3170" t="str">
            <v>A.01.03.04.02.052509</v>
          </cell>
          <cell r="B3170" t="str">
            <v>单元体</v>
          </cell>
          <cell r="C3170" t="str">
            <v>设备_通信类_通信配线设备_综合配线架_02-南普综合配线架_单元体</v>
          </cell>
          <cell r="D3170" t="str">
            <v>MPX829-DYB2-16</v>
          </cell>
          <cell r="E3170" t="str">
            <v>件</v>
          </cell>
          <cell r="F3170" t="str">
            <v>南京普天</v>
          </cell>
        </row>
        <row r="3170">
          <cell r="H3170" t="str">
            <v>528.0001</v>
          </cell>
          <cell r="I3170" t="str">
            <v>外购</v>
          </cell>
        </row>
        <row r="3171">
          <cell r="A3171" t="str">
            <v>A.01.03.04.02.052510</v>
          </cell>
          <cell r="B3171" t="str">
            <v>电缆头</v>
          </cell>
          <cell r="C3171" t="str">
            <v>设备_通信类_通信配线设备_综合配线架_02-南普综合配线架_电缆头</v>
          </cell>
          <cell r="D3171" t="str">
            <v>BDL04</v>
          </cell>
          <cell r="E3171" t="str">
            <v>件</v>
          </cell>
          <cell r="F3171" t="str">
            <v>南京普天</v>
          </cell>
        </row>
        <row r="3171">
          <cell r="H3171" t="str">
            <v>.0099</v>
          </cell>
          <cell r="I3171" t="str">
            <v>外购</v>
          </cell>
        </row>
        <row r="3172">
          <cell r="A3172" t="str">
            <v>A.01.03.04.02.052511</v>
          </cell>
          <cell r="B3172" t="str">
            <v>电缆头</v>
          </cell>
          <cell r="C3172" t="str">
            <v>设备_通信类_通信配线设备_综合配线架_02-南普综合配线架_电缆头</v>
          </cell>
          <cell r="D3172" t="str">
            <v>BDL03</v>
          </cell>
          <cell r="E3172" t="str">
            <v>件</v>
          </cell>
          <cell r="F3172" t="str">
            <v>南京普天</v>
          </cell>
        </row>
        <row r="3172">
          <cell r="H3172" t="str">
            <v>.0099</v>
          </cell>
          <cell r="I3172" t="str">
            <v>外购</v>
          </cell>
        </row>
        <row r="3173">
          <cell r="A3173" t="str">
            <v>A.01.03.04.02.052512</v>
          </cell>
          <cell r="B3173" t="str">
            <v>安装子架</v>
          </cell>
          <cell r="C3173" t="str">
            <v>设备_通信类_通信配线设备_综合配线架_02-南普综合配线架_安装子架</v>
          </cell>
        </row>
        <row r="3173">
          <cell r="E3173" t="str">
            <v>套</v>
          </cell>
          <cell r="F3173" t="str">
            <v>南京普天</v>
          </cell>
        </row>
        <row r="3173">
          <cell r="H3173" t="str">
            <v>480</v>
          </cell>
          <cell r="I3173" t="str">
            <v>外购</v>
          </cell>
        </row>
        <row r="3174">
          <cell r="A3174" t="str">
            <v>A.01.03.04.02.052513</v>
          </cell>
          <cell r="B3174" t="str">
            <v>电缆扎线架</v>
          </cell>
          <cell r="C3174" t="str">
            <v>设备_通信类_通信配线设备_综合配线架_02-南普综合配线架_电缆扎线架</v>
          </cell>
          <cell r="D3174" t="str">
            <v>19〃</v>
          </cell>
          <cell r="E3174" t="str">
            <v>套</v>
          </cell>
          <cell r="F3174" t="str">
            <v>南京普天</v>
          </cell>
        </row>
        <row r="3174">
          <cell r="H3174" t="str">
            <v>495</v>
          </cell>
          <cell r="I3174" t="str">
            <v>外购</v>
          </cell>
        </row>
        <row r="3175">
          <cell r="A3175" t="str">
            <v>A.01.03.04.02.052514</v>
          </cell>
          <cell r="B3175" t="str">
            <v>压接钳</v>
          </cell>
          <cell r="C3175" t="str">
            <v>设备_通信类_通信配线设备_综合配线架_02-南普综合配线架_压接钳</v>
          </cell>
          <cell r="D3175" t="str">
            <v>XQ01</v>
          </cell>
          <cell r="E3175" t="str">
            <v>套</v>
          </cell>
          <cell r="F3175" t="str">
            <v>南京普天</v>
          </cell>
        </row>
        <row r="3175">
          <cell r="H3175" t="str">
            <v>68</v>
          </cell>
          <cell r="I3175" t="str">
            <v>外购</v>
          </cell>
        </row>
        <row r="3176">
          <cell r="A3176" t="str">
            <v>A.01.03.04.02.052515</v>
          </cell>
          <cell r="B3176" t="str">
            <v>专用拆卸工具</v>
          </cell>
          <cell r="C3176" t="str">
            <v>设备_通信类_通信配线设备_综合配线架_02-南普综合配线架_专用拆卸工具</v>
          </cell>
          <cell r="D3176" t="str">
            <v>SMGJ01</v>
          </cell>
          <cell r="E3176" t="str">
            <v>套</v>
          </cell>
          <cell r="F3176" t="str">
            <v>南京普天</v>
          </cell>
        </row>
        <row r="3176">
          <cell r="H3176" t="str">
            <v>85</v>
          </cell>
          <cell r="I3176" t="str">
            <v>外购</v>
          </cell>
        </row>
        <row r="3177">
          <cell r="A3177" t="str">
            <v>A.01.03.04.02.052516</v>
          </cell>
          <cell r="B3177" t="str">
            <v>调线测试塞绳</v>
          </cell>
          <cell r="C3177" t="str">
            <v>设备_通信类_通信配线设备_综合配线架_02-南普综合配线架_调线测试塞绳</v>
          </cell>
          <cell r="D3177" t="str">
            <v>BDX01</v>
          </cell>
          <cell r="E3177" t="str">
            <v>根</v>
          </cell>
          <cell r="F3177" t="str">
            <v>南京普天</v>
          </cell>
        </row>
        <row r="3177">
          <cell r="H3177" t="str">
            <v>35</v>
          </cell>
          <cell r="I3177" t="str">
            <v>外购</v>
          </cell>
        </row>
        <row r="3178">
          <cell r="A3178" t="str">
            <v>A.01.03.04.02.052517</v>
          </cell>
          <cell r="B3178" t="str">
            <v>测线测试塞绳</v>
          </cell>
          <cell r="C3178" t="str">
            <v>设备_通信类_通信配线设备_综合配线架_02-南普综合配线架_测线测试塞绳</v>
          </cell>
          <cell r="D3178" t="str">
            <v>BDX02</v>
          </cell>
          <cell r="E3178" t="str">
            <v>根</v>
          </cell>
          <cell r="F3178" t="str">
            <v>南京普天</v>
          </cell>
        </row>
        <row r="3178">
          <cell r="H3178" t="str">
            <v>35</v>
          </cell>
          <cell r="I3178" t="str">
            <v>外购</v>
          </cell>
        </row>
        <row r="3179">
          <cell r="A3179" t="str">
            <v>A.01.03.04.03</v>
          </cell>
          <cell r="B3179" t="str">
            <v>03-景普综合配线架</v>
          </cell>
          <cell r="C3179" t="str">
            <v>设备_通信类_通信配线设备_综合配线架_03-景普综合配线架</v>
          </cell>
        </row>
        <row r="3180">
          <cell r="A3180" t="str">
            <v>A.01.03.04.03.010101</v>
          </cell>
          <cell r="B3180" t="str">
            <v>直流空开</v>
          </cell>
          <cell r="C3180" t="str">
            <v>设备_通信类_通信配线设备_综合配线架_03-景普综合配线架_直流空开</v>
          </cell>
          <cell r="D3180" t="str">
            <v>5路</v>
          </cell>
          <cell r="E3180" t="str">
            <v>套</v>
          </cell>
        </row>
        <row r="3180">
          <cell r="H3180" t="str">
            <v>500</v>
          </cell>
          <cell r="I3180" t="str">
            <v>外购</v>
          </cell>
        </row>
        <row r="3181">
          <cell r="A3181" t="str">
            <v>A.01.03.04.03.020101</v>
          </cell>
          <cell r="B3181" t="str">
            <v>MDF</v>
          </cell>
          <cell r="C3181" t="str">
            <v>设备_通信类_通信配线设备_综合配线架_03-景普综合配线架_MDF</v>
          </cell>
          <cell r="D3181" t="str">
            <v>FA8-61DⅠ</v>
          </cell>
          <cell r="E3181" t="str">
            <v>块</v>
          </cell>
        </row>
        <row r="3181">
          <cell r="H3181" t="str">
            <v>900</v>
          </cell>
          <cell r="I3181" t="str">
            <v>外购</v>
          </cell>
        </row>
        <row r="3182">
          <cell r="A3182" t="str">
            <v>A.01.03.04.03.020201</v>
          </cell>
          <cell r="B3182" t="str">
            <v>MDF</v>
          </cell>
          <cell r="C3182" t="str">
            <v>设备_通信类_通信配线设备_综合配线架_03-景普综合配线架_MDF</v>
          </cell>
          <cell r="D3182" t="str">
            <v>ST0-65DⅠ</v>
          </cell>
          <cell r="E3182" t="str">
            <v>块</v>
          </cell>
        </row>
        <row r="3182">
          <cell r="H3182" t="str">
            <v>800</v>
          </cell>
          <cell r="I3182" t="str">
            <v>外购</v>
          </cell>
        </row>
        <row r="3183">
          <cell r="A3183" t="str">
            <v>A.01.03.04.03.020301</v>
          </cell>
          <cell r="B3183" t="str">
            <v>保安单元</v>
          </cell>
          <cell r="C3183" t="str">
            <v>设备_通信类_通信配线设备_综合配线架_03-景普综合配线架_保安单元</v>
          </cell>
          <cell r="D3183" t="str">
            <v>FA9-53E</v>
          </cell>
          <cell r="E3183" t="str">
            <v>只</v>
          </cell>
        </row>
        <row r="3183">
          <cell r="H3183" t="str">
            <v>24</v>
          </cell>
          <cell r="I3183" t="str">
            <v>外购</v>
          </cell>
        </row>
        <row r="3184">
          <cell r="A3184" t="str">
            <v>A.01.03.04.03.020401</v>
          </cell>
          <cell r="B3184" t="str">
            <v>MDF</v>
          </cell>
          <cell r="C3184" t="str">
            <v>设备_通信类_通信配线设备_综合配线架_03-景普综合配线架_MDF</v>
          </cell>
          <cell r="D3184" t="str">
            <v>内、外线测试系统</v>
          </cell>
          <cell r="E3184" t="str">
            <v>套</v>
          </cell>
        </row>
        <row r="3184">
          <cell r="H3184" t="str">
            <v>720</v>
          </cell>
          <cell r="I3184" t="str">
            <v>外购</v>
          </cell>
        </row>
        <row r="3185">
          <cell r="A3185" t="str">
            <v>A.01.03.04.03.020501</v>
          </cell>
          <cell r="B3185" t="str">
            <v>MDF</v>
          </cell>
          <cell r="C3185" t="str">
            <v>设备_通信类_通信配线设备_综合配线架_03-景普综合配线架_MDF</v>
          </cell>
          <cell r="D3185" t="str">
            <v>总告警</v>
          </cell>
          <cell r="E3185" t="str">
            <v>套</v>
          </cell>
        </row>
        <row r="3185">
          <cell r="H3185" t="str">
            <v>300</v>
          </cell>
          <cell r="I3185" t="str">
            <v>外购</v>
          </cell>
        </row>
        <row r="3186">
          <cell r="A3186" t="str">
            <v>A.01.03.04.03.020601</v>
          </cell>
          <cell r="B3186" t="str">
            <v>MDF</v>
          </cell>
          <cell r="C3186" t="str">
            <v>设备_通信类_通信配线设备_综合配线架_03-景普综合配线架_MDF</v>
          </cell>
          <cell r="D3186" t="str">
            <v>卡接刀</v>
          </cell>
          <cell r="E3186" t="str">
            <v>把</v>
          </cell>
        </row>
        <row r="3186">
          <cell r="H3186" t="str">
            <v>520</v>
          </cell>
          <cell r="I3186" t="str">
            <v>外购</v>
          </cell>
        </row>
        <row r="3187">
          <cell r="A3187" t="str">
            <v>A.01.03.04.03.020701</v>
          </cell>
          <cell r="B3187" t="str">
            <v>内线测试塞绳</v>
          </cell>
          <cell r="C3187" t="str">
            <v>设备_通信类_通信配线设备_综合配线架_03-景普综合配线架_内线测试塞绳</v>
          </cell>
          <cell r="D3187" t="str">
            <v>/</v>
          </cell>
          <cell r="E3187" t="str">
            <v>根</v>
          </cell>
        </row>
        <row r="3187">
          <cell r="H3187" t="str">
            <v>0</v>
          </cell>
          <cell r="I3187" t="str">
            <v>外购</v>
          </cell>
        </row>
        <row r="3188">
          <cell r="A3188" t="str">
            <v>A.01.03.04.03.020801</v>
          </cell>
          <cell r="B3188" t="str">
            <v>外线测试塞绳</v>
          </cell>
          <cell r="C3188" t="str">
            <v>设备_通信类_通信配线设备_综合配线架_03-景普综合配线架_外线测试塞绳</v>
          </cell>
          <cell r="D3188" t="str">
            <v>/</v>
          </cell>
          <cell r="E3188" t="str">
            <v>根</v>
          </cell>
        </row>
        <row r="3188">
          <cell r="H3188" t="str">
            <v>0</v>
          </cell>
          <cell r="I3188" t="str">
            <v>外购</v>
          </cell>
        </row>
        <row r="3189">
          <cell r="A3189" t="str">
            <v>A.01.03.04.03.020901</v>
          </cell>
          <cell r="B3189" t="str">
            <v>断路塞</v>
          </cell>
          <cell r="C3189" t="str">
            <v>设备_通信类_通信配线设备_综合配线架_03-景普综合配线架_断路塞</v>
          </cell>
          <cell r="D3189" t="str">
            <v>/</v>
          </cell>
          <cell r="E3189" t="str">
            <v>只</v>
          </cell>
        </row>
        <row r="3189">
          <cell r="H3189" t="str">
            <v>0</v>
          </cell>
          <cell r="I3189" t="str">
            <v>外购</v>
          </cell>
        </row>
        <row r="3190">
          <cell r="A3190" t="str">
            <v>A.01.03.04.03.030101</v>
          </cell>
          <cell r="B3190" t="str">
            <v>DDF</v>
          </cell>
          <cell r="C3190" t="str">
            <v>设备_通信类_通信配线设备_综合配线架_03-景普综合配线架_DDF</v>
          </cell>
          <cell r="D3190" t="str">
            <v>SMDY-16</v>
          </cell>
          <cell r="E3190" t="str">
            <v>块</v>
          </cell>
        </row>
        <row r="3190">
          <cell r="H3190" t="str">
            <v>1700</v>
          </cell>
          <cell r="I3190" t="str">
            <v>外购</v>
          </cell>
        </row>
        <row r="3191">
          <cell r="A3191" t="str">
            <v>A.01.03.04.03.030102</v>
          </cell>
          <cell r="B3191" t="str">
            <v>2M BNC头</v>
          </cell>
          <cell r="C3191" t="str">
            <v>设备_通信类_通信配线设备_综合配线架_03-景普综合配线架_2M BNC头</v>
          </cell>
          <cell r="D3191" t="str">
            <v>西门子头</v>
          </cell>
          <cell r="E3191" t="str">
            <v>个</v>
          </cell>
        </row>
        <row r="3191">
          <cell r="H3191" t="str">
            <v>3.9</v>
          </cell>
          <cell r="I3191" t="str">
            <v>外购</v>
          </cell>
        </row>
        <row r="3192">
          <cell r="A3192" t="str">
            <v>A.01.03.04.03.030201</v>
          </cell>
          <cell r="B3192" t="str">
            <v>DDF</v>
          </cell>
          <cell r="C3192" t="str">
            <v>设备_通信类_通信配线设备_综合配线架_03-景普综合配线架_DDF</v>
          </cell>
          <cell r="D3192" t="str">
            <v>SMDY-8</v>
          </cell>
          <cell r="E3192" t="str">
            <v>块</v>
          </cell>
        </row>
        <row r="3192">
          <cell r="H3192" t="str">
            <v>1300</v>
          </cell>
          <cell r="I3192" t="str">
            <v>外购</v>
          </cell>
        </row>
        <row r="3193">
          <cell r="A3193" t="str">
            <v>A.01.03.04.03.030301</v>
          </cell>
          <cell r="B3193" t="str">
            <v>DDF</v>
          </cell>
          <cell r="C3193" t="str">
            <v>设备_通信类_通信配线设备_综合配线架_03-景普综合配线架_DDF</v>
          </cell>
          <cell r="D3193" t="str">
            <v>调线塞绳</v>
          </cell>
          <cell r="E3193" t="str">
            <v>条</v>
          </cell>
        </row>
        <row r="3193">
          <cell r="H3193" t="str">
            <v>60</v>
          </cell>
          <cell r="I3193" t="str">
            <v>外购</v>
          </cell>
        </row>
        <row r="3194">
          <cell r="A3194" t="str">
            <v>A.01.03.04.03.030401</v>
          </cell>
          <cell r="B3194" t="str">
            <v>DDF</v>
          </cell>
          <cell r="C3194" t="str">
            <v>设备_通信类_通信配线设备_综合配线架_03-景普综合配线架_DDF</v>
          </cell>
          <cell r="D3194" t="str">
            <v>测试塞绳</v>
          </cell>
          <cell r="E3194" t="str">
            <v>条</v>
          </cell>
        </row>
        <row r="3194">
          <cell r="H3194" t="str">
            <v>60</v>
          </cell>
          <cell r="I3194" t="str">
            <v>外购</v>
          </cell>
        </row>
        <row r="3195">
          <cell r="A3195" t="str">
            <v>A.01.03.04.03.030501</v>
          </cell>
          <cell r="B3195" t="str">
            <v>DDF</v>
          </cell>
          <cell r="C3195" t="str">
            <v>设备_通信类_通信配线设备_综合配线架_03-景普综合配线架_DDF</v>
          </cell>
          <cell r="D3195" t="str">
            <v>专用工具</v>
          </cell>
          <cell r="E3195" t="str">
            <v>套</v>
          </cell>
        </row>
        <row r="3195">
          <cell r="H3195" t="str">
            <v>400</v>
          </cell>
          <cell r="I3195" t="str">
            <v>外购</v>
          </cell>
        </row>
        <row r="3196">
          <cell r="A3196" t="str">
            <v>A.01.03.04.03.040101</v>
          </cell>
          <cell r="B3196" t="str">
            <v>ODF</v>
          </cell>
          <cell r="C3196" t="str">
            <v>设备_通信类_通信配线设备_综合配线架_03-景普综合配线架_ODF</v>
          </cell>
          <cell r="D3196" t="str">
            <v>72芯子框</v>
          </cell>
          <cell r="E3196" t="str">
            <v>架</v>
          </cell>
        </row>
        <row r="3196">
          <cell r="H3196" t="str">
            <v>640</v>
          </cell>
          <cell r="I3196" t="str">
            <v>外购</v>
          </cell>
        </row>
        <row r="3197">
          <cell r="A3197" t="str">
            <v>A.01.03.04.03.040201</v>
          </cell>
          <cell r="B3197" t="str">
            <v>ODF</v>
          </cell>
          <cell r="C3197" t="str">
            <v>设备_通信类_通信配线设备_综合配线架_03-景普综合配线架_ODF</v>
          </cell>
          <cell r="D3197" t="str">
            <v>48芯子框</v>
          </cell>
          <cell r="E3197" t="str">
            <v>架</v>
          </cell>
        </row>
        <row r="3197">
          <cell r="H3197" t="str">
            <v>640</v>
          </cell>
          <cell r="I3197" t="str">
            <v>外购</v>
          </cell>
        </row>
        <row r="3198">
          <cell r="A3198" t="str">
            <v>A.01.03.04.03.040301</v>
          </cell>
          <cell r="B3198" t="str">
            <v>ODF</v>
          </cell>
          <cell r="C3198" t="str">
            <v>设备_通信类_通信配线设备_综合配线架_03-景普综合配线架_ODF</v>
          </cell>
          <cell r="D3198" t="str">
            <v>24芯子框</v>
          </cell>
          <cell r="E3198" t="str">
            <v>架</v>
          </cell>
        </row>
        <row r="3198">
          <cell r="H3198" t="str">
            <v>560</v>
          </cell>
          <cell r="I3198" t="str">
            <v>外购</v>
          </cell>
        </row>
        <row r="3199">
          <cell r="A3199" t="str">
            <v>A.01.03.04.03.040401</v>
          </cell>
          <cell r="B3199" t="str">
            <v>ODF</v>
          </cell>
          <cell r="C3199" t="str">
            <v>设备_通信类_通信配线设备_综合配线架_03-景普综合配线架_ODF</v>
          </cell>
          <cell r="D3199" t="str">
            <v>熔配一体化模块（12芯）</v>
          </cell>
          <cell r="E3199" t="str">
            <v>块</v>
          </cell>
        </row>
        <row r="3199">
          <cell r="H3199" t="str">
            <v>80</v>
          </cell>
          <cell r="I3199" t="str">
            <v>外购</v>
          </cell>
        </row>
        <row r="3200">
          <cell r="A3200" t="str">
            <v>A.01.03.04.03.040501</v>
          </cell>
          <cell r="B3200" t="str">
            <v>ODF</v>
          </cell>
          <cell r="C3200" t="str">
            <v>设备_通信类_通信配线设备_综合配线架_03-景普综合配线架_ODF</v>
          </cell>
          <cell r="D3200" t="str">
            <v>储纤子框</v>
          </cell>
          <cell r="E3200" t="str">
            <v>个</v>
          </cell>
        </row>
        <row r="3200">
          <cell r="H3200" t="str">
            <v>540</v>
          </cell>
          <cell r="I3200" t="str">
            <v>外购</v>
          </cell>
        </row>
        <row r="3201">
          <cell r="A3201" t="str">
            <v>A.01.03.04.03.040601</v>
          </cell>
          <cell r="B3201" t="str">
            <v>ODF</v>
          </cell>
          <cell r="C3201" t="str">
            <v>设备_通信类_通信配线设备_综合配线架_03-景普综合配线架_ODF</v>
          </cell>
          <cell r="D3201" t="str">
            <v>FC适配器</v>
          </cell>
          <cell r="E3201" t="str">
            <v>个</v>
          </cell>
        </row>
        <row r="3201">
          <cell r="H3201" t="str">
            <v>17</v>
          </cell>
          <cell r="I3201" t="str">
            <v>外购</v>
          </cell>
        </row>
        <row r="3202">
          <cell r="A3202" t="str">
            <v>A.01.03.04.03.040701</v>
          </cell>
          <cell r="B3202" t="str">
            <v>ODF</v>
          </cell>
          <cell r="C3202" t="str">
            <v>设备_通信类_通信配线设备_综合配线架_03-景普综合配线架_ODF</v>
          </cell>
          <cell r="D3202" t="str">
            <v>5m尾纤（G.652）</v>
          </cell>
          <cell r="E3202" t="str">
            <v>根</v>
          </cell>
        </row>
        <row r="3202">
          <cell r="H3202" t="str">
            <v>60</v>
          </cell>
          <cell r="I3202" t="str">
            <v>外购</v>
          </cell>
        </row>
        <row r="3203">
          <cell r="A3203" t="str">
            <v>A.01.03.04.03.040801</v>
          </cell>
          <cell r="B3203" t="str">
            <v>ODF</v>
          </cell>
          <cell r="C3203" t="str">
            <v>设备_通信类_通信配线设备_综合配线架_03-景普综合配线架_ODF</v>
          </cell>
          <cell r="D3203" t="str">
            <v>12芯束状尾纤</v>
          </cell>
          <cell r="E3203" t="str">
            <v>根</v>
          </cell>
        </row>
        <row r="3203">
          <cell r="H3203" t="str">
            <v>700</v>
          </cell>
          <cell r="I3203" t="str">
            <v>外购</v>
          </cell>
        </row>
        <row r="3204">
          <cell r="A3204" t="str">
            <v>A.01.03.04.03.040901</v>
          </cell>
          <cell r="B3204" t="str">
            <v>ODF</v>
          </cell>
          <cell r="C3204" t="str">
            <v>设备_通信类_通信配线设备_综合配线架_03-景普综合配线架_ODF</v>
          </cell>
          <cell r="D3204" t="str">
            <v>光缆固定夹</v>
          </cell>
          <cell r="E3204" t="str">
            <v>个</v>
          </cell>
        </row>
        <row r="3204">
          <cell r="H3204" t="str">
            <v>0</v>
          </cell>
          <cell r="I3204" t="str">
            <v>外购</v>
          </cell>
        </row>
        <row r="3205">
          <cell r="A3205" t="str">
            <v>A.01.03.04.03.041001</v>
          </cell>
          <cell r="B3205" t="str">
            <v>ODF</v>
          </cell>
          <cell r="C3205" t="str">
            <v>设备_通信类_通信配线设备_综合配线架_03-景普综合配线架_ODF</v>
          </cell>
          <cell r="D3205" t="str">
            <v>单芯热缩套管</v>
          </cell>
          <cell r="E3205" t="str">
            <v>根</v>
          </cell>
        </row>
        <row r="3205">
          <cell r="H3205" t="str">
            <v>0</v>
          </cell>
          <cell r="I3205" t="str">
            <v>外购</v>
          </cell>
        </row>
        <row r="3206">
          <cell r="A3206" t="str">
            <v>A.01.03.04.03.041101</v>
          </cell>
          <cell r="B3206" t="str">
            <v>ODF</v>
          </cell>
          <cell r="C3206" t="str">
            <v>设备_通信类_通信配线设备_综合配线架_03-景普综合配线架_ODF</v>
          </cell>
          <cell r="D3206" t="str">
            <v>裸纤保护套管</v>
          </cell>
          <cell r="E3206" t="str">
            <v>米</v>
          </cell>
        </row>
        <row r="3206">
          <cell r="H3206" t="str">
            <v>0</v>
          </cell>
          <cell r="I3206" t="str">
            <v>外购</v>
          </cell>
        </row>
        <row r="3207">
          <cell r="A3207" t="str">
            <v>A.01.03.04.04</v>
          </cell>
          <cell r="B3207" t="str">
            <v>04-日海综合配线架</v>
          </cell>
          <cell r="C3207" t="str">
            <v>设备_通信类_通信配线设备_综合配线架_04-日海综合配线架</v>
          </cell>
        </row>
        <row r="3208">
          <cell r="A3208" t="str">
            <v>A.01.03.04.04.010101</v>
          </cell>
          <cell r="B3208" t="str">
            <v>直流空开5路</v>
          </cell>
          <cell r="C3208" t="str">
            <v>设备_通信类_通信配线设备_综合配线架_04-日海综合配线架_直流空开5路</v>
          </cell>
          <cell r="D3208" t="str">
            <v>5路</v>
          </cell>
          <cell r="E3208" t="str">
            <v>套</v>
          </cell>
        </row>
        <row r="3208">
          <cell r="H3208" t="str">
            <v>605</v>
          </cell>
          <cell r="I3208" t="str">
            <v>外购</v>
          </cell>
        </row>
        <row r="3209">
          <cell r="A3209" t="str">
            <v>A.01.03.04.04.010201</v>
          </cell>
          <cell r="B3209" t="str">
            <v>5位带开关插座</v>
          </cell>
          <cell r="C3209" t="str">
            <v>设备_通信类_通信配线设备_综合配线架_04-日海综合配线架_5位带开关插座</v>
          </cell>
          <cell r="D3209" t="str">
            <v>5位</v>
          </cell>
          <cell r="E3209" t="str">
            <v>套</v>
          </cell>
        </row>
        <row r="3209">
          <cell r="H3209" t="str">
            <v>75</v>
          </cell>
          <cell r="I3209" t="str">
            <v>外购</v>
          </cell>
        </row>
        <row r="3210">
          <cell r="A3210" t="str">
            <v>A.01.03.04.04.010301</v>
          </cell>
          <cell r="B3210" t="str">
            <v>光缆子架(裸子框)</v>
          </cell>
          <cell r="C3210" t="str">
            <v>设备_通信类_通信配线设备_综合配线架_04-日海综合配线架_光缆子架(裸子框)</v>
          </cell>
          <cell r="D3210" t="str">
            <v>72芯单元体</v>
          </cell>
          <cell r="E3210" t="str">
            <v>套</v>
          </cell>
        </row>
        <row r="3210">
          <cell r="H3210" t="str">
            <v>150</v>
          </cell>
          <cell r="I3210" t="str">
            <v>外购</v>
          </cell>
        </row>
        <row r="3211">
          <cell r="A3211" t="str">
            <v>A.01.03.04.04.010401</v>
          </cell>
          <cell r="B3211" t="str">
            <v>储纤单元箱</v>
          </cell>
          <cell r="C3211" t="str">
            <v>设备_通信类_通信配线设备_综合配线架_04-日海综合配线架_储纤单元箱</v>
          </cell>
          <cell r="D3211" t="str">
            <v>ST0-65DⅠ</v>
          </cell>
          <cell r="E3211" t="str">
            <v>套</v>
          </cell>
        </row>
        <row r="3211">
          <cell r="H3211" t="str">
            <v>160</v>
          </cell>
          <cell r="I3211" t="str">
            <v>外购</v>
          </cell>
        </row>
        <row r="3212">
          <cell r="A3212" t="str">
            <v>A.01.03.04.04.010501</v>
          </cell>
          <cell r="B3212" t="str">
            <v>12芯熔配一体盘</v>
          </cell>
          <cell r="C3212" t="str">
            <v>设备_通信类_通信配线设备_综合配线架_04-日海综合配线架_12芯熔配一体盘</v>
          </cell>
          <cell r="D3212" t="str">
            <v>JJX-12</v>
          </cell>
          <cell r="E3212" t="str">
            <v>块</v>
          </cell>
        </row>
        <row r="3212">
          <cell r="H3212" t="str">
            <v>35</v>
          </cell>
          <cell r="I3212" t="str">
            <v>外购</v>
          </cell>
        </row>
        <row r="3213">
          <cell r="A3213" t="str">
            <v>A.01.03.04.04.010601</v>
          </cell>
          <cell r="B3213" t="str">
            <v>光纤适配器</v>
          </cell>
          <cell r="C3213" t="str">
            <v>设备_通信类_通信配线设备_综合配线架_04-日海综合配线架_光纤适配器</v>
          </cell>
          <cell r="D3213" t="str">
            <v>FC/UPC</v>
          </cell>
          <cell r="E3213" t="str">
            <v>套</v>
          </cell>
        </row>
        <row r="3213">
          <cell r="H3213" t="str">
            <v>3.5001</v>
          </cell>
          <cell r="I3213" t="str">
            <v>外购</v>
          </cell>
        </row>
        <row r="3214">
          <cell r="A3214" t="str">
            <v>A.01.03.04.04.010701</v>
          </cell>
          <cell r="B3214" t="str">
            <v>12芯束状尾纤（G.652）</v>
          </cell>
          <cell r="C3214" t="str">
            <v>设备_通信类_通信配线设备_综合配线架_04-日海综合配线架_12芯束状尾纤（G.652）</v>
          </cell>
          <cell r="D3214" t="str">
            <v>FC/UPC</v>
          </cell>
          <cell r="E3214" t="str">
            <v>根</v>
          </cell>
        </row>
        <row r="3214">
          <cell r="H3214" t="str">
            <v>84</v>
          </cell>
          <cell r="I3214" t="str">
            <v>外购</v>
          </cell>
        </row>
        <row r="3215">
          <cell r="A3215" t="str">
            <v>A.01.03.04.04.010801</v>
          </cell>
          <cell r="B3215" t="str">
            <v>单芯热缩套管</v>
          </cell>
          <cell r="C3215" t="str">
            <v>设备_通信类_通信配线设备_综合配线架_04-日海综合配线架_单芯热缩套管</v>
          </cell>
        </row>
        <row r="3215">
          <cell r="E3215" t="str">
            <v>根</v>
          </cell>
        </row>
        <row r="3215">
          <cell r="H3215" t="str">
            <v>.4</v>
          </cell>
          <cell r="I3215" t="str">
            <v>外购</v>
          </cell>
        </row>
        <row r="3216">
          <cell r="A3216" t="str">
            <v>A.01.03.04.04.010901</v>
          </cell>
          <cell r="B3216" t="str">
            <v>裸纤保护套管</v>
          </cell>
          <cell r="C3216" t="str">
            <v>设备_通信类_通信配线设备_综合配线架_04-日海综合配线架_裸纤保护套管</v>
          </cell>
        </row>
        <row r="3216">
          <cell r="E3216" t="str">
            <v>根</v>
          </cell>
        </row>
        <row r="3216">
          <cell r="H3216" t="str">
            <v>.4</v>
          </cell>
          <cell r="I3216" t="str">
            <v>外购</v>
          </cell>
        </row>
        <row r="3217">
          <cell r="A3217" t="str">
            <v>A.01.03.04.04.011001</v>
          </cell>
          <cell r="B3217" t="str">
            <v>保安接线排</v>
          </cell>
          <cell r="C3217" t="str">
            <v>设备_通信类_通信配线设备_综合配线架_04-日海综合配线架_保安接线排</v>
          </cell>
          <cell r="D3217" t="str">
            <v>FA8-399-10B(100回线)</v>
          </cell>
          <cell r="E3217" t="str">
            <v>块</v>
          </cell>
        </row>
        <row r="3217">
          <cell r="H3217" t="str">
            <v>130</v>
          </cell>
          <cell r="I3217" t="str">
            <v>外购</v>
          </cell>
        </row>
        <row r="3218">
          <cell r="A3218" t="str">
            <v>A.01.03.04.04.011100</v>
          </cell>
          <cell r="B3218" t="str">
            <v>线测试接线排</v>
          </cell>
          <cell r="C3218" t="str">
            <v>设备_通信类_通信配线设备_综合配线架_04-日海综合配线架_线测试接线排</v>
          </cell>
          <cell r="D3218" t="str">
            <v>STO-399-8-128回</v>
          </cell>
          <cell r="E3218" t="str">
            <v>块</v>
          </cell>
        </row>
        <row r="3218">
          <cell r="H3218" t="str">
            <v>220</v>
          </cell>
          <cell r="I3218" t="str">
            <v>外购</v>
          </cell>
        </row>
        <row r="3219">
          <cell r="A3219" t="str">
            <v>A.01.03.04.04.011201</v>
          </cell>
          <cell r="B3219" t="str">
            <v>保安单元</v>
          </cell>
          <cell r="C3219" t="str">
            <v>设备_通信类_通信配线设备_综合配线架_04-日海综合配线架_保安单元</v>
          </cell>
          <cell r="D3219" t="str">
            <v>FA9-399</v>
          </cell>
          <cell r="E3219" t="str">
            <v>个</v>
          </cell>
        </row>
        <row r="3219">
          <cell r="H3219" t="str">
            <v>5</v>
          </cell>
          <cell r="I3219" t="str">
            <v>外购</v>
          </cell>
        </row>
        <row r="3220">
          <cell r="A3220" t="str">
            <v>A.01.03.04.04.011301</v>
          </cell>
          <cell r="B3220" t="str">
            <v>卡接刀</v>
          </cell>
          <cell r="C3220" t="str">
            <v>设备_通信类_通信配线设备_综合配线架_04-日海综合配线架_卡接刀</v>
          </cell>
        </row>
        <row r="3220">
          <cell r="E3220" t="str">
            <v>把</v>
          </cell>
        </row>
        <row r="3220">
          <cell r="H3220" t="str">
            <v>49.9999</v>
          </cell>
          <cell r="I3220" t="str">
            <v>外购</v>
          </cell>
        </row>
        <row r="3221">
          <cell r="A3221" t="str">
            <v>A.01.03.04.04.011401</v>
          </cell>
          <cell r="B3221" t="str">
            <v>内线测试塞绳</v>
          </cell>
          <cell r="C3221" t="str">
            <v>设备_通信类_通信配线设备_综合配线架_04-日海综合配线架_内线测试塞绳</v>
          </cell>
        </row>
        <row r="3221">
          <cell r="E3221" t="str">
            <v>根</v>
          </cell>
        </row>
        <row r="3221">
          <cell r="H3221" t="str">
            <v>16</v>
          </cell>
          <cell r="I3221" t="str">
            <v>外购</v>
          </cell>
        </row>
        <row r="3222">
          <cell r="A3222" t="str">
            <v>A.01.03.04.04.011501</v>
          </cell>
          <cell r="B3222" t="str">
            <v>外线测试塞绳</v>
          </cell>
          <cell r="C3222" t="str">
            <v>设备_通信类_通信配线设备_综合配线架_04-日海综合配线架_外线测试塞绳</v>
          </cell>
        </row>
        <row r="3222">
          <cell r="E3222" t="str">
            <v>根</v>
          </cell>
        </row>
        <row r="3222">
          <cell r="H3222" t="str">
            <v>16</v>
          </cell>
          <cell r="I3222" t="str">
            <v>外购</v>
          </cell>
        </row>
        <row r="3223">
          <cell r="A3223" t="str">
            <v>A.01.03.04.04.011601</v>
          </cell>
          <cell r="B3223" t="str">
            <v>告警器</v>
          </cell>
          <cell r="C3223" t="str">
            <v>设备_通信类_通信配线设备_综合配线架_04-日海综合配线架_告警器</v>
          </cell>
        </row>
        <row r="3223">
          <cell r="E3223" t="str">
            <v>套</v>
          </cell>
        </row>
        <row r="3223">
          <cell r="H3223" t="str">
            <v>79</v>
          </cell>
          <cell r="I3223" t="str">
            <v>外购</v>
          </cell>
        </row>
        <row r="3224">
          <cell r="A3224" t="str">
            <v>A.01.03.04.04.011701</v>
          </cell>
          <cell r="B3224" t="str">
            <v>断路塞</v>
          </cell>
          <cell r="C3224" t="str">
            <v>设备_通信类_通信配线设备_综合配线架_04-日海综合配线架_断路塞</v>
          </cell>
        </row>
        <row r="3224">
          <cell r="E3224" t="str">
            <v>套</v>
          </cell>
        </row>
        <row r="3224">
          <cell r="H3224" t="str">
            <v>.4</v>
          </cell>
          <cell r="I3224" t="str">
            <v>外购</v>
          </cell>
        </row>
        <row r="3225">
          <cell r="A3225" t="str">
            <v>A.01.03.04.04.011801</v>
          </cell>
          <cell r="B3225" t="str">
            <v>16路数字单元体</v>
          </cell>
          <cell r="C3225" t="str">
            <v>设备_通信类_通信配线设备_综合配线架_04-日海综合配线架_16路数字单元体</v>
          </cell>
          <cell r="D3225" t="str">
            <v>SMDY-16</v>
          </cell>
          <cell r="E3225" t="str">
            <v>套</v>
          </cell>
        </row>
        <row r="3225">
          <cell r="H3225" t="str">
            <v>610</v>
          </cell>
          <cell r="I3225" t="str">
            <v>外购</v>
          </cell>
        </row>
        <row r="3226">
          <cell r="A3226" t="str">
            <v>A.01.03.04.04.011901</v>
          </cell>
          <cell r="B3226" t="str">
            <v>调线塞绳</v>
          </cell>
          <cell r="C3226" t="str">
            <v>设备_通信类_通信配线设备_综合配线架_04-日海综合配线架_调线塞绳</v>
          </cell>
        </row>
        <row r="3226">
          <cell r="E3226" t="str">
            <v>根</v>
          </cell>
        </row>
        <row r="3226">
          <cell r="H3226" t="str">
            <v>25</v>
          </cell>
          <cell r="I3226" t="str">
            <v>外购</v>
          </cell>
        </row>
        <row r="3227">
          <cell r="A3227" t="str">
            <v>A.01.03.04.04.012001</v>
          </cell>
          <cell r="B3227" t="str">
            <v>测试塞绳</v>
          </cell>
          <cell r="C3227" t="str">
            <v>设备_通信类_通信配线设备_综合配线架_04-日海综合配线架_测试塞绳</v>
          </cell>
        </row>
        <row r="3227">
          <cell r="E3227" t="str">
            <v>根</v>
          </cell>
        </row>
        <row r="3227">
          <cell r="H3227" t="str">
            <v>25</v>
          </cell>
          <cell r="I3227" t="str">
            <v>外购</v>
          </cell>
        </row>
        <row r="3228">
          <cell r="A3228" t="str">
            <v>A.01.03.04.04.012101</v>
          </cell>
          <cell r="B3228" t="str">
            <v>专用工具</v>
          </cell>
          <cell r="C3228" t="str">
            <v>设备_通信类_通信配线设备_综合配线架_04-日海综合配线架_专用工具</v>
          </cell>
        </row>
        <row r="3228">
          <cell r="E3228" t="str">
            <v>套</v>
          </cell>
        </row>
        <row r="3228">
          <cell r="H3228" t="str">
            <v>159</v>
          </cell>
          <cell r="I3228" t="str">
            <v>外购</v>
          </cell>
        </row>
        <row r="3229">
          <cell r="A3229" t="str">
            <v>A.01.03.04.05</v>
          </cell>
          <cell r="B3229" t="str">
            <v>光电综合柜</v>
          </cell>
          <cell r="C3229" t="str">
            <v>设备_通信类_通信配线设备_综合配线架_光电综合柜</v>
          </cell>
        </row>
        <row r="3230">
          <cell r="A3230" t="str">
            <v>A.01.03.04.05.010100</v>
          </cell>
          <cell r="B3230" t="str">
            <v>电缆分线盒</v>
          </cell>
          <cell r="C3230" t="str">
            <v>设备_通信类_通信配线设备_综合配线架_光电综合柜_电缆分线盒</v>
          </cell>
          <cell r="D3230" t="str">
            <v>G0D24</v>
          </cell>
          <cell r="E3230" t="str">
            <v>套</v>
          </cell>
          <cell r="F3230" t="str">
            <v>北京奥博天泰</v>
          </cell>
        </row>
        <row r="3230">
          <cell r="H3230" t="str">
            <v>850</v>
          </cell>
          <cell r="I3230" t="str">
            <v>外购</v>
          </cell>
        </row>
        <row r="3231">
          <cell r="A3231" t="str">
            <v>A.01.03.04.05.010200</v>
          </cell>
          <cell r="B3231" t="str">
            <v>防雷保安器</v>
          </cell>
          <cell r="C3231" t="str">
            <v>设备_通信类_通信配线设备_综合配线架_光电综合柜_防雷保安器</v>
          </cell>
          <cell r="D3231" t="str">
            <v>G0D24</v>
          </cell>
          <cell r="E3231" t="str">
            <v>套</v>
          </cell>
          <cell r="F3231" t="str">
            <v>北京奥博天泰</v>
          </cell>
        </row>
        <row r="3231">
          <cell r="H3231" t="str">
            <v>130</v>
          </cell>
          <cell r="I3231" t="str">
            <v>外购</v>
          </cell>
        </row>
        <row r="3232">
          <cell r="A3232" t="str">
            <v>A.01.03.04.05.010300</v>
          </cell>
          <cell r="B3232" t="str">
            <v>光配单元</v>
          </cell>
          <cell r="C3232" t="str">
            <v>设备_通信类_通信配线设备_综合配线架_光电综合柜_光配单元</v>
          </cell>
          <cell r="D3232" t="str">
            <v>ODF</v>
          </cell>
          <cell r="E3232" t="str">
            <v>套</v>
          </cell>
          <cell r="F3232" t="str">
            <v>北京奥博天泰</v>
          </cell>
        </row>
        <row r="3232">
          <cell r="H3232" t="str">
            <v>72.5</v>
          </cell>
          <cell r="I3232" t="str">
            <v>外购</v>
          </cell>
        </row>
        <row r="3233">
          <cell r="A3233" t="str">
            <v>A.01.03.04.05.010400</v>
          </cell>
          <cell r="B3233" t="str">
            <v>数配单元</v>
          </cell>
          <cell r="C3233" t="str">
            <v>设备_通信类_通信配线设备_综合配线架_光电综合柜_数配单元</v>
          </cell>
          <cell r="D3233" t="str">
            <v>DDF</v>
          </cell>
          <cell r="E3233" t="str">
            <v>套</v>
          </cell>
          <cell r="F3233" t="str">
            <v>北京奥博天泰</v>
          </cell>
        </row>
        <row r="3233">
          <cell r="H3233" t="str">
            <v>140</v>
          </cell>
          <cell r="I3233" t="str">
            <v>外购</v>
          </cell>
        </row>
        <row r="3234">
          <cell r="A3234" t="str">
            <v>A.01.03.04.05.010500</v>
          </cell>
          <cell r="B3234" t="str">
            <v>音配单元</v>
          </cell>
          <cell r="C3234" t="str">
            <v>设备_通信类_通信配线设备_综合配线架_光电综合柜_音配单元</v>
          </cell>
          <cell r="D3234" t="str">
            <v>VDF</v>
          </cell>
          <cell r="E3234" t="str">
            <v>套</v>
          </cell>
          <cell r="F3234" t="str">
            <v>北京奥博天泰</v>
          </cell>
        </row>
        <row r="3234">
          <cell r="H3234" t="str">
            <v>1.5001</v>
          </cell>
          <cell r="I3234" t="str">
            <v>外购</v>
          </cell>
        </row>
        <row r="3235">
          <cell r="A3235" t="str">
            <v>A.01.03.04.05.010600</v>
          </cell>
          <cell r="B3235" t="str">
            <v>接地系统</v>
          </cell>
          <cell r="C3235" t="str">
            <v>设备_通信类_通信配线设备_综合配线架_光电综合柜_接地系统</v>
          </cell>
        </row>
        <row r="3235">
          <cell r="E3235" t="str">
            <v>套</v>
          </cell>
          <cell r="F3235" t="str">
            <v>北京奥博天泰</v>
          </cell>
        </row>
        <row r="3235">
          <cell r="H3235" t="str">
            <v>150</v>
          </cell>
          <cell r="I3235" t="str">
            <v>外购</v>
          </cell>
        </row>
        <row r="3236">
          <cell r="A3236" t="str">
            <v>A.01.03.04.05.010700</v>
          </cell>
          <cell r="B3236" t="str">
            <v>光配</v>
          </cell>
          <cell r="C3236" t="str">
            <v>设备_通信类_通信配线设备_综合配线架_光电综合柜_光配</v>
          </cell>
          <cell r="D3236" t="str">
            <v>\</v>
          </cell>
          <cell r="E3236" t="str">
            <v>套</v>
          </cell>
        </row>
        <row r="3236">
          <cell r="H3236" t="str">
            <v>0</v>
          </cell>
          <cell r="I3236" t="str">
            <v>外购</v>
          </cell>
        </row>
        <row r="3237">
          <cell r="A3237" t="str">
            <v>A.01.03.04.05.010800</v>
          </cell>
          <cell r="B3237" t="str">
            <v>数配</v>
          </cell>
          <cell r="C3237" t="str">
            <v>设备_通信类_通信配线设备_综合配线架_光电综合柜_数配</v>
          </cell>
          <cell r="D3237" t="str">
            <v>\</v>
          </cell>
          <cell r="E3237" t="str">
            <v>套</v>
          </cell>
        </row>
        <row r="3237">
          <cell r="H3237" t="str">
            <v>793.6508</v>
          </cell>
          <cell r="I3237" t="str">
            <v>外购</v>
          </cell>
        </row>
        <row r="3238">
          <cell r="A3238" t="str">
            <v>A.01.03.04.06</v>
          </cell>
          <cell r="B3238" t="str">
            <v>RD-8E1</v>
          </cell>
          <cell r="C3238" t="str">
            <v>设备_通信类_通信配线设备_综合配线架_RD-8E1</v>
          </cell>
        </row>
        <row r="3239">
          <cell r="A3239" t="str">
            <v>A.01.03.04.06.010100</v>
          </cell>
          <cell r="B3239" t="str">
            <v>8系统数字单元</v>
          </cell>
          <cell r="C3239" t="str">
            <v>设备_通信类_通信配线设备_综合配线架_RD-8E1_8系统数字单元</v>
          </cell>
          <cell r="D3239" t="str">
            <v>RD-8E1</v>
          </cell>
          <cell r="E3239" t="str">
            <v>套</v>
          </cell>
        </row>
        <row r="3239">
          <cell r="H3239" t="str">
            <v>210</v>
          </cell>
          <cell r="I3239" t="str">
            <v>外购</v>
          </cell>
        </row>
        <row r="3240">
          <cell r="A3240" t="str">
            <v>A.01.03.04.06.010200</v>
          </cell>
          <cell r="B3240" t="str">
            <v>72芯光配单元</v>
          </cell>
          <cell r="C3240" t="str">
            <v>设备_通信类_通信配线设备_综合配线架_RD-8E1_72芯光配单元</v>
          </cell>
          <cell r="D3240" t="str">
            <v>RD-72</v>
          </cell>
          <cell r="E3240" t="str">
            <v>套</v>
          </cell>
        </row>
        <row r="3240">
          <cell r="H3240" t="str">
            <v>1100</v>
          </cell>
          <cell r="I3240" t="str">
            <v>外购</v>
          </cell>
        </row>
        <row r="3241">
          <cell r="A3241" t="str">
            <v>A.01.03.04.06.010300</v>
          </cell>
          <cell r="B3241" t="str">
            <v>音频配线单元</v>
          </cell>
          <cell r="C3241" t="str">
            <v>设备_通信类_通信配线设备_综合配线架_RD-8E1_音频配线单元</v>
          </cell>
          <cell r="D3241" t="str">
            <v>RD-100</v>
          </cell>
          <cell r="E3241" t="str">
            <v>套</v>
          </cell>
        </row>
        <row r="3241">
          <cell r="H3241" t="str">
            <v>100</v>
          </cell>
          <cell r="I3241" t="str">
            <v>外购</v>
          </cell>
        </row>
        <row r="3242">
          <cell r="A3242" t="str">
            <v>A.01.03.05</v>
          </cell>
          <cell r="B3242" t="str">
            <v>光缆分纤盒</v>
          </cell>
          <cell r="C3242" t="str">
            <v>设备_通信类_通信配线设备_光缆分纤盒</v>
          </cell>
        </row>
        <row r="3243">
          <cell r="A3243" t="str">
            <v>A.01.03.05.01</v>
          </cell>
          <cell r="B3243" t="str">
            <v>新地光缆分纤盒</v>
          </cell>
          <cell r="C3243" t="str">
            <v>设备_通信类_通信配线设备_光缆分纤盒_新地光缆分纤盒</v>
          </cell>
        </row>
        <row r="3244">
          <cell r="A3244" t="str">
            <v>A.01.03.05.01.010100</v>
          </cell>
          <cell r="B3244" t="str">
            <v>箱体</v>
          </cell>
          <cell r="C3244" t="str">
            <v>设备_通信类_通信配线设备_光缆分纤盒_新地光缆分纤盒_箱体</v>
          </cell>
          <cell r="D3244" t="str">
            <v>GF-KJW-12A</v>
          </cell>
          <cell r="E3244" t="str">
            <v>套</v>
          </cell>
          <cell r="F3244" t="str">
            <v>中兴新地</v>
          </cell>
        </row>
        <row r="3244">
          <cell r="H3244" t="str">
            <v>60.0001</v>
          </cell>
          <cell r="I3244" t="str">
            <v>外购</v>
          </cell>
        </row>
        <row r="3245">
          <cell r="A3245" t="str">
            <v>A.01.03.05.01.010200</v>
          </cell>
          <cell r="B3245" t="str">
            <v>适配器</v>
          </cell>
          <cell r="C3245" t="str">
            <v>设备_通信类_通信配线设备_光缆分纤盒_新地光缆分纤盒_适配器</v>
          </cell>
          <cell r="D3245" t="str">
            <v>FC/PC</v>
          </cell>
          <cell r="E3245" t="str">
            <v>个</v>
          </cell>
          <cell r="F3245" t="str">
            <v>中兴新地</v>
          </cell>
        </row>
        <row r="3245">
          <cell r="H3245" t="str">
            <v>5</v>
          </cell>
          <cell r="I3245" t="str">
            <v>外购</v>
          </cell>
        </row>
        <row r="3246">
          <cell r="A3246" t="str">
            <v>A.01.03.05.01.010300</v>
          </cell>
          <cell r="B3246" t="str">
            <v>裸纤保护套管</v>
          </cell>
          <cell r="C3246" t="str">
            <v>设备_通信类_通信配线设备_光缆分纤盒_新地光缆分纤盒_裸纤保护套管</v>
          </cell>
          <cell r="D3246" t="str">
            <v>Φ3.8</v>
          </cell>
          <cell r="E3246" t="str">
            <v>米</v>
          </cell>
          <cell r="F3246" t="str">
            <v>中兴新地</v>
          </cell>
        </row>
        <row r="3246">
          <cell r="H3246" t="str">
            <v>1</v>
          </cell>
          <cell r="I3246" t="str">
            <v>外购</v>
          </cell>
        </row>
        <row r="3247">
          <cell r="A3247" t="str">
            <v>A.01.03.05.01.010400</v>
          </cell>
          <cell r="B3247" t="str">
            <v>快速连接器</v>
          </cell>
          <cell r="C3247" t="str">
            <v>设备_通信类_通信配线设备_光缆分纤盒_新地光缆分纤盒_快速连接器</v>
          </cell>
          <cell r="D3247" t="str">
            <v>XDQAC-FC/PC-A</v>
          </cell>
          <cell r="E3247" t="str">
            <v>个</v>
          </cell>
          <cell r="F3247" t="str">
            <v>中兴新地</v>
          </cell>
        </row>
        <row r="3247">
          <cell r="H3247" t="str">
            <v>0</v>
          </cell>
          <cell r="I3247" t="str">
            <v>外购</v>
          </cell>
        </row>
        <row r="3248">
          <cell r="A3248" t="str">
            <v>A.01.03.05.01.010500</v>
          </cell>
          <cell r="B3248" t="str">
            <v>8位停车位安装条</v>
          </cell>
          <cell r="C3248" t="str">
            <v>设备_通信类_通信配线设备_光缆分纤盒_新地光缆分纤盒_8位停车位安装条</v>
          </cell>
          <cell r="D3248" t="str">
            <v>GXF5-170-Z-TCW</v>
          </cell>
          <cell r="E3248" t="str">
            <v>个</v>
          </cell>
          <cell r="F3248" t="str">
            <v>中兴新地</v>
          </cell>
        </row>
        <row r="3248">
          <cell r="H3248" t="str">
            <v>3</v>
          </cell>
          <cell r="I3248" t="str">
            <v>外购</v>
          </cell>
        </row>
        <row r="3249">
          <cell r="A3249" t="str">
            <v>A.01.03.05.01.010600</v>
          </cell>
          <cell r="B3249" t="str">
            <v>适配器安装条</v>
          </cell>
          <cell r="C3249" t="str">
            <v>设备_通信类_通信配线设备_光缆分纤盒_新地光缆分纤盒_适配器安装条</v>
          </cell>
          <cell r="D3249" t="str">
            <v>ZBK/97</v>
          </cell>
          <cell r="E3249" t="str">
            <v>个</v>
          </cell>
          <cell r="F3249" t="str">
            <v>中兴新地</v>
          </cell>
        </row>
        <row r="3249">
          <cell r="H3249" t="str">
            <v>3</v>
          </cell>
          <cell r="I3249" t="str">
            <v>外购</v>
          </cell>
        </row>
        <row r="3250">
          <cell r="A3250" t="str">
            <v>A.01.03.05.01.010700</v>
          </cell>
          <cell r="B3250" t="str">
            <v>膨胀螺钉组件</v>
          </cell>
          <cell r="C3250" t="str">
            <v>设备_通信类_通信配线设备_光缆分纤盒_新地光缆分纤盒_膨胀螺钉组件</v>
          </cell>
          <cell r="D3250" t="str">
            <v>M6*50</v>
          </cell>
          <cell r="E3250" t="str">
            <v>套</v>
          </cell>
          <cell r="F3250" t="str">
            <v>中兴新地</v>
          </cell>
        </row>
        <row r="3250">
          <cell r="H3250" t="str">
            <v>0</v>
          </cell>
          <cell r="I3250" t="str">
            <v>外购</v>
          </cell>
        </row>
        <row r="3251">
          <cell r="A3251" t="str">
            <v>A.01.03.05.01.010800</v>
          </cell>
          <cell r="B3251" t="str">
            <v>通用抱杆附件</v>
          </cell>
          <cell r="C3251" t="str">
            <v>设备_通信类_通信配线设备_光缆分纤盒_新地光缆分纤盒_通用抱杆附件</v>
          </cell>
          <cell r="D3251" t="str">
            <v>ZBK-33</v>
          </cell>
          <cell r="E3251" t="str">
            <v>套</v>
          </cell>
          <cell r="F3251" t="str">
            <v>中兴新地</v>
          </cell>
        </row>
        <row r="3251">
          <cell r="H3251" t="str">
            <v>80</v>
          </cell>
          <cell r="I3251" t="str">
            <v>外购</v>
          </cell>
        </row>
        <row r="3252">
          <cell r="A3252" t="str">
            <v>A.01.03.05.01.010900</v>
          </cell>
          <cell r="B3252" t="str">
            <v>光纤配线盒</v>
          </cell>
          <cell r="C3252" t="str">
            <v>设备_通信类_通信配线设备_光缆分纤盒_新地光缆分纤盒_光纤配线盒</v>
          </cell>
          <cell r="D3252" t="str">
            <v>支持16芯光缆并有预留(32法兰FC/FC)</v>
          </cell>
          <cell r="E3252" t="str">
            <v>套</v>
          </cell>
        </row>
        <row r="3252">
          <cell r="H3252" t="str">
            <v>534.8</v>
          </cell>
          <cell r="I3252" t="str">
            <v>外购</v>
          </cell>
        </row>
        <row r="3253">
          <cell r="A3253" t="str">
            <v>A.01.03.05.01.011000</v>
          </cell>
          <cell r="B3253" t="str">
            <v>单口FC适配器（PC端面）</v>
          </cell>
          <cell r="C3253" t="str">
            <v>设备_通信类_通信配线设备_光缆分纤盒_新地光缆分纤盒_单口FC适配器（PC端面）</v>
          </cell>
          <cell r="D3253" t="str">
            <v>FC/PC-FC/PC、单口、蓝色法兰盘</v>
          </cell>
          <cell r="E3253" t="str">
            <v>个</v>
          </cell>
        </row>
        <row r="3253">
          <cell r="H3253" t="str">
            <v>2.6</v>
          </cell>
          <cell r="I3253" t="str">
            <v>外购</v>
          </cell>
        </row>
        <row r="3254">
          <cell r="A3254" t="str">
            <v>A.01.04</v>
          </cell>
          <cell r="B3254" t="str">
            <v>程控交换机设备</v>
          </cell>
          <cell r="C3254" t="str">
            <v>设备_通信类_程控交换机设备</v>
          </cell>
        </row>
        <row r="3255">
          <cell r="A3255" t="str">
            <v>A.01.04.01</v>
          </cell>
          <cell r="B3255" t="str">
            <v>大容量标准型交换机</v>
          </cell>
          <cell r="C3255" t="str">
            <v>设备_通信类_程控交换机设备_大容量标准型交换机</v>
          </cell>
        </row>
        <row r="3256">
          <cell r="A3256" t="str">
            <v>A.01.04.01.01</v>
          </cell>
          <cell r="B3256" t="str">
            <v>01-ZX10SM8</v>
          </cell>
          <cell r="C3256" t="str">
            <v>设备_通信类_程控交换机设备_大容量标准型交换机_01-ZX10SM8</v>
          </cell>
        </row>
        <row r="3257">
          <cell r="A3257" t="str">
            <v>A.01.04.01.01.010101</v>
          </cell>
          <cell r="B3257" t="str">
            <v>控制层背板</v>
          </cell>
          <cell r="C3257" t="str">
            <v>设备_通信类_程控交换机设备_大容量标准型交换机_01-ZX10SM8_控制层背板</v>
          </cell>
          <cell r="D3257" t="str">
            <v>BCTL</v>
          </cell>
          <cell r="E3257" t="str">
            <v>块</v>
          </cell>
        </row>
        <row r="3257">
          <cell r="H3257" t="str">
            <v>680</v>
          </cell>
          <cell r="I3257" t="str">
            <v>外购</v>
          </cell>
        </row>
        <row r="3258">
          <cell r="A3258" t="str">
            <v>A.01.04.01.01.010201</v>
          </cell>
          <cell r="B3258" t="str">
            <v>主处理器</v>
          </cell>
          <cell r="C3258" t="str">
            <v>设备_通信类_程控交换机设备_大容量标准型交换机_01-ZX10SM8_主处理器</v>
          </cell>
          <cell r="D3258" t="str">
            <v>MP</v>
          </cell>
          <cell r="E3258" t="str">
            <v>块</v>
          </cell>
        </row>
        <row r="3258">
          <cell r="H3258" t="str">
            <v>4341</v>
          </cell>
          <cell r="I3258" t="str">
            <v>外购</v>
          </cell>
        </row>
        <row r="3259">
          <cell r="A3259" t="str">
            <v>A.01.04.01.01.010301</v>
          </cell>
          <cell r="B3259" t="str">
            <v>共享内存板</v>
          </cell>
          <cell r="C3259" t="str">
            <v>设备_通信类_程控交换机设备_大容量标准型交换机_01-ZX10SM8_共享内存板</v>
          </cell>
          <cell r="D3259" t="str">
            <v>SMEM</v>
          </cell>
          <cell r="E3259" t="str">
            <v>块</v>
          </cell>
        </row>
        <row r="3259">
          <cell r="H3259" t="str">
            <v>982</v>
          </cell>
          <cell r="I3259" t="str">
            <v>外购</v>
          </cell>
        </row>
        <row r="3260">
          <cell r="A3260" t="str">
            <v>A.01.04.01.01.010401</v>
          </cell>
          <cell r="B3260" t="str">
            <v>通信板（COMM）</v>
          </cell>
          <cell r="C3260" t="str">
            <v>设备_通信类_程控交换机设备_大容量标准型交换机_01-ZX10SM8_通信板（COMM）</v>
          </cell>
          <cell r="D3260" t="str">
            <v>MPMP</v>
          </cell>
          <cell r="E3260" t="str">
            <v>块</v>
          </cell>
        </row>
        <row r="3260">
          <cell r="H3260" t="str">
            <v>2507.9999</v>
          </cell>
          <cell r="I3260" t="str">
            <v>外购</v>
          </cell>
        </row>
        <row r="3261">
          <cell r="A3261" t="str">
            <v>A.01.04.01.01.010402</v>
          </cell>
          <cell r="B3261" t="str">
            <v>通信板（COMM）</v>
          </cell>
          <cell r="C3261" t="str">
            <v>设备_通信类_程控交换机设备_大容量标准型交换机_01-ZX10SM8_通信板（COMM）</v>
          </cell>
          <cell r="D3261" t="str">
            <v>MPPP</v>
          </cell>
          <cell r="E3261" t="str">
            <v>块</v>
          </cell>
        </row>
        <row r="3261">
          <cell r="H3261" t="str">
            <v>2507.9999</v>
          </cell>
          <cell r="I3261" t="str">
            <v>外购</v>
          </cell>
        </row>
        <row r="3262">
          <cell r="A3262" t="str">
            <v>A.01.04.01.01.010403</v>
          </cell>
          <cell r="B3262" t="str">
            <v>通信板（COMM）</v>
          </cell>
          <cell r="C3262" t="str">
            <v>设备_通信类_程控交换机设备_大容量标准型交换机_01-ZX10SM8_通信板（COMM）</v>
          </cell>
          <cell r="D3262" t="str">
            <v>No.7</v>
          </cell>
          <cell r="E3262" t="str">
            <v>块</v>
          </cell>
        </row>
        <row r="3262">
          <cell r="H3262" t="str">
            <v>2875.0001</v>
          </cell>
          <cell r="I3262" t="str">
            <v>外购</v>
          </cell>
        </row>
        <row r="3263">
          <cell r="A3263" t="str">
            <v>A.01.04.01.01.010404</v>
          </cell>
          <cell r="B3263" t="str">
            <v>通信板（COMM）</v>
          </cell>
          <cell r="C3263" t="str">
            <v>设备_通信类_程控交换机设备_大容量标准型交换机_01-ZX10SM8_通信板（COMM）</v>
          </cell>
          <cell r="D3263" t="str">
            <v>V5.2</v>
          </cell>
          <cell r="E3263" t="str">
            <v>块</v>
          </cell>
        </row>
        <row r="3263">
          <cell r="H3263" t="str">
            <v>23000</v>
          </cell>
          <cell r="I3263" t="str">
            <v>外购</v>
          </cell>
        </row>
        <row r="3264">
          <cell r="A3264" t="str">
            <v>A.01.04.01.01.010405</v>
          </cell>
          <cell r="B3264" t="str">
            <v>超级通信板</v>
          </cell>
          <cell r="C3264" t="str">
            <v>设备_通信类_程控交换机设备_大容量标准型交换机_01-ZX10SM8_超级通信板</v>
          </cell>
          <cell r="D3264" t="str">
            <v>SCOMM</v>
          </cell>
          <cell r="E3264" t="str">
            <v>块</v>
          </cell>
        </row>
        <row r="3264">
          <cell r="H3264" t="str">
            <v>0</v>
          </cell>
          <cell r="I3264" t="str">
            <v>外购</v>
          </cell>
        </row>
        <row r="3265">
          <cell r="A3265" t="str">
            <v>A.01.04.01.01.010501</v>
          </cell>
          <cell r="B3265" t="str">
            <v>监控板</v>
          </cell>
          <cell r="C3265" t="str">
            <v>设备_通信类_程控交换机设备_大容量标准型交换机_01-ZX10SM8_监控板</v>
          </cell>
          <cell r="D3265" t="str">
            <v>MON</v>
          </cell>
          <cell r="E3265" t="str">
            <v>块</v>
          </cell>
        </row>
        <row r="3265">
          <cell r="H3265" t="str">
            <v>9000</v>
          </cell>
          <cell r="I3265" t="str">
            <v>外购</v>
          </cell>
        </row>
        <row r="3266">
          <cell r="A3266" t="str">
            <v>A.01.04.01.01.010601</v>
          </cell>
          <cell r="B3266" t="str">
            <v>监控环境监测板</v>
          </cell>
          <cell r="C3266" t="str">
            <v>设备_通信类_程控交换机设备_大容量标准型交换机_01-ZX10SM8_监控环境监测板</v>
          </cell>
          <cell r="D3266" t="str">
            <v>PMON</v>
          </cell>
          <cell r="E3266" t="str">
            <v>块</v>
          </cell>
        </row>
        <row r="3266">
          <cell r="H3266" t="str">
            <v>2755.0001</v>
          </cell>
          <cell r="I3266" t="str">
            <v>外购</v>
          </cell>
        </row>
        <row r="3267">
          <cell r="A3267" t="str">
            <v>A.01.04.01.01.020101</v>
          </cell>
          <cell r="B3267" t="str">
            <v>网层背板</v>
          </cell>
          <cell r="C3267" t="str">
            <v>设备_通信类_程控交换机设备_大容量标准型交换机_01-ZX10SM8_网层背板</v>
          </cell>
          <cell r="D3267" t="str">
            <v>BNET</v>
          </cell>
          <cell r="E3267" t="str">
            <v>块</v>
          </cell>
        </row>
        <row r="3267">
          <cell r="H3267" t="str">
            <v>120</v>
          </cell>
          <cell r="I3267" t="str">
            <v>外购</v>
          </cell>
        </row>
        <row r="3268">
          <cell r="A3268" t="str">
            <v>A.01.04.01.01.020201</v>
          </cell>
          <cell r="B3268" t="str">
            <v>时钟基准板</v>
          </cell>
          <cell r="C3268" t="str">
            <v>设备_通信类_程控交换机设备_大容量标准型交换机_01-ZX10SM8_时钟基准板</v>
          </cell>
          <cell r="D3268" t="str">
            <v>CKI</v>
          </cell>
          <cell r="E3268" t="str">
            <v>块</v>
          </cell>
        </row>
        <row r="3268">
          <cell r="H3268" t="str">
            <v>10800</v>
          </cell>
          <cell r="I3268" t="str">
            <v>外购</v>
          </cell>
        </row>
        <row r="3269">
          <cell r="A3269" t="str">
            <v>A.01.04.01.01.020301</v>
          </cell>
          <cell r="B3269" t="str">
            <v>同步时钟板</v>
          </cell>
          <cell r="C3269" t="str">
            <v>设备_通信类_程控交换机设备_大容量标准型交换机_01-ZX10SM8_同步时钟板</v>
          </cell>
          <cell r="D3269" t="str">
            <v>SYCK</v>
          </cell>
          <cell r="E3269" t="str">
            <v>块</v>
          </cell>
        </row>
        <row r="3269">
          <cell r="H3269" t="str">
            <v>1472</v>
          </cell>
          <cell r="I3269" t="str">
            <v>外购</v>
          </cell>
        </row>
        <row r="3270">
          <cell r="A3270" t="str">
            <v>A.01.04.01.01.020401</v>
          </cell>
          <cell r="B3270" t="str">
            <v>8K网板</v>
          </cell>
          <cell r="C3270" t="str">
            <v>设备_通信类_程控交换机设备_大容量标准型交换机_01-ZX10SM8_8K网板</v>
          </cell>
          <cell r="D3270" t="str">
            <v>DSN</v>
          </cell>
          <cell r="E3270" t="str">
            <v>块</v>
          </cell>
        </row>
        <row r="3270">
          <cell r="H3270" t="str">
            <v>300.0001</v>
          </cell>
          <cell r="I3270" t="str">
            <v>外购</v>
          </cell>
        </row>
        <row r="3271">
          <cell r="A3271" t="str">
            <v>A.01.04.01.01.020501</v>
          </cell>
          <cell r="B3271" t="str">
            <v>网络接口板</v>
          </cell>
          <cell r="C3271" t="str">
            <v>设备_通信类_程控交换机设备_大容量标准型交换机_01-ZX10SM8_网络接口板</v>
          </cell>
          <cell r="D3271" t="str">
            <v>DSNI</v>
          </cell>
          <cell r="E3271" t="str">
            <v>块</v>
          </cell>
        </row>
        <row r="3271">
          <cell r="H3271" t="str">
            <v>4089.4999</v>
          </cell>
          <cell r="I3271" t="str">
            <v>外购</v>
          </cell>
        </row>
        <row r="3272">
          <cell r="A3272" t="str">
            <v>A.01.04.01.01.020601</v>
          </cell>
          <cell r="B3272" t="str">
            <v>光接口板</v>
          </cell>
          <cell r="C3272" t="str">
            <v>设备_通信类_程控交换机设备_大容量标准型交换机_01-ZX10SM8_光接口板</v>
          </cell>
          <cell r="D3272" t="str">
            <v>FBI</v>
          </cell>
          <cell r="E3272" t="str">
            <v>块</v>
          </cell>
        </row>
        <row r="3272">
          <cell r="H3272" t="str">
            <v>28000</v>
          </cell>
          <cell r="I3272" t="str">
            <v>外购</v>
          </cell>
        </row>
        <row r="3273">
          <cell r="A3273" t="str">
            <v>A.01.04.01.01.030101</v>
          </cell>
          <cell r="B3273" t="str">
            <v>中继层背板</v>
          </cell>
          <cell r="C3273" t="str">
            <v>设备_通信类_程控交换机设备_大容量标准型交换机_01-ZX10SM8_中继层背板</v>
          </cell>
          <cell r="D3273" t="str">
            <v>BDT</v>
          </cell>
          <cell r="E3273" t="str">
            <v>块</v>
          </cell>
        </row>
        <row r="3273">
          <cell r="H3273" t="str">
            <v>680</v>
          </cell>
          <cell r="I3273" t="str">
            <v>外购</v>
          </cell>
        </row>
        <row r="3274">
          <cell r="A3274" t="str">
            <v>A.01.04.01.01.030201</v>
          </cell>
          <cell r="B3274" t="str">
            <v>数字中继板</v>
          </cell>
          <cell r="C3274" t="str">
            <v>设备_通信类_程控交换机设备_大容量标准型交换机_01-ZX10SM8_数字中继板</v>
          </cell>
          <cell r="D3274" t="str">
            <v>DTI</v>
          </cell>
          <cell r="E3274" t="str">
            <v>块</v>
          </cell>
        </row>
        <row r="3274">
          <cell r="H3274" t="str">
            <v>3817</v>
          </cell>
          <cell r="I3274" t="str">
            <v>外购</v>
          </cell>
        </row>
        <row r="3275">
          <cell r="A3275" t="str">
            <v>A.01.04.01.01.030202</v>
          </cell>
          <cell r="B3275" t="str">
            <v>（禁用此编码，与A.01.04.01.02.010109重复）数字中继板（16*E1)</v>
          </cell>
          <cell r="C3275" t="str">
            <v>设备_通信类_程控交换机设备_大容量标准型交换机_01-ZX10SM8_（禁用此编码，与A.01.04.01.02.010109重复）数字中继板（16*E1)</v>
          </cell>
          <cell r="D3275" t="str">
            <v>MDTI/E1</v>
          </cell>
          <cell r="E3275" t="str">
            <v>块</v>
          </cell>
        </row>
        <row r="3275">
          <cell r="H3275" t="str">
            <v>30229.42</v>
          </cell>
          <cell r="I3275" t="str">
            <v>外购</v>
          </cell>
        </row>
        <row r="3276">
          <cell r="A3276" t="str">
            <v>A.01.04.01.01.030301</v>
          </cell>
          <cell r="B3276" t="str">
            <v>模拟信令板</v>
          </cell>
          <cell r="C3276" t="str">
            <v>设备_通信类_程控交换机设备_大容量标准型交换机_01-ZX10SM8_模拟信令板</v>
          </cell>
          <cell r="D3276" t="str">
            <v>ASIG</v>
          </cell>
          <cell r="E3276" t="str">
            <v>块</v>
          </cell>
        </row>
        <row r="3276">
          <cell r="H3276" t="str">
            <v>23000</v>
          </cell>
          <cell r="I3276" t="str">
            <v>外购</v>
          </cell>
        </row>
        <row r="3277">
          <cell r="A3277" t="str">
            <v>A.01.04.01.01.030302</v>
          </cell>
          <cell r="B3277" t="str">
            <v>模拟信令板</v>
          </cell>
          <cell r="C3277" t="str">
            <v>设备_通信类_程控交换机设备_大容量标准型交换机_01-ZX10SM8_模拟信令板</v>
          </cell>
          <cell r="D3277" t="str">
            <v>ASIG-2</v>
          </cell>
          <cell r="E3277" t="str">
            <v>块</v>
          </cell>
        </row>
        <row r="3277">
          <cell r="H3277" t="str">
            <v>9062.9999</v>
          </cell>
          <cell r="I3277" t="str">
            <v>外购</v>
          </cell>
        </row>
        <row r="3278">
          <cell r="A3278" t="str">
            <v>A.01.04.01.01.030303</v>
          </cell>
          <cell r="B3278" t="str">
            <v>模拟信令板</v>
          </cell>
          <cell r="C3278" t="str">
            <v>设备_通信类_程控交换机设备_大容量标准型交换机_01-ZX10SM8_模拟信令板</v>
          </cell>
          <cell r="D3278" t="str">
            <v>ASIG-3</v>
          </cell>
          <cell r="E3278" t="str">
            <v>块</v>
          </cell>
        </row>
        <row r="3278">
          <cell r="H3278" t="str">
            <v>10400</v>
          </cell>
          <cell r="I3278" t="str">
            <v>外购</v>
          </cell>
        </row>
        <row r="3279">
          <cell r="A3279" t="str">
            <v>A.01.04.01.01.040101</v>
          </cell>
          <cell r="B3279" t="str">
            <v>用户层背板</v>
          </cell>
          <cell r="C3279" t="str">
            <v>设备_通信类_程控交换机设备_大容量标准型交换机_01-ZX10SM8_用户层背板</v>
          </cell>
          <cell r="D3279" t="str">
            <v>BSLC</v>
          </cell>
          <cell r="E3279" t="str">
            <v>块</v>
          </cell>
        </row>
        <row r="3279">
          <cell r="H3279" t="str">
            <v>5500</v>
          </cell>
          <cell r="I3279" t="str">
            <v>外购</v>
          </cell>
        </row>
        <row r="3280">
          <cell r="A3280" t="str">
            <v>A.01.04.01.01.040201</v>
          </cell>
          <cell r="B3280" t="str">
            <v>用户处理器板</v>
          </cell>
          <cell r="C3280" t="str">
            <v>设备_通信类_程控交换机设备_大容量标准型交换机_01-ZX10SM8_用户处理器板</v>
          </cell>
          <cell r="D3280" t="str">
            <v>SP</v>
          </cell>
          <cell r="E3280" t="str">
            <v>块</v>
          </cell>
        </row>
        <row r="3280">
          <cell r="H3280" t="str">
            <v>2507.9999</v>
          </cell>
          <cell r="I3280" t="str">
            <v>外购</v>
          </cell>
        </row>
        <row r="3281">
          <cell r="A3281" t="str">
            <v>A.01.04.01.01.040301</v>
          </cell>
          <cell r="B3281" t="str">
            <v>用户处理器接口板</v>
          </cell>
          <cell r="C3281" t="str">
            <v>设备_通信类_程控交换机设备_大容量标准型交换机_01-ZX10SM8_用户处理器接口板</v>
          </cell>
          <cell r="D3281" t="str">
            <v>SPI</v>
          </cell>
          <cell r="E3281" t="str">
            <v>块</v>
          </cell>
        </row>
        <row r="3281">
          <cell r="H3281" t="str">
            <v>1680</v>
          </cell>
          <cell r="I3281" t="str">
            <v>外购</v>
          </cell>
        </row>
        <row r="3282">
          <cell r="A3282" t="str">
            <v>A.01.04.01.01.040501</v>
          </cell>
          <cell r="B3282" t="str">
            <v>ISDN测试板</v>
          </cell>
          <cell r="C3282" t="str">
            <v>设备_通信类_程控交换机设备_大容量标准型交换机_01-ZX10SM8_ISDN测试板</v>
          </cell>
          <cell r="D3282" t="str">
            <v>TDSL</v>
          </cell>
          <cell r="E3282" t="str">
            <v>块</v>
          </cell>
        </row>
        <row r="3282">
          <cell r="H3282" t="str">
            <v>12000</v>
          </cell>
          <cell r="I3282" t="str">
            <v>外购</v>
          </cell>
        </row>
        <row r="3283">
          <cell r="A3283" t="str">
            <v>A.01.04.01.01.040601</v>
          </cell>
          <cell r="B3283" t="str">
            <v>模拟用户板</v>
          </cell>
          <cell r="C3283" t="str">
            <v>设备_通信类_程控交换机设备_大容量标准型交换机_01-ZX10SM8_模拟用户板</v>
          </cell>
          <cell r="D3283" t="str">
            <v>ASLC</v>
          </cell>
          <cell r="E3283" t="str">
            <v>块</v>
          </cell>
        </row>
        <row r="3283">
          <cell r="H3283" t="str">
            <v>1440</v>
          </cell>
          <cell r="I3283" t="str">
            <v>外购</v>
          </cell>
        </row>
        <row r="3284">
          <cell r="A3284" t="str">
            <v>A.01.04.01.01.040701</v>
          </cell>
          <cell r="B3284" t="str">
            <v>远距离用户板</v>
          </cell>
          <cell r="C3284" t="str">
            <v>设备_通信类_程控交换机设备_大容量标准型交换机_01-ZX10SM8_远距离用户板</v>
          </cell>
          <cell r="D3284" t="str">
            <v>FASL</v>
          </cell>
          <cell r="E3284" t="str">
            <v>块</v>
          </cell>
        </row>
        <row r="3284">
          <cell r="H3284" t="str">
            <v>20400</v>
          </cell>
          <cell r="I3284" t="str">
            <v>外购</v>
          </cell>
        </row>
        <row r="3285">
          <cell r="A3285" t="str">
            <v>A.01.04.01.01.040801</v>
          </cell>
          <cell r="B3285" t="str">
            <v>反极性用户板</v>
          </cell>
          <cell r="C3285" t="str">
            <v>设备_通信类_程控交换机设备_大容量标准型交换机_01-ZX10SM8_反极性用户板</v>
          </cell>
          <cell r="D3285" t="str">
            <v>RASL</v>
          </cell>
          <cell r="E3285" t="str">
            <v>块</v>
          </cell>
        </row>
        <row r="3285">
          <cell r="H3285" t="str">
            <v>14400</v>
          </cell>
          <cell r="I3285" t="str">
            <v>外购</v>
          </cell>
        </row>
        <row r="3286">
          <cell r="A3286" t="str">
            <v>A.01.04.01.01.040901</v>
          </cell>
          <cell r="B3286" t="str">
            <v>数字用户板</v>
          </cell>
          <cell r="C3286" t="str">
            <v>设备_通信类_程控交换机设备_大容量标准型交换机_01-ZX10SM8_数字用户板</v>
          </cell>
          <cell r="D3286" t="str">
            <v>DSLC</v>
          </cell>
          <cell r="E3286" t="str">
            <v>块</v>
          </cell>
        </row>
        <row r="3286">
          <cell r="H3286" t="str">
            <v>20000</v>
          </cell>
          <cell r="I3286" t="str">
            <v>外购</v>
          </cell>
        </row>
        <row r="3287">
          <cell r="A3287" t="str">
            <v>A.01.04.01.01.050101</v>
          </cell>
          <cell r="B3287" t="str">
            <v>A电源</v>
          </cell>
          <cell r="C3287" t="str">
            <v>设备_通信类_程控交换机设备_大容量标准型交换机_01-ZX10SM8_A电源</v>
          </cell>
          <cell r="D3287" t="str">
            <v>POWA</v>
          </cell>
          <cell r="E3287" t="str">
            <v>块</v>
          </cell>
        </row>
        <row r="3287">
          <cell r="H3287" t="str">
            <v>5400</v>
          </cell>
          <cell r="I3287" t="str">
            <v>外购</v>
          </cell>
        </row>
        <row r="3288">
          <cell r="A3288" t="str">
            <v>A.01.04.01.01.050201</v>
          </cell>
          <cell r="B3288" t="str">
            <v>B电源</v>
          </cell>
          <cell r="C3288" t="str">
            <v>设备_通信类_程控交换机设备_大容量标准型交换机_01-ZX10SM8_B电源</v>
          </cell>
          <cell r="D3288" t="str">
            <v>POWB</v>
          </cell>
          <cell r="E3288" t="str">
            <v>块</v>
          </cell>
        </row>
        <row r="3288">
          <cell r="H3288" t="str">
            <v>502</v>
          </cell>
          <cell r="I3288" t="str">
            <v>外购</v>
          </cell>
        </row>
        <row r="3289">
          <cell r="A3289" t="str">
            <v>A.01.04.01.01.050301</v>
          </cell>
          <cell r="B3289" t="str">
            <v>P电源</v>
          </cell>
          <cell r="C3289" t="str">
            <v>设备_通信类_程控交换机设备_大容量标准型交换机_01-ZX10SM8_P电源</v>
          </cell>
          <cell r="D3289" t="str">
            <v>POWP</v>
          </cell>
          <cell r="E3289" t="str">
            <v>块</v>
          </cell>
        </row>
        <row r="3289">
          <cell r="H3289" t="str">
            <v>392.75</v>
          </cell>
          <cell r="I3289" t="str">
            <v>外购</v>
          </cell>
        </row>
        <row r="3290">
          <cell r="A3290" t="str">
            <v>A.01.04.01.01.060101</v>
          </cell>
          <cell r="B3290" t="str">
            <v>机架</v>
          </cell>
          <cell r="C3290" t="str">
            <v>设备_通信类_程控交换机设备_大容量标准型交换机_01-ZX10SM8_机架</v>
          </cell>
          <cell r="D3290" t="str">
            <v>RACK</v>
          </cell>
          <cell r="E3290" t="str">
            <v>个</v>
          </cell>
        </row>
        <row r="3290">
          <cell r="H3290" t="str">
            <v>1200</v>
          </cell>
          <cell r="I3290" t="str">
            <v>外购</v>
          </cell>
        </row>
        <row r="3291">
          <cell r="A3291" t="str">
            <v>A.01.04.01.01.060201</v>
          </cell>
          <cell r="B3291" t="str">
            <v>机框</v>
          </cell>
          <cell r="C3291" t="str">
            <v>设备_通信类_程控交换机设备_大容量标准型交换机_01-ZX10SM8_机框</v>
          </cell>
          <cell r="D3291" t="str">
            <v>FRAME</v>
          </cell>
          <cell r="E3291" t="str">
            <v>个</v>
          </cell>
        </row>
        <row r="3291">
          <cell r="H3291" t="str">
            <v>400</v>
          </cell>
          <cell r="I3291" t="str">
            <v>外购</v>
          </cell>
        </row>
        <row r="3292">
          <cell r="A3292" t="str">
            <v>A.01.04.01.01.060301</v>
          </cell>
          <cell r="B3292" t="str">
            <v>辅助备板</v>
          </cell>
          <cell r="C3292" t="str">
            <v>设备_通信类_程控交换机设备_大容量标准型交换机_01-ZX10SM8_辅助备板</v>
          </cell>
          <cell r="D3292" t="str">
            <v>AUXPLANE</v>
          </cell>
          <cell r="E3292" t="str">
            <v>块</v>
          </cell>
        </row>
        <row r="3292">
          <cell r="H3292" t="str">
            <v>200</v>
          </cell>
          <cell r="I3292" t="str">
            <v>外购</v>
          </cell>
        </row>
        <row r="3293">
          <cell r="A3293" t="str">
            <v>A.01.04.01.01.070101</v>
          </cell>
          <cell r="B3293" t="str">
            <v>安装底座</v>
          </cell>
          <cell r="C3293" t="str">
            <v>设备_通信类_程控交换机设备_大容量标准型交换机_01-ZX10SM8_安装底座</v>
          </cell>
          <cell r="D3293" t="str">
            <v>ZUOZI</v>
          </cell>
          <cell r="E3293" t="str">
            <v>个</v>
          </cell>
        </row>
        <row r="3293">
          <cell r="H3293" t="str">
            <v>680</v>
          </cell>
          <cell r="I3293" t="str">
            <v>外购</v>
          </cell>
        </row>
        <row r="3294">
          <cell r="A3294" t="str">
            <v>A.01.04.01.01.070201</v>
          </cell>
          <cell r="B3294" t="str">
            <v>传感器电缆</v>
          </cell>
          <cell r="C3294" t="str">
            <v>设备_通信类_程控交换机设备_大容量标准型交换机_01-ZX10SM8_传感器电缆</v>
          </cell>
          <cell r="D3294" t="str">
            <v>SENSOR</v>
          </cell>
          <cell r="E3294" t="str">
            <v>套</v>
          </cell>
        </row>
        <row r="3294">
          <cell r="H3294" t="str">
            <v>1500</v>
          </cell>
          <cell r="I3294" t="str">
            <v>外购</v>
          </cell>
        </row>
        <row r="3295">
          <cell r="A3295" t="str">
            <v>A.01.04.01.01.070301</v>
          </cell>
          <cell r="B3295" t="str">
            <v>时钟基准电缆</v>
          </cell>
          <cell r="C3295" t="str">
            <v>设备_通信类_程控交换机设备_大容量标准型交换机_01-ZX10SM8_时钟基准电缆</v>
          </cell>
          <cell r="D3295" t="str">
            <v>LINECLOCK</v>
          </cell>
          <cell r="E3295" t="str">
            <v>根</v>
          </cell>
        </row>
        <row r="3295">
          <cell r="H3295" t="str">
            <v>450</v>
          </cell>
          <cell r="I3295" t="str">
            <v>外购</v>
          </cell>
        </row>
        <row r="3296">
          <cell r="A3296" t="str">
            <v>A.01.04.01.01.070401</v>
          </cell>
          <cell r="B3296" t="str">
            <v>数字中继电缆</v>
          </cell>
          <cell r="C3296" t="str">
            <v>设备_通信类_程控交换机设备_大容量标准型交换机_01-ZX10SM8_数字中继电缆</v>
          </cell>
          <cell r="D3296" t="str">
            <v>LINEDT</v>
          </cell>
          <cell r="E3296" t="str">
            <v>根</v>
          </cell>
        </row>
        <row r="3296">
          <cell r="H3296" t="str">
            <v>60.0001</v>
          </cell>
          <cell r="I3296" t="str">
            <v>外购</v>
          </cell>
        </row>
        <row r="3297">
          <cell r="A3297" t="str">
            <v>A.01.04.01.01.070402</v>
          </cell>
          <cell r="B3297" t="str">
            <v>MDTI中继电缆（75欧，4*E1）</v>
          </cell>
          <cell r="C3297" t="str">
            <v>设备_通信类_程控交换机设备_大容量标准型交换机_01-ZX10SM8_MDTI中继电缆（75欧，4*E1）</v>
          </cell>
          <cell r="D3297" t="str">
            <v>LINEMDTI</v>
          </cell>
          <cell r="E3297" t="str">
            <v>根</v>
          </cell>
        </row>
        <row r="3297">
          <cell r="H3297" t="str">
            <v>0</v>
          </cell>
          <cell r="I3297" t="str">
            <v>外购</v>
          </cell>
        </row>
        <row r="3298">
          <cell r="A3298" t="str">
            <v>A.01.04.01.01.070503</v>
          </cell>
          <cell r="B3298" t="str">
            <v>用户电缆</v>
          </cell>
          <cell r="C3298" t="str">
            <v>设备_通信类_程控交换机设备_大容量标准型交换机_01-ZX10SM8_用户电缆</v>
          </cell>
          <cell r="D3298" t="str">
            <v>LINEBY3</v>
          </cell>
          <cell r="E3298" t="str">
            <v>根</v>
          </cell>
        </row>
        <row r="3298">
          <cell r="H3298" t="str">
            <v>1200</v>
          </cell>
          <cell r="I3298" t="str">
            <v>外购</v>
          </cell>
        </row>
        <row r="3299">
          <cell r="A3299" t="str">
            <v>A.01.04.01.01.070601</v>
          </cell>
          <cell r="B3299" t="str">
            <v>三色电源线</v>
          </cell>
          <cell r="C3299" t="str">
            <v>设备_通信类_程控交换机设备_大容量标准型交换机_01-ZX10SM8_三色电源线</v>
          </cell>
          <cell r="D3299" t="str">
            <v>LINEPOWER</v>
          </cell>
          <cell r="E3299" t="str">
            <v>套</v>
          </cell>
        </row>
        <row r="3299">
          <cell r="H3299" t="str">
            <v>971.6751</v>
          </cell>
          <cell r="I3299" t="str">
            <v>外购</v>
          </cell>
        </row>
        <row r="3300">
          <cell r="A3300" t="str">
            <v>A.01.04.01.01.070602</v>
          </cell>
          <cell r="B3300" t="str">
            <v>远端多功能处理板</v>
          </cell>
          <cell r="C3300" t="str">
            <v>设备_通信类_程控交换机设备_大容量标准型交换机_01-ZX10SM8_远端多功能处理板</v>
          </cell>
          <cell r="D3300" t="str">
            <v>PMSP</v>
          </cell>
          <cell r="E3300" t="str">
            <v>块</v>
          </cell>
        </row>
        <row r="3300">
          <cell r="H3300" t="str">
            <v>2399.9976</v>
          </cell>
          <cell r="I3300" t="str">
            <v>外购</v>
          </cell>
        </row>
        <row r="3301">
          <cell r="A3301" t="str">
            <v>A.01.04.01.01.070604</v>
          </cell>
          <cell r="B3301" t="str">
            <v>用户电缆</v>
          </cell>
          <cell r="C3301" t="str">
            <v>设备_通信类_程控交换机设备_大容量标准型交换机_01-ZX10SM8_用户电缆</v>
          </cell>
          <cell r="D3301" t="str">
            <v>LINEBY1</v>
          </cell>
          <cell r="E3301" t="str">
            <v>米</v>
          </cell>
        </row>
        <row r="3301">
          <cell r="H3301" t="str">
            <v>10</v>
          </cell>
          <cell r="I3301" t="str">
            <v>外购</v>
          </cell>
        </row>
        <row r="3302">
          <cell r="A3302" t="str">
            <v>A.01.04.01.01.070605</v>
          </cell>
          <cell r="B3302" t="str">
            <v>用户电缆</v>
          </cell>
          <cell r="C3302" t="str">
            <v>设备_通信类_程控交换机设备_大容量标准型交换机_01-ZX10SM8_用户电缆</v>
          </cell>
          <cell r="D3302" t="str">
            <v>LINEBY2</v>
          </cell>
          <cell r="E3302" t="str">
            <v>米</v>
          </cell>
        </row>
        <row r="3302">
          <cell r="H3302" t="str">
            <v>10</v>
          </cell>
          <cell r="I3302" t="str">
            <v>外购</v>
          </cell>
        </row>
        <row r="3303">
          <cell r="A3303" t="str">
            <v>A.01.04.01.01.070606</v>
          </cell>
          <cell r="B3303" t="str">
            <v>用户电缆</v>
          </cell>
          <cell r="C3303" t="str">
            <v>设备_通信类_程控交换机设备_大容量标准型交换机_01-ZX10SM8_用户电缆</v>
          </cell>
          <cell r="D3303" t="str">
            <v>LINEBY3</v>
          </cell>
          <cell r="E3303" t="str">
            <v>米</v>
          </cell>
        </row>
        <row r="3303">
          <cell r="H3303" t="str">
            <v>10</v>
          </cell>
          <cell r="I3303" t="str">
            <v>外购</v>
          </cell>
        </row>
        <row r="3304">
          <cell r="A3304" t="str">
            <v>A.01.04.01.02</v>
          </cell>
          <cell r="B3304" t="str">
            <v>02-ZX10SM8C</v>
          </cell>
          <cell r="C3304" t="str">
            <v>设备_通信类_程控交换机设备_大容量标准型交换机_02-ZX10SM8C</v>
          </cell>
        </row>
        <row r="3305">
          <cell r="A3305" t="str">
            <v>A.01.04.01.02.010101</v>
          </cell>
          <cell r="B3305" t="str">
            <v>处理中心层后背板</v>
          </cell>
          <cell r="C3305" t="str">
            <v>设备_通信类_程控交换机设备_大容量标准型交换机_02-ZX10SM8C_处理中心层后背板</v>
          </cell>
          <cell r="D3305" t="str">
            <v>BCP</v>
          </cell>
          <cell r="E3305" t="str">
            <v>块</v>
          </cell>
        </row>
        <row r="3305">
          <cell r="H3305" t="str">
            <v>2181</v>
          </cell>
          <cell r="I3305" t="str">
            <v>外购</v>
          </cell>
        </row>
        <row r="3306">
          <cell r="A3306" t="str">
            <v>A.01.04.01.02.010102</v>
          </cell>
          <cell r="B3306" t="str">
            <v>主处理器/信令</v>
          </cell>
          <cell r="C3306" t="str">
            <v>设备_通信类_程控交换机设备_大容量标准型交换机_02-ZX10SM8C_主处理器/信令</v>
          </cell>
          <cell r="D3306" t="str">
            <v>MP-3</v>
          </cell>
          <cell r="E3306" t="str">
            <v>块</v>
          </cell>
        </row>
        <row r="3306">
          <cell r="H3306" t="str">
            <v>3647</v>
          </cell>
          <cell r="I3306" t="str">
            <v>外购</v>
          </cell>
        </row>
        <row r="3307">
          <cell r="A3307" t="str">
            <v>A.01.04.01.02.010103</v>
          </cell>
          <cell r="B3307" t="str">
            <v>共享内存板</v>
          </cell>
          <cell r="C3307" t="str">
            <v>设备_通信类_程控交换机设备_大容量标准型交换机_02-ZX10SM8C_共享内存板</v>
          </cell>
          <cell r="D3307" t="str">
            <v>SMEM</v>
          </cell>
          <cell r="E3307" t="str">
            <v>块</v>
          </cell>
        </row>
        <row r="3307">
          <cell r="H3307" t="str">
            <v>2181</v>
          </cell>
          <cell r="I3307" t="str">
            <v>外购</v>
          </cell>
        </row>
        <row r="3308">
          <cell r="A3308" t="str">
            <v>A.01.04.01.02.010104</v>
          </cell>
          <cell r="B3308" t="str">
            <v>超级通信板</v>
          </cell>
          <cell r="C3308" t="str">
            <v>设备_通信类_程控交换机设备_大容量标准型交换机_02-ZX10SM8C_超级通信板</v>
          </cell>
          <cell r="D3308" t="str">
            <v>SCOMM</v>
          </cell>
          <cell r="E3308" t="str">
            <v>块</v>
          </cell>
        </row>
        <row r="3308">
          <cell r="H3308" t="str">
            <v>21182</v>
          </cell>
          <cell r="I3308" t="str">
            <v>外购</v>
          </cell>
        </row>
        <row r="3309">
          <cell r="A3309" t="str">
            <v>A.01.04.01.02.010105</v>
          </cell>
          <cell r="B3309" t="str">
            <v>监控及环境监测板</v>
          </cell>
          <cell r="C3309" t="str">
            <v>设备_通信类_程控交换机设备_大容量标准型交换机_02-ZX10SM8C_监控及环境监测板</v>
          </cell>
          <cell r="D3309" t="str">
            <v>PMON</v>
          </cell>
          <cell r="E3309" t="str">
            <v>块</v>
          </cell>
        </row>
        <row r="3309">
          <cell r="H3309" t="str">
            <v>5332</v>
          </cell>
          <cell r="I3309" t="str">
            <v>外购</v>
          </cell>
        </row>
        <row r="3310">
          <cell r="A3310" t="str">
            <v>A.01.04.01.02.010106</v>
          </cell>
          <cell r="B3310" t="str">
            <v>数字交换驱动板</v>
          </cell>
          <cell r="C3310" t="str">
            <v>设备_通信类_程控交换机设备_大容量标准型交换机_02-ZX10SM8C_数字交换驱动板</v>
          </cell>
          <cell r="D3310" t="str">
            <v>DSND/3</v>
          </cell>
          <cell r="E3310" t="str">
            <v>块</v>
          </cell>
        </row>
        <row r="3310">
          <cell r="H3310" t="str">
            <v>12419</v>
          </cell>
          <cell r="I3310" t="str">
            <v>外购</v>
          </cell>
        </row>
        <row r="3311">
          <cell r="A3311" t="str">
            <v>A.01.04.01.02.010107</v>
          </cell>
          <cell r="B3311" t="str">
            <v>模拟信令板（64M）</v>
          </cell>
          <cell r="C3311" t="str">
            <v>设备_通信类_程控交换机设备_大容量标准型交换机_02-ZX10SM8C_模拟信令板（64M）</v>
          </cell>
          <cell r="D3311" t="str">
            <v>ASIG/2</v>
          </cell>
          <cell r="E3311" t="str">
            <v>块</v>
          </cell>
        </row>
        <row r="3311">
          <cell r="H3311" t="str">
            <v>20139</v>
          </cell>
          <cell r="I3311" t="str">
            <v>外购</v>
          </cell>
        </row>
        <row r="3312">
          <cell r="A3312" t="str">
            <v>A.01.04.01.02.010108</v>
          </cell>
          <cell r="B3312" t="str">
            <v>模拟信令板（64M）</v>
          </cell>
          <cell r="C3312" t="str">
            <v>设备_通信类_程控交换机设备_大容量标准型交换机_02-ZX10SM8C_模拟信令板（64M）</v>
          </cell>
          <cell r="D3312" t="str">
            <v>ASIG/3</v>
          </cell>
          <cell r="E3312" t="str">
            <v>块</v>
          </cell>
        </row>
        <row r="3312">
          <cell r="H3312" t="str">
            <v>20139</v>
          </cell>
          <cell r="I3312" t="str">
            <v>外购</v>
          </cell>
        </row>
        <row r="3313">
          <cell r="A3313" t="str">
            <v>A.01.04.01.02.010109</v>
          </cell>
          <cell r="B3313" t="str">
            <v>数字中继板（16*E1)</v>
          </cell>
          <cell r="C3313" t="str">
            <v>设备_通信类_程控交换机设备_大容量标准型交换机_02-ZX10SM8C_数字中继板（16*E1)</v>
          </cell>
          <cell r="D3313" t="str">
            <v>MDTI/E1</v>
          </cell>
          <cell r="E3313" t="str">
            <v>块</v>
          </cell>
        </row>
        <row r="3313">
          <cell r="H3313" t="str">
            <v>30229.42</v>
          </cell>
          <cell r="I3313" t="str">
            <v>外购</v>
          </cell>
        </row>
        <row r="3314">
          <cell r="A3314" t="str">
            <v>A.01.04.01.02.010110</v>
          </cell>
          <cell r="B3314" t="str">
            <v>高密度用户层后背板</v>
          </cell>
          <cell r="C3314" t="str">
            <v>设备_通信类_程控交换机设备_大容量标准型交换机_02-ZX10SM8C_高密度用户层后背板</v>
          </cell>
          <cell r="D3314" t="str">
            <v>BHSL</v>
          </cell>
          <cell r="E3314" t="str">
            <v>块</v>
          </cell>
        </row>
        <row r="3314">
          <cell r="H3314" t="str">
            <v>1793</v>
          </cell>
          <cell r="I3314" t="str">
            <v>外购</v>
          </cell>
        </row>
        <row r="3315">
          <cell r="A3315" t="str">
            <v>A.01.04.01.02.010111</v>
          </cell>
          <cell r="B3315" t="str">
            <v>用户处理器板</v>
          </cell>
          <cell r="C3315" t="str">
            <v>设备_通信类_程控交换机设备_大容量标准型交换机_02-ZX10SM8C_用户处理器板</v>
          </cell>
          <cell r="D3315" t="str">
            <v>SP</v>
          </cell>
          <cell r="E3315" t="str">
            <v>块</v>
          </cell>
        </row>
        <row r="3315">
          <cell r="H3315" t="str">
            <v>5574</v>
          </cell>
          <cell r="I3315" t="str">
            <v>外购</v>
          </cell>
        </row>
        <row r="3316">
          <cell r="A3316" t="str">
            <v>A.01.04.01.02.010112</v>
          </cell>
          <cell r="B3316" t="str">
            <v>用户处理器接口板</v>
          </cell>
          <cell r="C3316" t="str">
            <v>设备_通信类_程控交换机设备_大容量标准型交换机_02-ZX10SM8C_用户处理器接口板</v>
          </cell>
          <cell r="D3316" t="str">
            <v>SPI</v>
          </cell>
          <cell r="E3316" t="str">
            <v>块</v>
          </cell>
        </row>
        <row r="3316">
          <cell r="H3316" t="str">
            <v>4089</v>
          </cell>
          <cell r="I3316" t="str">
            <v>外购</v>
          </cell>
        </row>
        <row r="3317">
          <cell r="A3317" t="str">
            <v>A.01.04.01.02.010113</v>
          </cell>
          <cell r="B3317" t="str">
            <v>多功能测试板</v>
          </cell>
          <cell r="C3317" t="str">
            <v>设备_通信类_程控交换机设备_大容量标准型交换机_02-ZX10SM8C_多功能测试板</v>
          </cell>
          <cell r="D3317" t="str">
            <v>MTT</v>
          </cell>
          <cell r="E3317" t="str">
            <v>块</v>
          </cell>
        </row>
        <row r="3317">
          <cell r="H3317" t="str">
            <v>2726</v>
          </cell>
          <cell r="I3317" t="str">
            <v>外购</v>
          </cell>
        </row>
        <row r="3318">
          <cell r="A3318" t="str">
            <v>A.01.04.01.02.010114</v>
          </cell>
          <cell r="B3318" t="str">
            <v>高密度模拟用户板</v>
          </cell>
          <cell r="C3318" t="str">
            <v>设备_通信类_程控交换机设备_大容量标准型交换机_02-ZX10SM8C_高密度模拟用户板</v>
          </cell>
          <cell r="D3318" t="str">
            <v>HASL</v>
          </cell>
          <cell r="E3318" t="str">
            <v>块</v>
          </cell>
        </row>
        <row r="3318">
          <cell r="H3318" t="str">
            <v>4120</v>
          </cell>
          <cell r="I3318" t="str">
            <v>外购</v>
          </cell>
        </row>
        <row r="3319">
          <cell r="A3319" t="str">
            <v>A.01.04.01.02.010115</v>
          </cell>
          <cell r="B3319" t="str">
            <v>光中继板（30KM）</v>
          </cell>
          <cell r="C3319" t="str">
            <v>设备_通信类_程控交换机设备_大容量标准型交换机_02-ZX10SM8C_光中继板（30KM）</v>
          </cell>
          <cell r="D3319" t="str">
            <v>ODT</v>
          </cell>
          <cell r="E3319" t="str">
            <v>块</v>
          </cell>
        </row>
        <row r="3319">
          <cell r="H3319" t="str">
            <v>5199.9999</v>
          </cell>
          <cell r="I3319" t="str">
            <v>外购</v>
          </cell>
        </row>
        <row r="3320">
          <cell r="A3320" t="str">
            <v>A.01.04.01.02.010116</v>
          </cell>
          <cell r="B3320" t="str">
            <v>A电源</v>
          </cell>
          <cell r="C3320" t="str">
            <v>设备_通信类_程控交换机设备_大容量标准型交换机_02-ZX10SM8C_A电源</v>
          </cell>
          <cell r="D3320" t="str">
            <v>POWA</v>
          </cell>
          <cell r="E3320" t="str">
            <v>块</v>
          </cell>
        </row>
        <row r="3320">
          <cell r="H3320" t="str">
            <v>1309</v>
          </cell>
          <cell r="I3320" t="str">
            <v>外购</v>
          </cell>
        </row>
        <row r="3321">
          <cell r="A3321" t="str">
            <v>A.01.04.01.02.010117</v>
          </cell>
          <cell r="B3321" t="str">
            <v>B电源</v>
          </cell>
          <cell r="C3321" t="str">
            <v>设备_通信类_程控交换机设备_大容量标准型交换机_02-ZX10SM8C_B电源</v>
          </cell>
          <cell r="D3321" t="str">
            <v>POWB</v>
          </cell>
          <cell r="E3321" t="str">
            <v>块</v>
          </cell>
        </row>
        <row r="3321">
          <cell r="H3321" t="str">
            <v>1115.0001</v>
          </cell>
          <cell r="I3321" t="str">
            <v>外购</v>
          </cell>
        </row>
        <row r="3322">
          <cell r="A3322" t="str">
            <v>A.01.04.01.02.010118</v>
          </cell>
          <cell r="B3322" t="str">
            <v>P电源（双路）</v>
          </cell>
          <cell r="C3322" t="str">
            <v>设备_通信类_程控交换机设备_大容量标准型交换机_02-ZX10SM8C_P电源（双路）</v>
          </cell>
          <cell r="D3322" t="str">
            <v>POWP/D</v>
          </cell>
          <cell r="E3322" t="str">
            <v>块</v>
          </cell>
        </row>
        <row r="3322">
          <cell r="H3322" t="str">
            <v>94</v>
          </cell>
          <cell r="I3322" t="str">
            <v>外购</v>
          </cell>
        </row>
        <row r="3323">
          <cell r="A3323" t="str">
            <v>A.01.04.01.02.010119</v>
          </cell>
          <cell r="B3323" t="str">
            <v>机架</v>
          </cell>
          <cell r="C3323" t="str">
            <v>设备_通信类_程控交换机设备_大容量标准型交换机_02-ZX10SM8C_机架</v>
          </cell>
          <cell r="D3323" t="str">
            <v>RACK</v>
          </cell>
          <cell r="E3323" t="str">
            <v>个</v>
          </cell>
        </row>
        <row r="3323">
          <cell r="H3323" t="str">
            <v>2181</v>
          </cell>
          <cell r="I3323" t="str">
            <v>外购</v>
          </cell>
        </row>
        <row r="3324">
          <cell r="A3324" t="str">
            <v>A.01.04.01.02.010120</v>
          </cell>
          <cell r="B3324" t="str">
            <v>机框</v>
          </cell>
          <cell r="C3324" t="str">
            <v>设备_通信类_程控交换机设备_大容量标准型交换机_02-ZX10SM8C_机框</v>
          </cell>
          <cell r="D3324" t="str">
            <v>FRAME</v>
          </cell>
          <cell r="E3324" t="str">
            <v>个</v>
          </cell>
        </row>
        <row r="3324">
          <cell r="H3324" t="str">
            <v>727</v>
          </cell>
          <cell r="I3324" t="str">
            <v>外购</v>
          </cell>
        </row>
        <row r="3325">
          <cell r="A3325" t="str">
            <v>A.01.04.01.02.010121</v>
          </cell>
          <cell r="B3325" t="str">
            <v>机架底座</v>
          </cell>
          <cell r="C3325" t="str">
            <v>设备_通信类_程控交换机设备_大容量标准型交换机_02-ZX10SM8C_机架底座</v>
          </cell>
          <cell r="D3325" t="str">
            <v>ZUOZI</v>
          </cell>
          <cell r="E3325" t="str">
            <v>块</v>
          </cell>
        </row>
        <row r="3325">
          <cell r="H3325" t="str">
            <v>165</v>
          </cell>
          <cell r="I3325" t="str">
            <v>外购</v>
          </cell>
        </row>
        <row r="3326">
          <cell r="A3326" t="str">
            <v>A.01.04.01.02.010122</v>
          </cell>
          <cell r="B3326" t="str">
            <v>辅助备板</v>
          </cell>
          <cell r="C3326" t="str">
            <v>设备_通信类_程控交换机设备_大容量标准型交换机_02-ZX10SM8C_辅助备板</v>
          </cell>
          <cell r="D3326" t="str">
            <v>AUXPLANE</v>
          </cell>
          <cell r="E3326" t="str">
            <v>块</v>
          </cell>
        </row>
        <row r="3326">
          <cell r="H3326" t="str">
            <v>242</v>
          </cell>
          <cell r="I3326" t="str">
            <v>外购</v>
          </cell>
        </row>
        <row r="3327">
          <cell r="A3327" t="str">
            <v>A.01.04.01.02.010123</v>
          </cell>
          <cell r="B3327" t="str">
            <v>传感器及其配套电缆</v>
          </cell>
          <cell r="C3327" t="str">
            <v>设备_通信类_程控交换机设备_大容量标准型交换机_02-ZX10SM8C_传感器及其配套电缆</v>
          </cell>
          <cell r="D3327" t="str">
            <v>SENSOR</v>
          </cell>
          <cell r="E3327" t="str">
            <v>根</v>
          </cell>
        </row>
        <row r="3327">
          <cell r="H3327" t="str">
            <v>364</v>
          </cell>
          <cell r="I3327" t="str">
            <v>外购</v>
          </cell>
        </row>
        <row r="3328">
          <cell r="A3328" t="str">
            <v>A.01.04.01.02.010124</v>
          </cell>
          <cell r="B3328" t="str">
            <v>SM8C机内电缆</v>
          </cell>
          <cell r="C3328" t="str">
            <v>设备_通信类_程控交换机设备_大容量标准型交换机_02-ZX10SM8C_SM8C机内电缆</v>
          </cell>
          <cell r="D3328" t="str">
            <v>/</v>
          </cell>
          <cell r="E3328" t="str">
            <v>套</v>
          </cell>
        </row>
        <row r="3328">
          <cell r="H3328" t="str">
            <v>454</v>
          </cell>
          <cell r="I3328" t="str">
            <v>外购</v>
          </cell>
        </row>
        <row r="3329">
          <cell r="A3329" t="str">
            <v>A.01.04.01.02.010125</v>
          </cell>
          <cell r="B3329" t="str">
            <v>MDTI中继电缆（75欧，4*E1）</v>
          </cell>
          <cell r="C3329" t="str">
            <v>设备_通信类_程控交换机设备_大容量标准型交换机_02-ZX10SM8C_MDTI中继电缆（75欧，4*E1）</v>
          </cell>
          <cell r="D3329" t="str">
            <v>LINEMDTI</v>
          </cell>
          <cell r="E3329" t="str">
            <v>根</v>
          </cell>
        </row>
        <row r="3329">
          <cell r="H3329" t="str">
            <v>337</v>
          </cell>
          <cell r="I3329" t="str">
            <v>外购</v>
          </cell>
        </row>
        <row r="3330">
          <cell r="A3330" t="str">
            <v>A.01.04.01.02.010126</v>
          </cell>
          <cell r="B3330" t="str">
            <v>用户电缆（64芯）</v>
          </cell>
          <cell r="C3330" t="str">
            <v>设备_通信类_程控交换机设备_大容量标准型交换机_02-ZX10SM8C_用户电缆（64芯）</v>
          </cell>
          <cell r="D3330" t="str">
            <v>BY64</v>
          </cell>
          <cell r="E3330" t="str">
            <v>根</v>
          </cell>
        </row>
        <row r="3330">
          <cell r="H3330" t="str">
            <v>194</v>
          </cell>
          <cell r="I3330" t="str">
            <v>外购</v>
          </cell>
        </row>
        <row r="3331">
          <cell r="A3331" t="str">
            <v>A.01.04.01.02.010127</v>
          </cell>
          <cell r="B3331" t="str">
            <v>三色电源线</v>
          </cell>
          <cell r="C3331" t="str">
            <v>设备_通信类_程控交换机设备_大容量标准型交换机_02-ZX10SM8C_三色电源线</v>
          </cell>
          <cell r="D3331" t="str">
            <v>LINEPOWER</v>
          </cell>
          <cell r="E3331" t="str">
            <v>套</v>
          </cell>
        </row>
        <row r="3331">
          <cell r="H3331" t="str">
            <v>194</v>
          </cell>
          <cell r="I3331" t="str">
            <v>外购</v>
          </cell>
        </row>
        <row r="3332">
          <cell r="A3332" t="str">
            <v>A.01.04.01.02.010128</v>
          </cell>
          <cell r="B3332" t="str">
            <v>双芯尾纤（单模）</v>
          </cell>
          <cell r="C3332" t="str">
            <v>设备_通信类_程控交换机设备_大容量标准型交换机_02-ZX10SM8C_双芯尾纤（单模）</v>
          </cell>
          <cell r="D3332" t="str">
            <v>FC/PC-SC/PC</v>
          </cell>
          <cell r="E3332" t="str">
            <v>根</v>
          </cell>
        </row>
        <row r="3332">
          <cell r="H3332" t="str">
            <v>20</v>
          </cell>
          <cell r="I3332" t="str">
            <v>外购</v>
          </cell>
        </row>
        <row r="3333">
          <cell r="A3333" t="str">
            <v>A.01.04.01.02.010129</v>
          </cell>
          <cell r="B3333" t="str">
            <v>ZXJ10 SM8C技术资料</v>
          </cell>
          <cell r="C3333" t="str">
            <v>设备_通信类_程控交换机设备_大容量标准型交换机_02-ZX10SM8C_ZXJ10 SM8C技术资料</v>
          </cell>
          <cell r="D3333" t="str">
            <v>ZXJ10 SM10C技术资料</v>
          </cell>
          <cell r="E3333" t="str">
            <v>套</v>
          </cell>
          <cell r="F3333" t="str">
            <v>中兴</v>
          </cell>
        </row>
        <row r="3333">
          <cell r="H3333" t="str">
            <v>1598.5</v>
          </cell>
          <cell r="I3333" t="str">
            <v>外购</v>
          </cell>
        </row>
        <row r="3334">
          <cell r="A3334" t="str">
            <v>A.01.04.01.02.010130</v>
          </cell>
          <cell r="B3334" t="str">
            <v>数字交换驱动板</v>
          </cell>
          <cell r="C3334" t="str">
            <v>设备_通信类_程控交换机设备_大容量标准型交换机_02-ZX10SM8C_数字交换驱动板</v>
          </cell>
          <cell r="D3334" t="str">
            <v>DSND/2</v>
          </cell>
          <cell r="E3334" t="str">
            <v>块</v>
          </cell>
        </row>
        <row r="3334">
          <cell r="H3334" t="str">
            <v>9936</v>
          </cell>
          <cell r="I3334" t="str">
            <v>外购</v>
          </cell>
        </row>
        <row r="3335">
          <cell r="A3335" t="str">
            <v>A.01.04.01.03</v>
          </cell>
          <cell r="B3335" t="str">
            <v>03-CC08</v>
          </cell>
          <cell r="C3335" t="str">
            <v>设备_通信类_程控交换机设备_大容量标准型交换机_03-CC08</v>
          </cell>
        </row>
        <row r="3336">
          <cell r="A3336" t="str">
            <v>A.01.04.01.03.010101</v>
          </cell>
          <cell r="B3336" t="str">
            <v>二次电源板</v>
          </cell>
          <cell r="C3336" t="str">
            <v>设备_通信类_程控交换机设备_大容量标准型交换机_03-CC08_二次电源板</v>
          </cell>
          <cell r="D3336" t="str">
            <v>PWC  配齐电源板到控制层所需线缆</v>
          </cell>
          <cell r="E3336" t="str">
            <v>块</v>
          </cell>
        </row>
        <row r="3336">
          <cell r="H3336" t="str">
            <v>1200</v>
          </cell>
          <cell r="I3336" t="str">
            <v>外购</v>
          </cell>
        </row>
        <row r="3337">
          <cell r="A3337" t="str">
            <v>A.01.04.01.03.010201</v>
          </cell>
          <cell r="B3337" t="str">
            <v>中继板</v>
          </cell>
          <cell r="C3337" t="str">
            <v>设备_通信类_程控交换机设备_大容量标准型交换机_03-CC08_中继板</v>
          </cell>
          <cell r="D3337" t="str">
            <v>C8-DTM 配齐2M线缆</v>
          </cell>
          <cell r="E3337" t="str">
            <v>块</v>
          </cell>
        </row>
        <row r="3337">
          <cell r="H3337" t="str">
            <v>4999.9999</v>
          </cell>
          <cell r="I3337" t="str">
            <v>外购</v>
          </cell>
        </row>
        <row r="3338">
          <cell r="A3338" t="str">
            <v>A.01.04.01.03.010301</v>
          </cell>
          <cell r="B3338" t="str">
            <v>32路48V模拟用户板</v>
          </cell>
          <cell r="C3338" t="str">
            <v>设备_通信类_程控交换机设备_大容量标准型交换机_03-CC08_32路48V模拟用户板</v>
          </cell>
          <cell r="D3338" t="str">
            <v>CC-ASL-32L</v>
          </cell>
          <cell r="E3338" t="str">
            <v>块</v>
          </cell>
          <cell r="F3338" t="str">
            <v>华为</v>
          </cell>
        </row>
        <row r="3338">
          <cell r="H3338" t="str">
            <v>5200</v>
          </cell>
          <cell r="I3338" t="str">
            <v>外购</v>
          </cell>
        </row>
        <row r="3339">
          <cell r="A3339" t="str">
            <v>A.01.04.02</v>
          </cell>
          <cell r="B3339" t="str">
            <v>中容量紧凑型交换机</v>
          </cell>
          <cell r="C3339" t="str">
            <v>设备_通信类_程控交换机设备_中容量紧凑型交换机</v>
          </cell>
        </row>
        <row r="3340">
          <cell r="A3340" t="str">
            <v>A.01.04.02.01</v>
          </cell>
          <cell r="B3340" t="str">
            <v>01-ZX10SM4C</v>
          </cell>
          <cell r="C3340" t="str">
            <v>设备_通信类_程控交换机设备_中容量紧凑型交换机_01-ZX10SM4C</v>
          </cell>
        </row>
        <row r="3341">
          <cell r="A3341" t="str">
            <v>A.01.04.02.01.010101</v>
          </cell>
          <cell r="B3341" t="str">
            <v>控制网络层后背板</v>
          </cell>
          <cell r="C3341" t="str">
            <v>设备_通信类_程控交换机设备_中容量紧凑型交换机_01-ZX10SM4C_控制网络层后背板</v>
          </cell>
          <cell r="D3341" t="str">
            <v>BCTN</v>
          </cell>
          <cell r="E3341" t="str">
            <v>块</v>
          </cell>
        </row>
        <row r="3341">
          <cell r="H3341" t="str">
            <v>1665.95</v>
          </cell>
          <cell r="I3341" t="str">
            <v>外购</v>
          </cell>
        </row>
        <row r="3342">
          <cell r="A3342" t="str">
            <v>A.01.04.02.01.010201</v>
          </cell>
          <cell r="B3342" t="str">
            <v>主处理器</v>
          </cell>
          <cell r="C3342" t="str">
            <v>设备_通信类_程控交换机设备_中容量紧凑型交换机_01-ZX10SM4C_主处理器</v>
          </cell>
          <cell r="D3342" t="str">
            <v>MP</v>
          </cell>
          <cell r="E3342" t="str">
            <v>块</v>
          </cell>
        </row>
        <row r="3342">
          <cell r="H3342" t="str">
            <v>12055.42</v>
          </cell>
          <cell r="I3342" t="str">
            <v>外购</v>
          </cell>
        </row>
        <row r="3343">
          <cell r="A3343" t="str">
            <v>A.01.04.02.01.010301</v>
          </cell>
          <cell r="B3343" t="str">
            <v>共享内存板</v>
          </cell>
          <cell r="C3343" t="str">
            <v>设备_通信类_程控交换机设备_中容量紧凑型交换机_01-ZX10SM4C_共享内存板</v>
          </cell>
          <cell r="D3343" t="str">
            <v>SMEM</v>
          </cell>
          <cell r="E3343" t="str">
            <v>块</v>
          </cell>
        </row>
        <row r="3343">
          <cell r="H3343" t="str">
            <v>2726.1</v>
          </cell>
          <cell r="I3343" t="str">
            <v>外购</v>
          </cell>
        </row>
        <row r="3344">
          <cell r="A3344" t="str">
            <v>A.01.04.02.01.010401</v>
          </cell>
          <cell r="B3344" t="str">
            <v>通信板（COMM）</v>
          </cell>
          <cell r="C3344" t="str">
            <v>设备_通信类_程控交换机设备_中容量紧凑型交换机_01-ZX10SM4C_通信板（COMM）</v>
          </cell>
          <cell r="D3344" t="str">
            <v>MPMP</v>
          </cell>
          <cell r="E3344" t="str">
            <v>块</v>
          </cell>
        </row>
        <row r="3344">
          <cell r="H3344" t="str">
            <v>12000.0001</v>
          </cell>
          <cell r="I3344" t="str">
            <v>外购</v>
          </cell>
        </row>
        <row r="3345">
          <cell r="A3345" t="str">
            <v>A.01.04.02.01.010402</v>
          </cell>
          <cell r="B3345" t="str">
            <v>通信板（COMM）</v>
          </cell>
          <cell r="C3345" t="str">
            <v>设备_通信类_程控交换机设备_中容量紧凑型交换机_01-ZX10SM4C_通信板（COMM）</v>
          </cell>
          <cell r="D3345" t="str">
            <v>MPPP</v>
          </cell>
          <cell r="E3345" t="str">
            <v>块</v>
          </cell>
        </row>
        <row r="3345">
          <cell r="H3345" t="str">
            <v>6966.6999</v>
          </cell>
          <cell r="I3345" t="str">
            <v>外购</v>
          </cell>
        </row>
        <row r="3346">
          <cell r="A3346" t="str">
            <v>A.01.04.02.01.010403</v>
          </cell>
          <cell r="B3346" t="str">
            <v>通信板（COMM）</v>
          </cell>
          <cell r="C3346" t="str">
            <v>设备_通信类_程控交换机设备_中容量紧凑型交换机_01-ZX10SM4C_通信板（COMM）</v>
          </cell>
          <cell r="D3346" t="str">
            <v>No.7</v>
          </cell>
          <cell r="E3346" t="str">
            <v>块</v>
          </cell>
        </row>
        <row r="3346">
          <cell r="H3346" t="str">
            <v>6966.6999</v>
          </cell>
          <cell r="I3346" t="str">
            <v>外购</v>
          </cell>
        </row>
        <row r="3347">
          <cell r="A3347" t="str">
            <v>A.01.04.02.01.010404</v>
          </cell>
          <cell r="B3347" t="str">
            <v>通信板（COMM）</v>
          </cell>
          <cell r="C3347" t="str">
            <v>设备_通信类_程控交换机设备_中容量紧凑型交换机_01-ZX10SM4C_通信板（COMM）</v>
          </cell>
          <cell r="D3347" t="str">
            <v>V5.2</v>
          </cell>
          <cell r="E3347" t="str">
            <v>块</v>
          </cell>
        </row>
        <row r="3347">
          <cell r="H3347" t="str">
            <v>23000</v>
          </cell>
          <cell r="I3347" t="str">
            <v>外购</v>
          </cell>
        </row>
        <row r="3348">
          <cell r="A3348" t="str">
            <v>A.01.04.02.01.010501</v>
          </cell>
          <cell r="B3348" t="str">
            <v>监控环境监测板</v>
          </cell>
          <cell r="C3348" t="str">
            <v>设备_通信类_程控交换机设备_中容量紧凑型交换机_01-ZX10SM4C_监控环境监测板</v>
          </cell>
          <cell r="D3348" t="str">
            <v>PMON</v>
          </cell>
          <cell r="E3348" t="str">
            <v>块</v>
          </cell>
        </row>
        <row r="3348">
          <cell r="H3348" t="str">
            <v>6663.8001</v>
          </cell>
          <cell r="I3348" t="str">
            <v>外购</v>
          </cell>
        </row>
        <row r="3349">
          <cell r="A3349" t="str">
            <v>A.01.04.02.01.020101</v>
          </cell>
          <cell r="B3349" t="str">
            <v>同步时钟网板</v>
          </cell>
          <cell r="C3349" t="str">
            <v>设备_通信类_程控交换机设备_中容量紧凑型交换机_01-ZX10SM4C_同步时钟网板</v>
          </cell>
          <cell r="D3349" t="str">
            <v>TNET</v>
          </cell>
          <cell r="E3349" t="str">
            <v>块</v>
          </cell>
        </row>
        <row r="3349">
          <cell r="H3349" t="str">
            <v>10601.5</v>
          </cell>
          <cell r="I3349" t="str">
            <v>外购</v>
          </cell>
        </row>
        <row r="3350">
          <cell r="A3350" t="str">
            <v>A.01.04.02.01.030101</v>
          </cell>
          <cell r="B3350" t="str">
            <v>数字中继板</v>
          </cell>
          <cell r="C3350" t="str">
            <v>设备_通信类_程控交换机设备_中容量紧凑型交换机_01-ZX10SM4C_数字中继板</v>
          </cell>
          <cell r="D3350" t="str">
            <v>DTI</v>
          </cell>
          <cell r="E3350" t="str">
            <v>块</v>
          </cell>
        </row>
        <row r="3350">
          <cell r="H3350" t="str">
            <v>1500</v>
          </cell>
          <cell r="I3350" t="str">
            <v>外购</v>
          </cell>
        </row>
        <row r="3351">
          <cell r="A3351" t="str">
            <v>A.01.04.02.01.030102</v>
          </cell>
          <cell r="B3351" t="str">
            <v>E1数字中继板（DS2154)</v>
          </cell>
          <cell r="C3351" t="str">
            <v>设备_通信类_程控交换机设备_中容量紧凑型交换机_01-ZX10SM4C_E1数字中继板（DS2154)</v>
          </cell>
          <cell r="D3351" t="str">
            <v>DTM含E1线缆，75欧，15米</v>
          </cell>
          <cell r="E3351" t="str">
            <v>块</v>
          </cell>
        </row>
        <row r="3351">
          <cell r="H3351" t="str">
            <v>3399</v>
          </cell>
          <cell r="I3351" t="str">
            <v>外购</v>
          </cell>
        </row>
        <row r="3352">
          <cell r="A3352" t="str">
            <v>A.01.04.02.01.030201</v>
          </cell>
          <cell r="B3352" t="str">
            <v>模拟信令板</v>
          </cell>
          <cell r="C3352" t="str">
            <v>设备_通信类_程控交换机设备_中容量紧凑型交换机_01-ZX10SM4C_模拟信令板</v>
          </cell>
          <cell r="D3352" t="str">
            <v>ASIG</v>
          </cell>
          <cell r="E3352" t="str">
            <v>块</v>
          </cell>
        </row>
        <row r="3352">
          <cell r="H3352" t="str">
            <v>23000</v>
          </cell>
          <cell r="I3352" t="str">
            <v>外购</v>
          </cell>
        </row>
        <row r="3353">
          <cell r="A3353" t="str">
            <v>A.01.04.02.01.030202</v>
          </cell>
          <cell r="B3353" t="str">
            <v>模拟信令板</v>
          </cell>
          <cell r="C3353" t="str">
            <v>设备_通信类_程控交换机设备_中容量紧凑型交换机_01-ZX10SM4C_模拟信令板</v>
          </cell>
          <cell r="D3353" t="str">
            <v>ASIG/2</v>
          </cell>
          <cell r="E3353" t="str">
            <v>块</v>
          </cell>
        </row>
        <row r="3353">
          <cell r="H3353" t="str">
            <v>25170.99</v>
          </cell>
          <cell r="I3353" t="str">
            <v>外购</v>
          </cell>
        </row>
        <row r="3354">
          <cell r="A3354" t="str">
            <v>A.01.04.02.01.030203</v>
          </cell>
          <cell r="B3354" t="str">
            <v>模拟信令板</v>
          </cell>
          <cell r="C3354" t="str">
            <v>设备_通信类_程控交换机设备_中容量紧凑型交换机_01-ZX10SM4C_模拟信令板</v>
          </cell>
          <cell r="D3354" t="str">
            <v>ASIG/3</v>
          </cell>
          <cell r="E3354" t="str">
            <v>块</v>
          </cell>
        </row>
        <row r="3354">
          <cell r="H3354" t="str">
            <v>25170.99</v>
          </cell>
          <cell r="I3354" t="str">
            <v>外购</v>
          </cell>
        </row>
        <row r="3355">
          <cell r="A3355" t="str">
            <v>A.01.04.02.01.030301</v>
          </cell>
          <cell r="B3355" t="str">
            <v>光中继板</v>
          </cell>
          <cell r="C3355" t="str">
            <v>设备_通信类_程控交换机设备_中容量紧凑型交换机_01-ZX10SM4C_光中继板</v>
          </cell>
          <cell r="D3355" t="str">
            <v>ODT</v>
          </cell>
          <cell r="E3355" t="str">
            <v>块</v>
          </cell>
        </row>
        <row r="3355">
          <cell r="H3355" t="str">
            <v>7089</v>
          </cell>
          <cell r="I3355" t="str">
            <v>外购</v>
          </cell>
        </row>
        <row r="3356">
          <cell r="A3356" t="str">
            <v>A.01.04.02.01.040101</v>
          </cell>
          <cell r="B3356" t="str">
            <v>用户层背板</v>
          </cell>
          <cell r="C3356" t="str">
            <v>设备_通信类_程控交换机设备_中容量紧凑型交换机_01-ZX10SM4C_用户层背板</v>
          </cell>
          <cell r="D3356" t="str">
            <v>BSLC</v>
          </cell>
          <cell r="E3356" t="str">
            <v>块</v>
          </cell>
        </row>
        <row r="3356">
          <cell r="H3356" t="str">
            <v>5500</v>
          </cell>
          <cell r="I3356" t="str">
            <v>外购</v>
          </cell>
        </row>
        <row r="3357">
          <cell r="A3357" t="str">
            <v>A.01.04.02.01.040102</v>
          </cell>
          <cell r="B3357" t="str">
            <v>高密度用户层后背板</v>
          </cell>
          <cell r="C3357" t="str">
            <v>设备_通信类_程控交换机设备_中容量紧凑型交换机_01-ZX10SM4C_高密度用户层后背板</v>
          </cell>
          <cell r="D3357" t="str">
            <v>BHSL</v>
          </cell>
          <cell r="E3357" t="str">
            <v>块</v>
          </cell>
        </row>
        <row r="3357">
          <cell r="H3357" t="str">
            <v>4482.9201</v>
          </cell>
          <cell r="I3357" t="str">
            <v>外购</v>
          </cell>
        </row>
        <row r="3358">
          <cell r="A3358" t="str">
            <v>A.01.04.02.01.040201</v>
          </cell>
          <cell r="B3358" t="str">
            <v>用户处理器板</v>
          </cell>
          <cell r="C3358" t="str">
            <v>设备_通信类_程控交换机设备_中容量紧凑型交换机_01-ZX10SM4C_用户处理器板</v>
          </cell>
          <cell r="D3358" t="str">
            <v>SP</v>
          </cell>
          <cell r="E3358" t="str">
            <v>块</v>
          </cell>
        </row>
        <row r="3358">
          <cell r="H3358" t="str">
            <v>13933.4</v>
          </cell>
          <cell r="I3358" t="str">
            <v>外购</v>
          </cell>
        </row>
        <row r="3359">
          <cell r="A3359" t="str">
            <v>A.01.04.02.01.040202</v>
          </cell>
          <cell r="B3359" t="str">
            <v>高密度模拟用户板</v>
          </cell>
          <cell r="C3359" t="str">
            <v>设备_通信类_程控交换机设备_中容量紧凑型交换机_01-ZX10SM4C_高密度模拟用户板</v>
          </cell>
          <cell r="D3359" t="str">
            <v>HASL</v>
          </cell>
          <cell r="E3359" t="str">
            <v>块</v>
          </cell>
        </row>
        <row r="3359">
          <cell r="H3359" t="str">
            <v>3400</v>
          </cell>
          <cell r="I3359" t="str">
            <v>外购</v>
          </cell>
        </row>
        <row r="3360">
          <cell r="A3360" t="str">
            <v>A.01.04.02.01.040301</v>
          </cell>
          <cell r="B3360" t="str">
            <v>用户处理器接口板</v>
          </cell>
          <cell r="C3360" t="str">
            <v>设备_通信类_程控交换机设备_中容量紧凑型交换机_01-ZX10SM4C_用户处理器接口板</v>
          </cell>
          <cell r="D3360" t="str">
            <v>SPI</v>
          </cell>
          <cell r="E3360" t="str">
            <v>块</v>
          </cell>
        </row>
        <row r="3360">
          <cell r="H3360" t="str">
            <v>4089.15</v>
          </cell>
          <cell r="I3360" t="str">
            <v>外购</v>
          </cell>
        </row>
        <row r="3361">
          <cell r="A3361" t="str">
            <v>A.01.04.02.01.040401</v>
          </cell>
          <cell r="B3361" t="str">
            <v>多功能测试板</v>
          </cell>
          <cell r="C3361" t="str">
            <v>设备_通信类_程控交换机设备_中容量紧凑型交换机_01-ZX10SM4C_多功能测试板</v>
          </cell>
          <cell r="D3361" t="str">
            <v>MTT</v>
          </cell>
          <cell r="E3361" t="str">
            <v>块</v>
          </cell>
        </row>
        <row r="3361">
          <cell r="H3361" t="str">
            <v>8000.0037</v>
          </cell>
          <cell r="I3361" t="str">
            <v>外购</v>
          </cell>
        </row>
        <row r="3362">
          <cell r="A3362" t="str">
            <v>A.01.04.02.01.040501</v>
          </cell>
          <cell r="B3362" t="str">
            <v>ISDN测试板</v>
          </cell>
          <cell r="C3362" t="str">
            <v>设备_通信类_程控交换机设备_中容量紧凑型交换机_01-ZX10SM4C_ISDN测试板</v>
          </cell>
          <cell r="D3362" t="str">
            <v>TDSL</v>
          </cell>
          <cell r="E3362" t="str">
            <v>块</v>
          </cell>
        </row>
        <row r="3362">
          <cell r="H3362" t="str">
            <v>12000</v>
          </cell>
          <cell r="I3362" t="str">
            <v>外购</v>
          </cell>
        </row>
        <row r="3363">
          <cell r="A3363" t="str">
            <v>A.01.04.02.01.040601</v>
          </cell>
          <cell r="B3363" t="str">
            <v>模拟用户板</v>
          </cell>
          <cell r="C3363" t="str">
            <v>设备_通信类_程控交换机设备_中容量紧凑型交换机_01-ZX10SM4C_模拟用户板</v>
          </cell>
          <cell r="D3363" t="str">
            <v>ASLC</v>
          </cell>
          <cell r="E3363" t="str">
            <v>块</v>
          </cell>
        </row>
        <row r="3363">
          <cell r="H3363" t="str">
            <v>3998.8</v>
          </cell>
          <cell r="I3363" t="str">
            <v>外购</v>
          </cell>
        </row>
        <row r="3364">
          <cell r="A3364" t="str">
            <v>A.01.04.02.01.040701</v>
          </cell>
          <cell r="B3364" t="str">
            <v>远距离用户板</v>
          </cell>
          <cell r="C3364" t="str">
            <v>设备_通信类_程控交换机设备_中容量紧凑型交换机_01-ZX10SM4C_远距离用户板</v>
          </cell>
          <cell r="D3364" t="str">
            <v>FASL</v>
          </cell>
          <cell r="E3364" t="str">
            <v>块</v>
          </cell>
        </row>
        <row r="3364">
          <cell r="H3364" t="str">
            <v>20400</v>
          </cell>
          <cell r="I3364" t="str">
            <v>外购</v>
          </cell>
        </row>
        <row r="3365">
          <cell r="A3365" t="str">
            <v>A.01.04.02.01.040801</v>
          </cell>
          <cell r="B3365" t="str">
            <v>反极性用户板</v>
          </cell>
          <cell r="C3365" t="str">
            <v>设备_通信类_程控交换机设备_中容量紧凑型交换机_01-ZX10SM4C_反极性用户板</v>
          </cell>
          <cell r="D3365" t="str">
            <v>RASL</v>
          </cell>
          <cell r="E3365" t="str">
            <v>块</v>
          </cell>
        </row>
        <row r="3365">
          <cell r="H3365" t="str">
            <v>14040</v>
          </cell>
          <cell r="I3365" t="str">
            <v>外购</v>
          </cell>
        </row>
        <row r="3366">
          <cell r="A3366" t="str">
            <v>A.01.04.02.01.040901</v>
          </cell>
          <cell r="B3366" t="str">
            <v>数字用户板</v>
          </cell>
          <cell r="C3366" t="str">
            <v>设备_通信类_程控交换机设备_中容量紧凑型交换机_01-ZX10SM4C_数字用户板</v>
          </cell>
          <cell r="D3366" t="str">
            <v>DSLC</v>
          </cell>
          <cell r="E3366" t="str">
            <v>块</v>
          </cell>
        </row>
        <row r="3366">
          <cell r="H3366" t="str">
            <v>17899.9</v>
          </cell>
          <cell r="I3366" t="str">
            <v>外购</v>
          </cell>
        </row>
        <row r="3367">
          <cell r="A3367" t="str">
            <v>A.01.04.02.01.050101</v>
          </cell>
          <cell r="B3367" t="str">
            <v>A电源</v>
          </cell>
          <cell r="C3367" t="str">
            <v>设备_通信类_程控交换机设备_中容量紧凑型交换机_01-ZX10SM4C_A电源</v>
          </cell>
          <cell r="D3367" t="str">
            <v>POWA</v>
          </cell>
          <cell r="E3367" t="str">
            <v>块</v>
          </cell>
        </row>
        <row r="3367">
          <cell r="H3367" t="str">
            <v>1635.66</v>
          </cell>
          <cell r="I3367" t="str">
            <v>外购</v>
          </cell>
        </row>
        <row r="3368">
          <cell r="A3368" t="str">
            <v>A.01.04.02.01.050201</v>
          </cell>
          <cell r="B3368" t="str">
            <v>B电源</v>
          </cell>
          <cell r="C3368" t="str">
            <v>设备_通信类_程控交换机设备_中容量紧凑型交换机_01-ZX10SM4C_B电源</v>
          </cell>
          <cell r="D3368" t="str">
            <v>POWB</v>
          </cell>
          <cell r="E3368" t="str">
            <v>块</v>
          </cell>
        </row>
        <row r="3368">
          <cell r="H3368" t="str">
            <v>1393.34</v>
          </cell>
          <cell r="I3368" t="str">
            <v>外购</v>
          </cell>
        </row>
        <row r="3369">
          <cell r="A3369" t="str">
            <v>A.01.04.02.01.050301</v>
          </cell>
          <cell r="B3369" t="str">
            <v>P电源</v>
          </cell>
          <cell r="C3369" t="str">
            <v>设备_通信类_程控交换机设备_中容量紧凑型交换机_01-ZX10SM4C_P电源</v>
          </cell>
          <cell r="D3369" t="str">
            <v>POWP</v>
          </cell>
          <cell r="E3369" t="str">
            <v>块</v>
          </cell>
        </row>
        <row r="3369">
          <cell r="H3369" t="str">
            <v>3999.996</v>
          </cell>
          <cell r="I3369" t="str">
            <v>外购</v>
          </cell>
        </row>
        <row r="3370">
          <cell r="A3370" t="str">
            <v>A.01.04.02.01.060101</v>
          </cell>
          <cell r="B3370" t="str">
            <v>机架</v>
          </cell>
          <cell r="C3370" t="str">
            <v>设备_通信类_程控交换机设备_中容量紧凑型交换机_01-ZX10SM4C_机架</v>
          </cell>
          <cell r="D3370" t="str">
            <v>RACK</v>
          </cell>
          <cell r="E3370" t="str">
            <v>个</v>
          </cell>
        </row>
        <row r="3370">
          <cell r="H3370" t="str">
            <v>2726.1</v>
          </cell>
          <cell r="I3370" t="str">
            <v>外购</v>
          </cell>
        </row>
        <row r="3371">
          <cell r="A3371" t="str">
            <v>A.01.04.02.01.060201</v>
          </cell>
          <cell r="B3371" t="str">
            <v>机框</v>
          </cell>
          <cell r="C3371" t="str">
            <v>设备_通信类_程控交换机设备_中容量紧凑型交换机_01-ZX10SM4C_机框</v>
          </cell>
          <cell r="D3371" t="str">
            <v>FRAME</v>
          </cell>
          <cell r="E3371" t="str">
            <v>个</v>
          </cell>
        </row>
        <row r="3371">
          <cell r="H3371" t="str">
            <v>908.7</v>
          </cell>
          <cell r="I3371" t="str">
            <v>外购</v>
          </cell>
        </row>
        <row r="3372">
          <cell r="A3372" t="str">
            <v>A.01.04.02.01.060301</v>
          </cell>
          <cell r="B3372" t="str">
            <v>辅助备板</v>
          </cell>
          <cell r="C3372" t="str">
            <v>设备_通信类_程控交换机设备_中容量紧凑型交换机_01-ZX10SM4C_辅助备板</v>
          </cell>
          <cell r="D3372" t="str">
            <v>AUXPLANE</v>
          </cell>
          <cell r="E3372" t="str">
            <v>块</v>
          </cell>
        </row>
        <row r="3372">
          <cell r="H3372" t="str">
            <v>302.9</v>
          </cell>
          <cell r="I3372" t="str">
            <v>外购</v>
          </cell>
        </row>
        <row r="3373">
          <cell r="A3373" t="str">
            <v>A.01.04.02.01.070101</v>
          </cell>
          <cell r="B3373" t="str">
            <v>安装底座</v>
          </cell>
          <cell r="C3373" t="str">
            <v>设备_通信类_程控交换机设备_中容量紧凑型交换机_01-ZX10SM4C_安装底座</v>
          </cell>
          <cell r="D3373" t="str">
            <v>ZUOZI</v>
          </cell>
          <cell r="E3373" t="str">
            <v>个</v>
          </cell>
        </row>
        <row r="3373">
          <cell r="H3373" t="str">
            <v>205.97</v>
          </cell>
          <cell r="I3373" t="str">
            <v>外购</v>
          </cell>
        </row>
        <row r="3374">
          <cell r="A3374" t="str">
            <v>A.01.04.02.01.070201</v>
          </cell>
          <cell r="B3374" t="str">
            <v>传感器电缆</v>
          </cell>
          <cell r="C3374" t="str">
            <v>设备_通信类_程控交换机设备_中容量紧凑型交换机_01-ZX10SM4C_传感器电缆</v>
          </cell>
          <cell r="D3374" t="str">
            <v>SENSOR</v>
          </cell>
          <cell r="E3374" t="str">
            <v>套</v>
          </cell>
        </row>
        <row r="3374">
          <cell r="H3374" t="str">
            <v>454.35</v>
          </cell>
          <cell r="I3374" t="str">
            <v>外购</v>
          </cell>
        </row>
        <row r="3375">
          <cell r="A3375" t="str">
            <v>A.01.04.02.01.070202</v>
          </cell>
          <cell r="B3375" t="str">
            <v>SM4C机内电缆</v>
          </cell>
          <cell r="C3375" t="str">
            <v>设备_通信类_程控交换机设备_中容量紧凑型交换机_01-ZX10SM4C_SM4C机内电缆</v>
          </cell>
          <cell r="D3375" t="str">
            <v>J10-JNDL</v>
          </cell>
          <cell r="E3375" t="str">
            <v>块</v>
          </cell>
        </row>
        <row r="3375">
          <cell r="H3375" t="str">
            <v>.1</v>
          </cell>
          <cell r="I3375" t="str">
            <v>外购</v>
          </cell>
        </row>
        <row r="3376">
          <cell r="A3376" t="str">
            <v>A.01.04.02.01.070301</v>
          </cell>
          <cell r="B3376" t="str">
            <v>数字中继电缆</v>
          </cell>
          <cell r="C3376" t="str">
            <v>设备_通信类_程控交换机设备_中容量紧凑型交换机_01-ZX10SM4C_数字中继电缆</v>
          </cell>
          <cell r="D3376" t="str">
            <v>LINEDT</v>
          </cell>
          <cell r="E3376" t="str">
            <v>根</v>
          </cell>
        </row>
        <row r="3376">
          <cell r="H3376" t="str">
            <v>450</v>
          </cell>
          <cell r="I3376" t="str">
            <v>外购</v>
          </cell>
        </row>
        <row r="3377">
          <cell r="A3377" t="str">
            <v>A.01.04.02.01.070401</v>
          </cell>
          <cell r="B3377" t="str">
            <v>用户电缆</v>
          </cell>
          <cell r="C3377" t="str">
            <v>设备_通信类_程控交换机设备_中容量紧凑型交换机_01-ZX10SM4C_用户电缆</v>
          </cell>
          <cell r="D3377" t="str">
            <v>LINEBY1</v>
          </cell>
          <cell r="E3377" t="str">
            <v>根</v>
          </cell>
        </row>
        <row r="3377">
          <cell r="H3377" t="str">
            <v>750</v>
          </cell>
          <cell r="I3377" t="str">
            <v>外购</v>
          </cell>
        </row>
        <row r="3378">
          <cell r="A3378" t="str">
            <v>A.01.04.02.01.070402</v>
          </cell>
          <cell r="B3378" t="str">
            <v>用户电缆</v>
          </cell>
          <cell r="C3378" t="str">
            <v>设备_通信类_程控交换机设备_中容量紧凑型交换机_01-ZX10SM4C_用户电缆</v>
          </cell>
          <cell r="D3378" t="str">
            <v>LINEBY2</v>
          </cell>
          <cell r="E3378" t="str">
            <v>根</v>
          </cell>
        </row>
        <row r="3378">
          <cell r="H3378" t="str">
            <v>750</v>
          </cell>
          <cell r="I3378" t="str">
            <v>外购</v>
          </cell>
        </row>
        <row r="3379">
          <cell r="A3379" t="str">
            <v>A.01.04.02.01.070403</v>
          </cell>
          <cell r="B3379" t="str">
            <v>用户电缆</v>
          </cell>
          <cell r="C3379" t="str">
            <v>设备_通信类_程控交换机设备_中容量紧凑型交换机_01-ZX10SM4C_用户电缆</v>
          </cell>
          <cell r="D3379" t="str">
            <v>LINEBY3</v>
          </cell>
          <cell r="E3379" t="str">
            <v>根</v>
          </cell>
        </row>
        <row r="3379">
          <cell r="H3379" t="str">
            <v>752.9999</v>
          </cell>
          <cell r="I3379" t="str">
            <v>外购</v>
          </cell>
        </row>
        <row r="3380">
          <cell r="A3380" t="str">
            <v>A.01.04.02.01.070404</v>
          </cell>
          <cell r="B3380" t="str">
            <v>用户电缆(64芯)</v>
          </cell>
          <cell r="C3380" t="str">
            <v>设备_通信类_程控交换机设备_中容量紧凑型交换机_01-ZX10SM4C_用户电缆(64芯)</v>
          </cell>
          <cell r="D3380" t="str">
            <v>SUE(30m)</v>
          </cell>
          <cell r="E3380" t="str">
            <v>根</v>
          </cell>
        </row>
        <row r="3380">
          <cell r="H3380" t="str">
            <v>160</v>
          </cell>
          <cell r="I3380" t="str">
            <v>外购</v>
          </cell>
        </row>
        <row r="3381">
          <cell r="A3381" t="str">
            <v>A.01.04.02.01.070501</v>
          </cell>
          <cell r="B3381" t="str">
            <v>三色电源线</v>
          </cell>
          <cell r="C3381" t="str">
            <v>设备_通信类_程控交换机设备_中容量紧凑型交换机_01-ZX10SM4C_三色电源线</v>
          </cell>
          <cell r="D3381" t="str">
            <v>LINEPOWER</v>
          </cell>
          <cell r="E3381" t="str">
            <v>套</v>
          </cell>
        </row>
        <row r="3381">
          <cell r="H3381" t="str">
            <v>242.32</v>
          </cell>
          <cell r="I3381" t="str">
            <v>外购</v>
          </cell>
        </row>
        <row r="3382">
          <cell r="A3382" t="str">
            <v>A.01.04.02.01.070601</v>
          </cell>
          <cell r="B3382" t="str">
            <v>工程安装辅材</v>
          </cell>
          <cell r="C3382" t="str">
            <v>设备_通信类_程控交换机设备_中容量紧凑型交换机_01-ZX10SM4C_工程安装辅材</v>
          </cell>
          <cell r="D3382" t="str">
            <v>/</v>
          </cell>
          <cell r="E3382" t="str">
            <v>套</v>
          </cell>
        </row>
        <row r="3382">
          <cell r="H3382" t="str">
            <v>157999.9999</v>
          </cell>
          <cell r="I3382" t="str">
            <v>外购</v>
          </cell>
        </row>
        <row r="3383">
          <cell r="A3383" t="str">
            <v>A.01.04.02.01.080100</v>
          </cell>
          <cell r="B3383" t="str">
            <v>环路中继板</v>
          </cell>
          <cell r="C3383" t="str">
            <v>设备_通信类_程控交换机设备_中容量紧凑型交换机_01-ZX10SM4C_环路中继板</v>
          </cell>
          <cell r="D3383" t="str">
            <v>MTRK</v>
          </cell>
          <cell r="E3383" t="str">
            <v>块</v>
          </cell>
        </row>
        <row r="3383">
          <cell r="H3383" t="str">
            <v>9200.0025</v>
          </cell>
          <cell r="I3383" t="str">
            <v>外购</v>
          </cell>
        </row>
        <row r="3384">
          <cell r="A3384" t="str">
            <v>A.01.04.02.01.080101</v>
          </cell>
          <cell r="B3384" t="str">
            <v>环路中继板</v>
          </cell>
          <cell r="C3384" t="str">
            <v>设备_通信类_程控交换机设备_中容量紧凑型交换机_01-ZX10SM4C_环路中继板</v>
          </cell>
          <cell r="D3384" t="str">
            <v>LTK</v>
          </cell>
          <cell r="E3384" t="str">
            <v>块</v>
          </cell>
        </row>
        <row r="3384">
          <cell r="H3384" t="str">
            <v>10960</v>
          </cell>
          <cell r="I3384" t="str">
            <v>外购</v>
          </cell>
        </row>
        <row r="3385">
          <cell r="A3385" t="str">
            <v>A.01.04.02.01.080201</v>
          </cell>
          <cell r="B3385" t="str">
            <v>模拟中继线缆</v>
          </cell>
          <cell r="C3385" t="str">
            <v>设备_通信类_程控交换机设备_中容量紧凑型交换机_01-ZX10SM4C_模拟中继线缆</v>
          </cell>
          <cell r="D3385" t="str">
            <v>\</v>
          </cell>
          <cell r="E3385" t="str">
            <v>米</v>
          </cell>
        </row>
        <row r="3385">
          <cell r="H3385" t="str">
            <v>28</v>
          </cell>
          <cell r="I3385" t="str">
            <v>外购</v>
          </cell>
        </row>
        <row r="3386">
          <cell r="A3386" t="str">
            <v>A.01.04.02.01.080301</v>
          </cell>
          <cell r="B3386" t="str">
            <v>录音电话</v>
          </cell>
          <cell r="C3386" t="str">
            <v>设备_通信类_程控交换机设备_中容量紧凑型交换机_01-ZX10SM4C_录音电话</v>
          </cell>
          <cell r="D3386" t="str">
            <v>INOR-300H</v>
          </cell>
          <cell r="E3386" t="str">
            <v>台</v>
          </cell>
          <cell r="F3386" t="str">
            <v>企诺</v>
          </cell>
        </row>
        <row r="3386">
          <cell r="H3386" t="str">
            <v>1476.6989</v>
          </cell>
          <cell r="I3386" t="str">
            <v>外购</v>
          </cell>
        </row>
        <row r="3387">
          <cell r="A3387" t="str">
            <v>A.01.04.02.02</v>
          </cell>
          <cell r="B3387" t="str">
            <v>02-ZX10SM4I</v>
          </cell>
          <cell r="C3387" t="str">
            <v>设备_通信类_程控交换机设备_中容量紧凑型交换机_02-ZX10SM4I</v>
          </cell>
        </row>
        <row r="3388">
          <cell r="A3388" t="str">
            <v>A.01.04.02.02.010101</v>
          </cell>
          <cell r="B3388" t="str">
            <v>网络控制层背板</v>
          </cell>
          <cell r="C3388" t="str">
            <v>设备_通信类_程控交换机设备_中容量紧凑型交换机_02-ZX10SM4I_网络控制层背板</v>
          </cell>
          <cell r="D3388" t="str">
            <v>BNCT</v>
          </cell>
          <cell r="E3388" t="str">
            <v>块</v>
          </cell>
        </row>
        <row r="3388">
          <cell r="H3388" t="str">
            <v>3500</v>
          </cell>
          <cell r="I3388" t="str">
            <v>外购</v>
          </cell>
        </row>
        <row r="3389">
          <cell r="A3389" t="str">
            <v>A.01.04.02.02.010201</v>
          </cell>
          <cell r="B3389" t="str">
            <v>主处理器</v>
          </cell>
          <cell r="C3389" t="str">
            <v>设备_通信类_程控交换机设备_中容量紧凑型交换机_02-ZX10SM4I_主处理器</v>
          </cell>
          <cell r="D3389" t="str">
            <v>MP</v>
          </cell>
          <cell r="E3389" t="str">
            <v>块</v>
          </cell>
        </row>
        <row r="3389">
          <cell r="H3389" t="str">
            <v>32000</v>
          </cell>
          <cell r="I3389" t="str">
            <v>外购</v>
          </cell>
        </row>
        <row r="3390">
          <cell r="A3390" t="str">
            <v>A.01.04.02.02.010301</v>
          </cell>
          <cell r="B3390" t="str">
            <v>共享内存板</v>
          </cell>
          <cell r="C3390" t="str">
            <v>设备_通信类_程控交换机设备_中容量紧凑型交换机_02-ZX10SM4I_共享内存板</v>
          </cell>
          <cell r="D3390" t="str">
            <v>SMEM</v>
          </cell>
          <cell r="E3390" t="str">
            <v>块</v>
          </cell>
        </row>
        <row r="3390">
          <cell r="H3390" t="str">
            <v>9000</v>
          </cell>
          <cell r="I3390" t="str">
            <v>外购</v>
          </cell>
        </row>
        <row r="3391">
          <cell r="A3391" t="str">
            <v>A.01.04.02.02.010401</v>
          </cell>
          <cell r="B3391" t="str">
            <v>通信板（COMM）</v>
          </cell>
          <cell r="C3391" t="str">
            <v>设备_通信类_程控交换机设备_中容量紧凑型交换机_02-ZX10SM4I_通信板（COMM）</v>
          </cell>
          <cell r="D3391" t="str">
            <v>MPPP</v>
          </cell>
          <cell r="E3391" t="str">
            <v>块</v>
          </cell>
        </row>
        <row r="3391">
          <cell r="H3391" t="str">
            <v>23000</v>
          </cell>
          <cell r="I3391" t="str">
            <v>外购</v>
          </cell>
        </row>
        <row r="3392">
          <cell r="A3392" t="str">
            <v>A.01.04.02.02.010402</v>
          </cell>
          <cell r="B3392" t="str">
            <v>通信板（COMM）</v>
          </cell>
          <cell r="C3392" t="str">
            <v>设备_通信类_程控交换机设备_中容量紧凑型交换机_02-ZX10SM4I_通信板（COMM）</v>
          </cell>
          <cell r="D3392" t="str">
            <v>No.7</v>
          </cell>
          <cell r="E3392" t="str">
            <v>块</v>
          </cell>
        </row>
        <row r="3392">
          <cell r="H3392" t="str">
            <v>23000</v>
          </cell>
          <cell r="I3392" t="str">
            <v>外购</v>
          </cell>
        </row>
        <row r="3393">
          <cell r="A3393" t="str">
            <v>A.01.04.02.02.010403</v>
          </cell>
          <cell r="B3393" t="str">
            <v>通信板（COMM）</v>
          </cell>
          <cell r="C3393" t="str">
            <v>设备_通信类_程控交换机设备_中容量紧凑型交换机_02-ZX10SM4I_通信板（COMM）</v>
          </cell>
          <cell r="D3393" t="str">
            <v>V5.2</v>
          </cell>
          <cell r="E3393" t="str">
            <v>块</v>
          </cell>
        </row>
        <row r="3393">
          <cell r="H3393" t="str">
            <v>23000</v>
          </cell>
          <cell r="I3393" t="str">
            <v>外购</v>
          </cell>
        </row>
        <row r="3394">
          <cell r="A3394" t="str">
            <v>A.01.04.02.02.010501</v>
          </cell>
          <cell r="B3394" t="str">
            <v>监控板</v>
          </cell>
          <cell r="C3394" t="str">
            <v>设备_通信类_程控交换机设备_中容量紧凑型交换机_02-ZX10SM4I_监控板</v>
          </cell>
          <cell r="D3394" t="str">
            <v>MON</v>
          </cell>
          <cell r="E3394" t="str">
            <v>块</v>
          </cell>
        </row>
        <row r="3394">
          <cell r="H3394" t="str">
            <v>9000</v>
          </cell>
          <cell r="I3394" t="str">
            <v>外购</v>
          </cell>
        </row>
        <row r="3395">
          <cell r="A3395" t="str">
            <v>A.01.04.02.02.020101</v>
          </cell>
          <cell r="B3395" t="str">
            <v>同步时钟网板</v>
          </cell>
          <cell r="C3395" t="str">
            <v>设备_通信类_程控交换机设备_中容量紧凑型交换机_02-ZX10SM4I_同步时钟网板</v>
          </cell>
          <cell r="D3395" t="str">
            <v>TNET</v>
          </cell>
          <cell r="E3395" t="str">
            <v>块</v>
          </cell>
        </row>
        <row r="3395">
          <cell r="H3395" t="str">
            <v>35000</v>
          </cell>
          <cell r="I3395" t="str">
            <v>外购</v>
          </cell>
        </row>
        <row r="3396">
          <cell r="A3396" t="str">
            <v>A.01.04.02.02.030101</v>
          </cell>
          <cell r="B3396" t="str">
            <v>数字中继板</v>
          </cell>
          <cell r="C3396" t="str">
            <v>设备_通信类_程控交换机设备_中容量紧凑型交换机_02-ZX10SM4I_数字中继板</v>
          </cell>
          <cell r="D3396" t="str">
            <v>DTI</v>
          </cell>
          <cell r="E3396" t="str">
            <v>块</v>
          </cell>
        </row>
        <row r="3396">
          <cell r="H3396" t="str">
            <v>35000</v>
          </cell>
          <cell r="I3396" t="str">
            <v>外购</v>
          </cell>
        </row>
        <row r="3397">
          <cell r="A3397" t="str">
            <v>A.01.04.02.02.030301</v>
          </cell>
          <cell r="B3397" t="str">
            <v>模拟信令板(64M)</v>
          </cell>
          <cell r="C3397" t="str">
            <v>设备_通信类_程控交换机设备_中容量紧凑型交换机_02-ZX10SM4I_模拟信令板(64M)</v>
          </cell>
          <cell r="D3397" t="str">
            <v>ASIG/2</v>
          </cell>
          <cell r="E3397" t="str">
            <v>块</v>
          </cell>
        </row>
        <row r="3397">
          <cell r="H3397" t="str">
            <v>12470</v>
          </cell>
          <cell r="I3397" t="str">
            <v>外购</v>
          </cell>
        </row>
        <row r="3398">
          <cell r="A3398" t="str">
            <v>A.01.04.02.02.030401</v>
          </cell>
          <cell r="B3398" t="str">
            <v>模拟信令板(64M)</v>
          </cell>
          <cell r="C3398" t="str">
            <v>设备_通信类_程控交换机设备_中容量紧凑型交换机_02-ZX10SM4I_模拟信令板(64M)</v>
          </cell>
          <cell r="D3398" t="str">
            <v>ASIG/3</v>
          </cell>
          <cell r="E3398" t="str">
            <v>块</v>
          </cell>
        </row>
        <row r="3398">
          <cell r="H3398" t="str">
            <v>12470</v>
          </cell>
          <cell r="I3398" t="str">
            <v>外购</v>
          </cell>
        </row>
        <row r="3399">
          <cell r="A3399" t="str">
            <v>A.01.04.02.02.040101</v>
          </cell>
          <cell r="B3399" t="str">
            <v>用户中继层背板</v>
          </cell>
          <cell r="C3399" t="str">
            <v>设备_通信类_程控交换机设备_中容量紧凑型交换机_02-ZX10SM4I_用户中继层背板</v>
          </cell>
          <cell r="D3399" t="str">
            <v>BALT</v>
          </cell>
          <cell r="E3399" t="str">
            <v>块</v>
          </cell>
        </row>
        <row r="3399">
          <cell r="H3399" t="str">
            <v>3500</v>
          </cell>
          <cell r="I3399" t="str">
            <v>外购</v>
          </cell>
        </row>
        <row r="3400">
          <cell r="A3400" t="str">
            <v>A.01.04.02.02.040201</v>
          </cell>
          <cell r="B3400" t="str">
            <v>用户处理器板</v>
          </cell>
          <cell r="C3400" t="str">
            <v>设备_通信类_程控交换机设备_中容量紧凑型交换机_02-ZX10SM4I_用户处理器板</v>
          </cell>
          <cell r="D3400" t="str">
            <v>SP</v>
          </cell>
          <cell r="E3400" t="str">
            <v>块</v>
          </cell>
        </row>
        <row r="3400">
          <cell r="H3400" t="str">
            <v>23000</v>
          </cell>
          <cell r="I3400" t="str">
            <v>外购</v>
          </cell>
        </row>
        <row r="3401">
          <cell r="A3401" t="str">
            <v>A.01.04.02.02.040301</v>
          </cell>
          <cell r="B3401" t="str">
            <v>多功能测试板</v>
          </cell>
          <cell r="C3401" t="str">
            <v>设备_通信类_程控交换机设备_中容量紧凑型交换机_02-ZX10SM4I_多功能测试板</v>
          </cell>
          <cell r="D3401" t="str">
            <v>MTT</v>
          </cell>
          <cell r="E3401" t="str">
            <v>块</v>
          </cell>
        </row>
        <row r="3401">
          <cell r="H3401" t="str">
            <v>7507.3023</v>
          </cell>
          <cell r="I3401" t="str">
            <v>外购</v>
          </cell>
        </row>
        <row r="3402">
          <cell r="A3402" t="str">
            <v>A.01.04.02.02.040401</v>
          </cell>
          <cell r="B3402" t="str">
            <v>ISDN测试板</v>
          </cell>
          <cell r="C3402" t="str">
            <v>设备_通信类_程控交换机设备_中容量紧凑型交换机_02-ZX10SM4I_ISDN测试板</v>
          </cell>
          <cell r="D3402" t="str">
            <v>TDSL</v>
          </cell>
          <cell r="E3402" t="str">
            <v>块</v>
          </cell>
        </row>
        <row r="3402">
          <cell r="H3402" t="str">
            <v>12000</v>
          </cell>
          <cell r="I3402" t="str">
            <v>外购</v>
          </cell>
        </row>
        <row r="3403">
          <cell r="A3403" t="str">
            <v>A.01.04.02.02.040501</v>
          </cell>
          <cell r="B3403" t="str">
            <v>模拟用户板</v>
          </cell>
          <cell r="C3403" t="str">
            <v>设备_通信类_程控交换机设备_中容量紧凑型交换机_02-ZX10SM4I_模拟用户板</v>
          </cell>
          <cell r="D3403" t="str">
            <v>ASLC</v>
          </cell>
          <cell r="E3403" t="str">
            <v>块</v>
          </cell>
        </row>
        <row r="3403">
          <cell r="H3403" t="str">
            <v>13200</v>
          </cell>
          <cell r="I3403" t="str">
            <v>外购</v>
          </cell>
        </row>
        <row r="3404">
          <cell r="A3404" t="str">
            <v>A.01.04.02.02.040502</v>
          </cell>
          <cell r="B3404" t="str">
            <v>高密度模拟用户板</v>
          </cell>
          <cell r="C3404" t="str">
            <v>设备_通信类_程控交换机设备_中容量紧凑型交换机_02-ZX10SM4I_高密度模拟用户板</v>
          </cell>
          <cell r="D3404" t="str">
            <v>HASL</v>
          </cell>
          <cell r="E3404" t="str">
            <v>块</v>
          </cell>
        </row>
        <row r="3404">
          <cell r="H3404" t="str">
            <v>17000</v>
          </cell>
          <cell r="I3404" t="str">
            <v>外购</v>
          </cell>
        </row>
        <row r="3405">
          <cell r="A3405" t="str">
            <v>A.01.04.02.02.040601</v>
          </cell>
          <cell r="B3405" t="str">
            <v>远距离用户板</v>
          </cell>
          <cell r="C3405" t="str">
            <v>设备_通信类_程控交换机设备_中容量紧凑型交换机_02-ZX10SM4I_远距离用户板</v>
          </cell>
          <cell r="D3405" t="str">
            <v>FASL</v>
          </cell>
          <cell r="E3405" t="str">
            <v>块</v>
          </cell>
        </row>
        <row r="3405">
          <cell r="H3405" t="str">
            <v>20400</v>
          </cell>
          <cell r="I3405" t="str">
            <v>外购</v>
          </cell>
        </row>
        <row r="3406">
          <cell r="A3406" t="str">
            <v>A.01.04.02.02.040701</v>
          </cell>
          <cell r="B3406" t="str">
            <v>反极性用户板</v>
          </cell>
          <cell r="C3406" t="str">
            <v>设备_通信类_程控交换机设备_中容量紧凑型交换机_02-ZX10SM4I_反极性用户板</v>
          </cell>
          <cell r="D3406" t="str">
            <v>RASL</v>
          </cell>
          <cell r="E3406" t="str">
            <v>块</v>
          </cell>
        </row>
        <row r="3406">
          <cell r="H3406" t="str">
            <v>14400</v>
          </cell>
          <cell r="I3406" t="str">
            <v>外购</v>
          </cell>
        </row>
        <row r="3407">
          <cell r="A3407" t="str">
            <v>A.01.04.02.02.040801</v>
          </cell>
          <cell r="B3407" t="str">
            <v>数字用户板</v>
          </cell>
          <cell r="C3407" t="str">
            <v>设备_通信类_程控交换机设备_中容量紧凑型交换机_02-ZX10SM4I_数字用户板</v>
          </cell>
          <cell r="D3407" t="str">
            <v>DSLC</v>
          </cell>
          <cell r="E3407" t="str">
            <v>块</v>
          </cell>
        </row>
        <row r="3407">
          <cell r="H3407" t="str">
            <v>20000</v>
          </cell>
          <cell r="I3407" t="str">
            <v>外购</v>
          </cell>
        </row>
        <row r="3408">
          <cell r="A3408" t="str">
            <v>A.01.04.02.02.050101</v>
          </cell>
          <cell r="B3408" t="str">
            <v>A电源</v>
          </cell>
          <cell r="C3408" t="str">
            <v>设备_通信类_程控交换机设备_中容量紧凑型交换机_02-ZX10SM4I_A电源</v>
          </cell>
          <cell r="D3408" t="str">
            <v>POWA</v>
          </cell>
          <cell r="E3408" t="str">
            <v>块</v>
          </cell>
        </row>
        <row r="3408">
          <cell r="H3408" t="str">
            <v>28108.3842</v>
          </cell>
          <cell r="I3408" t="str">
            <v>外购</v>
          </cell>
        </row>
        <row r="3409">
          <cell r="A3409" t="str">
            <v>A.01.04.02.02.050201</v>
          </cell>
          <cell r="B3409" t="str">
            <v>15A单体电源</v>
          </cell>
          <cell r="C3409" t="str">
            <v>设备_通信类_程控交换机设备_中容量紧凑型交换机_02-ZX10SM4I_15A单体电源</v>
          </cell>
          <cell r="D3409" t="str">
            <v>ZXD80015A</v>
          </cell>
          <cell r="E3409" t="str">
            <v>个</v>
          </cell>
        </row>
        <row r="3409">
          <cell r="H3409" t="str">
            <v>6800</v>
          </cell>
          <cell r="I3409" t="str">
            <v>外购</v>
          </cell>
        </row>
        <row r="3410">
          <cell r="A3410" t="str">
            <v>A.01.04.02.02.060101</v>
          </cell>
          <cell r="B3410" t="str">
            <v>19英寸机架</v>
          </cell>
          <cell r="C3410" t="str">
            <v>设备_通信类_程控交换机设备_中容量紧凑型交换机_02-ZX10SM4I_19英寸机架</v>
          </cell>
          <cell r="D3410" t="str">
            <v>RACK-19</v>
          </cell>
          <cell r="E3410" t="str">
            <v>个</v>
          </cell>
        </row>
        <row r="3410">
          <cell r="H3410" t="str">
            <v>9000</v>
          </cell>
          <cell r="I3410" t="str">
            <v>外购</v>
          </cell>
        </row>
        <row r="3411">
          <cell r="A3411" t="str">
            <v>A.01.04.02.02.060301</v>
          </cell>
          <cell r="B3411" t="str">
            <v>风扇插箱</v>
          </cell>
          <cell r="C3411" t="str">
            <v>设备_通信类_程控交换机设备_中容量紧凑型交换机_02-ZX10SM4I_风扇插箱</v>
          </cell>
          <cell r="D3411" t="str">
            <v>FAN</v>
          </cell>
          <cell r="E3411" t="str">
            <v>个</v>
          </cell>
        </row>
        <row r="3411">
          <cell r="H3411" t="str">
            <v>8000</v>
          </cell>
          <cell r="I3411" t="str">
            <v>外购</v>
          </cell>
        </row>
        <row r="3412">
          <cell r="A3412" t="str">
            <v>A.01.04.02.02.070101</v>
          </cell>
          <cell r="B3412" t="str">
            <v>数字中继电缆</v>
          </cell>
          <cell r="C3412" t="str">
            <v>设备_通信类_程控交换机设备_中容量紧凑型交换机_02-ZX10SM4I_数字中继电缆</v>
          </cell>
          <cell r="D3412" t="str">
            <v>LINEDT-2</v>
          </cell>
          <cell r="E3412" t="str">
            <v>根</v>
          </cell>
        </row>
        <row r="3412">
          <cell r="H3412" t="str">
            <v>30</v>
          </cell>
          <cell r="I3412" t="str">
            <v>外购</v>
          </cell>
        </row>
        <row r="3413">
          <cell r="A3413" t="str">
            <v>A.01.04.02.02.070201</v>
          </cell>
          <cell r="B3413" t="str">
            <v>用户电缆（96芯）</v>
          </cell>
          <cell r="C3413" t="str">
            <v>设备_通信类_程控交换机设备_中容量紧凑型交换机_02-ZX10SM4I_用户电缆（96芯）</v>
          </cell>
          <cell r="D3413" t="str">
            <v>LINEBY-96</v>
          </cell>
          <cell r="E3413" t="str">
            <v>根</v>
          </cell>
        </row>
        <row r="3413">
          <cell r="H3413" t="str">
            <v>100</v>
          </cell>
          <cell r="I3413" t="str">
            <v>外购</v>
          </cell>
        </row>
        <row r="3414">
          <cell r="A3414" t="str">
            <v>A.01.04.02.02.080101</v>
          </cell>
          <cell r="B3414" t="str">
            <v>蓄电池组</v>
          </cell>
          <cell r="C3414" t="str">
            <v>设备_通信类_程控交换机设备_中容量紧凑型交换机_02-ZX10SM4I_蓄电池组</v>
          </cell>
          <cell r="D3414" t="str">
            <v>POWER</v>
          </cell>
          <cell r="E3414" t="str">
            <v>套</v>
          </cell>
        </row>
        <row r="3414">
          <cell r="H3414" t="str">
            <v>6000</v>
          </cell>
          <cell r="I3414" t="str">
            <v>外购</v>
          </cell>
        </row>
        <row r="3415">
          <cell r="A3415" t="str">
            <v>A.01.04.02.02.080201</v>
          </cell>
          <cell r="B3415" t="str">
            <v>保安接线排</v>
          </cell>
          <cell r="C3415" t="str">
            <v>设备_通信类_程控交换机设备_中容量紧凑型交换机_02-ZX10SM4I_保安接线排</v>
          </cell>
          <cell r="D3415" t="str">
            <v>ZP-25</v>
          </cell>
          <cell r="E3415" t="str">
            <v>个</v>
          </cell>
        </row>
        <row r="3415">
          <cell r="H3415" t="str">
            <v>160</v>
          </cell>
          <cell r="I3415" t="str">
            <v>外购</v>
          </cell>
        </row>
        <row r="3416">
          <cell r="A3416" t="str">
            <v>A.01.04.02.02.080301</v>
          </cell>
          <cell r="B3416" t="str">
            <v>测试接线排</v>
          </cell>
          <cell r="C3416" t="str">
            <v>设备_通信类_程控交换机设备_中容量紧凑型交换机_02-ZX10SM4I_测试接线排</v>
          </cell>
          <cell r="D3416" t="str">
            <v>HP-32</v>
          </cell>
          <cell r="E3416" t="str">
            <v>个</v>
          </cell>
        </row>
        <row r="3416">
          <cell r="H3416" t="str">
            <v>145</v>
          </cell>
          <cell r="I3416" t="str">
            <v>外购</v>
          </cell>
        </row>
        <row r="3417">
          <cell r="A3417" t="str">
            <v>A.01.04.02.02.080401</v>
          </cell>
          <cell r="B3417" t="str">
            <v>保安单元</v>
          </cell>
          <cell r="C3417" t="str">
            <v>设备_通信类_程控交换机设备_中容量紧凑型交换机_02-ZX10SM4I_保安单元</v>
          </cell>
          <cell r="D3417" t="str">
            <v>NB-I</v>
          </cell>
          <cell r="E3417" t="str">
            <v>回线</v>
          </cell>
        </row>
        <row r="3417">
          <cell r="H3417" t="str">
            <v>17</v>
          </cell>
          <cell r="I3417" t="str">
            <v>外购</v>
          </cell>
        </row>
        <row r="3418">
          <cell r="A3418" t="str">
            <v>A.01.04.02.02.080501</v>
          </cell>
          <cell r="B3418" t="str">
            <v>告警器</v>
          </cell>
          <cell r="C3418" t="str">
            <v>设备_通信类_程控交换机设备_中容量紧凑型交换机_02-ZX10SM4I_告警器</v>
          </cell>
          <cell r="D3418" t="str">
            <v>ZG-D1</v>
          </cell>
          <cell r="E3418" t="str">
            <v>只</v>
          </cell>
        </row>
        <row r="3418">
          <cell r="H3418" t="str">
            <v>204</v>
          </cell>
          <cell r="I3418" t="str">
            <v>外购</v>
          </cell>
        </row>
        <row r="3419">
          <cell r="A3419" t="str">
            <v>A.01.04.02.02.080601</v>
          </cell>
          <cell r="B3419" t="str">
            <v>卡接工具</v>
          </cell>
          <cell r="C3419" t="str">
            <v>设备_通信类_程控交换机设备_中容量紧凑型交换机_02-ZX10SM4I_卡接工具</v>
          </cell>
          <cell r="D3419" t="str">
            <v>XD-A2</v>
          </cell>
          <cell r="E3419" t="str">
            <v>把</v>
          </cell>
        </row>
        <row r="3419">
          <cell r="H3419" t="str">
            <v>135</v>
          </cell>
          <cell r="I3419" t="str">
            <v>外购</v>
          </cell>
        </row>
        <row r="3420">
          <cell r="A3420" t="str">
            <v>A.01.04.02.02.080701</v>
          </cell>
          <cell r="B3420" t="str">
            <v>光配线盒</v>
          </cell>
          <cell r="C3420" t="str">
            <v>设备_通信类_程控交换机设备_中容量紧凑型交换机_02-ZX10SM4I_光配线盒</v>
          </cell>
          <cell r="D3420" t="str">
            <v>BOX-FP</v>
          </cell>
          <cell r="E3420" t="str">
            <v>个</v>
          </cell>
        </row>
        <row r="3420">
          <cell r="H3420" t="str">
            <v>1800</v>
          </cell>
          <cell r="I3420" t="str">
            <v>外购</v>
          </cell>
        </row>
        <row r="3421">
          <cell r="A3421" t="str">
            <v>A.01.04.02.02.080801</v>
          </cell>
          <cell r="B3421" t="str">
            <v>数字配线盒</v>
          </cell>
          <cell r="C3421" t="str">
            <v>设备_通信类_程控交换机设备_中容量紧凑型交换机_02-ZX10SM4I_数字配线盒</v>
          </cell>
          <cell r="D3421" t="str">
            <v>BOX-DP12</v>
          </cell>
          <cell r="E3421" t="str">
            <v>个</v>
          </cell>
        </row>
        <row r="3421">
          <cell r="H3421" t="str">
            <v>460</v>
          </cell>
          <cell r="I3421" t="str">
            <v>外购</v>
          </cell>
        </row>
        <row r="3422">
          <cell r="A3422" t="str">
            <v>A.01.04.02.02.080901</v>
          </cell>
          <cell r="B3422" t="str">
            <v>数字配线盒</v>
          </cell>
          <cell r="C3422" t="str">
            <v>设备_通信类_程控交换机设备_中容量紧凑型交换机_02-ZX10SM4I_数字配线盒</v>
          </cell>
          <cell r="D3422" t="str">
            <v>BOX-DP24</v>
          </cell>
          <cell r="E3422" t="str">
            <v>个</v>
          </cell>
        </row>
        <row r="3422">
          <cell r="H3422" t="str">
            <v>4800</v>
          </cell>
          <cell r="I3422" t="str">
            <v>外购</v>
          </cell>
        </row>
        <row r="3423">
          <cell r="A3423" t="str">
            <v>A.01.04.02.03</v>
          </cell>
          <cell r="B3423" t="str">
            <v>数字中继板</v>
          </cell>
          <cell r="C3423" t="str">
            <v>设备_通信类_程控交换机设备_中容量紧凑型交换机_数字中继板</v>
          </cell>
        </row>
        <row r="3424">
          <cell r="A3424" t="str">
            <v>A.01.04.02.03.012911</v>
          </cell>
          <cell r="B3424" t="str">
            <v>数字中继板2Mbps</v>
          </cell>
          <cell r="C3424" t="str">
            <v>设备_通信类_程控交换机设备_中容量紧凑型交换机_数字中继板_数字中继板2Mbps</v>
          </cell>
          <cell r="D3424" t="str">
            <v>DTRK-2  2000型调度机</v>
          </cell>
          <cell r="E3424" t="str">
            <v>块</v>
          </cell>
          <cell r="F3424" t="str">
            <v>浙江大华</v>
          </cell>
        </row>
        <row r="3424">
          <cell r="H3424" t="str">
            <v>15280</v>
          </cell>
          <cell r="I3424" t="str">
            <v>外购</v>
          </cell>
        </row>
        <row r="3425">
          <cell r="A3425" t="str">
            <v>A.01.04.03</v>
          </cell>
          <cell r="B3425" t="str">
            <v>小容量集成型交换机</v>
          </cell>
          <cell r="C3425" t="str">
            <v>设备_通信类_程控交换机设备_小容量集成型交换机</v>
          </cell>
        </row>
        <row r="3426">
          <cell r="A3426" t="str">
            <v>A.01.04.03.01</v>
          </cell>
          <cell r="B3426" t="str">
            <v>01-ZX10SU960</v>
          </cell>
          <cell r="C3426" t="str">
            <v>设备_通信类_程控交换机设备_小容量集成型交换机_01-ZX10SU960</v>
          </cell>
        </row>
        <row r="3427">
          <cell r="A3427" t="str">
            <v>A.01.04.03.01.010101</v>
          </cell>
          <cell r="B3427" t="str">
            <v>远端单元后背板</v>
          </cell>
          <cell r="C3427" t="str">
            <v>设备_通信类_程控交换机设备_小容量集成型交换机_01-ZX10SU960_远端单元后背板</v>
          </cell>
          <cell r="D3427" t="str">
            <v>BRSU</v>
          </cell>
          <cell r="E3427" t="str">
            <v>块</v>
          </cell>
        </row>
        <row r="3427">
          <cell r="H3427" t="str">
            <v>1665.95</v>
          </cell>
          <cell r="I3427" t="str">
            <v>外购</v>
          </cell>
        </row>
        <row r="3428">
          <cell r="A3428" t="str">
            <v>A.01.04.03.01.010201</v>
          </cell>
          <cell r="B3428" t="str">
            <v>远端环境监测板</v>
          </cell>
          <cell r="C3428" t="str">
            <v>设备_通信类_程控交换机设备_小容量集成型交换机_01-ZX10SU960_远端环境监测板</v>
          </cell>
          <cell r="D3428" t="str">
            <v>REPD</v>
          </cell>
          <cell r="E3428" t="str">
            <v>块</v>
          </cell>
        </row>
        <row r="3428">
          <cell r="H3428" t="str">
            <v>7875.4</v>
          </cell>
          <cell r="I3428" t="str">
            <v>外购</v>
          </cell>
        </row>
        <row r="3429">
          <cell r="A3429" t="str">
            <v>A.01.04.03.01.010301</v>
          </cell>
          <cell r="B3429" t="str">
            <v>数字中继板</v>
          </cell>
          <cell r="C3429" t="str">
            <v>设备_通信类_程控交换机设备_小容量集成型交换机_01-ZX10SU960_数字中继板</v>
          </cell>
          <cell r="D3429" t="str">
            <v>DTI</v>
          </cell>
          <cell r="E3429" t="str">
            <v>块</v>
          </cell>
        </row>
        <row r="3429">
          <cell r="H3429" t="str">
            <v>10601.5</v>
          </cell>
          <cell r="I3429" t="str">
            <v>外购</v>
          </cell>
        </row>
        <row r="3430">
          <cell r="A3430" t="str">
            <v>A.01.04.03.01.010401</v>
          </cell>
          <cell r="B3430" t="str">
            <v>光中继板</v>
          </cell>
          <cell r="C3430" t="str">
            <v>设备_通信类_程控交换机设备_小容量集成型交换机_01-ZX10SU960_光中继板</v>
          </cell>
          <cell r="D3430" t="str">
            <v>ODT</v>
          </cell>
          <cell r="E3430" t="str">
            <v>块</v>
          </cell>
        </row>
        <row r="3430">
          <cell r="H3430" t="str">
            <v>65000</v>
          </cell>
          <cell r="I3430" t="str">
            <v>外购</v>
          </cell>
        </row>
        <row r="3431">
          <cell r="A3431" t="str">
            <v>A.01.04.03.01.020101</v>
          </cell>
          <cell r="B3431" t="str">
            <v>用户层背板</v>
          </cell>
          <cell r="C3431" t="str">
            <v>设备_通信类_程控交换机设备_小容量集成型交换机_01-ZX10SU960_用户层背板</v>
          </cell>
          <cell r="D3431" t="str">
            <v>BSLC</v>
          </cell>
          <cell r="E3431" t="str">
            <v>块</v>
          </cell>
        </row>
        <row r="3431">
          <cell r="H3431" t="str">
            <v>5500</v>
          </cell>
          <cell r="I3431" t="str">
            <v>外购</v>
          </cell>
        </row>
        <row r="3432">
          <cell r="A3432" t="str">
            <v>A.01.04.03.01.020201</v>
          </cell>
          <cell r="B3432" t="str">
            <v>用户处理器板</v>
          </cell>
          <cell r="C3432" t="str">
            <v>设备_通信类_程控交换机设备_小容量集成型交换机_01-ZX10SU960_用户处理器板</v>
          </cell>
          <cell r="D3432" t="str">
            <v>SP</v>
          </cell>
          <cell r="E3432" t="str">
            <v>块</v>
          </cell>
        </row>
        <row r="3432">
          <cell r="H3432" t="str">
            <v>5574</v>
          </cell>
          <cell r="I3432" t="str">
            <v>外购</v>
          </cell>
        </row>
        <row r="3433">
          <cell r="A3433" t="str">
            <v>A.01.04.03.01.020301</v>
          </cell>
          <cell r="B3433" t="str">
            <v>用户处理器接口板</v>
          </cell>
          <cell r="C3433" t="str">
            <v>设备_通信类_程控交换机设备_小容量集成型交换机_01-ZX10SU960_用户处理器接口板</v>
          </cell>
          <cell r="D3433" t="str">
            <v>SPI</v>
          </cell>
          <cell r="E3433" t="str">
            <v>块</v>
          </cell>
        </row>
        <row r="3433">
          <cell r="H3433" t="str">
            <v>13500</v>
          </cell>
          <cell r="I3433" t="str">
            <v>外购</v>
          </cell>
        </row>
        <row r="3434">
          <cell r="A3434" t="str">
            <v>A.01.04.03.01.020401</v>
          </cell>
          <cell r="B3434" t="str">
            <v>多功能测试板</v>
          </cell>
          <cell r="C3434" t="str">
            <v>设备_通信类_程控交换机设备_小容量集成型交换机_01-ZX10SU960_多功能测试板</v>
          </cell>
          <cell r="D3434" t="str">
            <v>MTT</v>
          </cell>
          <cell r="E3434" t="str">
            <v>块</v>
          </cell>
        </row>
        <row r="3434">
          <cell r="H3434" t="str">
            <v>2181</v>
          </cell>
          <cell r="I3434" t="str">
            <v>外购</v>
          </cell>
        </row>
        <row r="3435">
          <cell r="A3435" t="str">
            <v>A.01.04.03.01.020501</v>
          </cell>
          <cell r="B3435" t="str">
            <v>ISDN测试板</v>
          </cell>
          <cell r="C3435" t="str">
            <v>设备_通信类_程控交换机设备_小容量集成型交换机_01-ZX10SU960_ISDN测试板</v>
          </cell>
          <cell r="D3435" t="str">
            <v>TDSL</v>
          </cell>
          <cell r="E3435" t="str">
            <v>块</v>
          </cell>
        </row>
        <row r="3435">
          <cell r="H3435" t="str">
            <v>12000</v>
          </cell>
          <cell r="I3435" t="str">
            <v>外购</v>
          </cell>
        </row>
        <row r="3436">
          <cell r="A3436" t="str">
            <v>A.01.04.03.01.020601</v>
          </cell>
          <cell r="B3436" t="str">
            <v>模拟用户板</v>
          </cell>
          <cell r="C3436" t="str">
            <v>设备_通信类_程控交换机设备_小容量集成型交换机_01-ZX10SU960_模拟用户板</v>
          </cell>
          <cell r="D3436" t="str">
            <v>ASLC</v>
          </cell>
          <cell r="E3436" t="str">
            <v>块</v>
          </cell>
        </row>
        <row r="3436">
          <cell r="H3436" t="str">
            <v>13200</v>
          </cell>
          <cell r="I3436" t="str">
            <v>外购</v>
          </cell>
        </row>
        <row r="3437">
          <cell r="A3437" t="str">
            <v>A.01.04.03.01.020701</v>
          </cell>
          <cell r="B3437" t="str">
            <v>远距离用户板</v>
          </cell>
          <cell r="C3437" t="str">
            <v>设备_通信类_程控交换机设备_小容量集成型交换机_01-ZX10SU960_远距离用户板</v>
          </cell>
          <cell r="D3437" t="str">
            <v>FASL</v>
          </cell>
          <cell r="E3437" t="str">
            <v>块</v>
          </cell>
        </row>
        <row r="3437">
          <cell r="H3437" t="str">
            <v>20400</v>
          </cell>
          <cell r="I3437" t="str">
            <v>外购</v>
          </cell>
        </row>
        <row r="3438">
          <cell r="A3438" t="str">
            <v>A.01.04.03.01.020801</v>
          </cell>
          <cell r="B3438" t="str">
            <v>反极性用户板</v>
          </cell>
          <cell r="C3438" t="str">
            <v>设备_通信类_程控交换机设备_小容量集成型交换机_01-ZX10SU960_反极性用户板</v>
          </cell>
          <cell r="D3438" t="str">
            <v>RASL</v>
          </cell>
          <cell r="E3438" t="str">
            <v>块</v>
          </cell>
        </row>
        <row r="3438">
          <cell r="H3438" t="str">
            <v>14400</v>
          </cell>
          <cell r="I3438" t="str">
            <v>外购</v>
          </cell>
        </row>
        <row r="3439">
          <cell r="A3439" t="str">
            <v>A.01.04.03.01.020901</v>
          </cell>
          <cell r="B3439" t="str">
            <v>数字用户板</v>
          </cell>
          <cell r="C3439" t="str">
            <v>设备_通信类_程控交换机设备_小容量集成型交换机_01-ZX10SU960_数字用户板</v>
          </cell>
          <cell r="D3439" t="str">
            <v>DSLC</v>
          </cell>
          <cell r="E3439" t="str">
            <v>块</v>
          </cell>
        </row>
        <row r="3439">
          <cell r="H3439" t="str">
            <v>20000</v>
          </cell>
          <cell r="I3439" t="str">
            <v>外购</v>
          </cell>
        </row>
        <row r="3440">
          <cell r="A3440" t="str">
            <v>A.01.04.03.01.030101</v>
          </cell>
          <cell r="B3440" t="str">
            <v>A电源</v>
          </cell>
          <cell r="C3440" t="str">
            <v>设备_通信类_程控交换机设备_小容量集成型交换机_01-ZX10SU960_A电源</v>
          </cell>
          <cell r="D3440" t="str">
            <v>POWA</v>
          </cell>
          <cell r="E3440" t="str">
            <v>块</v>
          </cell>
        </row>
        <row r="3440">
          <cell r="H3440" t="str">
            <v>1635.66</v>
          </cell>
          <cell r="I3440" t="str">
            <v>外购</v>
          </cell>
        </row>
        <row r="3441">
          <cell r="A3441" t="str">
            <v>A.01.04.03.01.030201</v>
          </cell>
          <cell r="B3441" t="str">
            <v>B电源</v>
          </cell>
          <cell r="C3441" t="str">
            <v>设备_通信类_程控交换机设备_小容量集成型交换机_01-ZX10SU960_B电源</v>
          </cell>
          <cell r="D3441" t="str">
            <v>POWB</v>
          </cell>
          <cell r="E3441" t="str">
            <v>块</v>
          </cell>
        </row>
        <row r="3441">
          <cell r="H3441" t="str">
            <v>1393.34</v>
          </cell>
          <cell r="I3441" t="str">
            <v>外购</v>
          </cell>
        </row>
        <row r="3442">
          <cell r="A3442" t="str">
            <v>A.01.04.03.01.030301</v>
          </cell>
          <cell r="B3442" t="str">
            <v>P电源</v>
          </cell>
          <cell r="C3442" t="str">
            <v>设备_通信类_程控交换机设备_小容量集成型交换机_01-ZX10SU960_P电源</v>
          </cell>
          <cell r="D3442" t="str">
            <v>POWP</v>
          </cell>
          <cell r="E3442" t="str">
            <v>块</v>
          </cell>
        </row>
        <row r="3442">
          <cell r="H3442" t="str">
            <v>1000</v>
          </cell>
          <cell r="I3442" t="str">
            <v>外购</v>
          </cell>
        </row>
        <row r="3443">
          <cell r="A3443" t="str">
            <v>A.01.04.03.01.040101</v>
          </cell>
          <cell r="B3443" t="str">
            <v>半高机架</v>
          </cell>
          <cell r="C3443" t="str">
            <v>设备_通信类_程控交换机设备_小容量集成型交换机_01-ZX10SU960_半高机架</v>
          </cell>
          <cell r="D3443" t="str">
            <v>RACK-H</v>
          </cell>
          <cell r="E3443" t="str">
            <v>个</v>
          </cell>
        </row>
        <row r="3443">
          <cell r="H3443" t="str">
            <v>6000</v>
          </cell>
          <cell r="I3443" t="str">
            <v>外购</v>
          </cell>
        </row>
        <row r="3444">
          <cell r="A3444" t="str">
            <v>A.01.04.03.01.050101</v>
          </cell>
          <cell r="B3444" t="str">
            <v>安装底座</v>
          </cell>
          <cell r="C3444" t="str">
            <v>设备_通信类_程控交换机设备_小容量集成型交换机_01-ZX10SU960_安装底座</v>
          </cell>
          <cell r="D3444" t="str">
            <v>ZUOZI</v>
          </cell>
          <cell r="E3444" t="str">
            <v>个</v>
          </cell>
        </row>
        <row r="3444">
          <cell r="H3444" t="str">
            <v>680</v>
          </cell>
          <cell r="I3444" t="str">
            <v>外购</v>
          </cell>
        </row>
        <row r="3445">
          <cell r="A3445" t="str">
            <v>A.01.04.03.01.050201</v>
          </cell>
          <cell r="B3445" t="str">
            <v>传感器电缆</v>
          </cell>
          <cell r="C3445" t="str">
            <v>设备_通信类_程控交换机设备_小容量集成型交换机_01-ZX10SU960_传感器电缆</v>
          </cell>
          <cell r="D3445" t="str">
            <v>SENSOR</v>
          </cell>
          <cell r="E3445" t="str">
            <v>套</v>
          </cell>
        </row>
        <row r="3445">
          <cell r="H3445" t="str">
            <v>364</v>
          </cell>
          <cell r="I3445" t="str">
            <v>外购</v>
          </cell>
        </row>
        <row r="3446">
          <cell r="A3446" t="str">
            <v>A.01.04.03.01.050301</v>
          </cell>
          <cell r="B3446" t="str">
            <v>数字中继电缆</v>
          </cell>
          <cell r="C3446" t="str">
            <v>设备_通信类_程控交换机设备_小容量集成型交换机_01-ZX10SU960_数字中继电缆</v>
          </cell>
          <cell r="D3446" t="str">
            <v>LINEDT</v>
          </cell>
          <cell r="E3446" t="str">
            <v>根</v>
          </cell>
        </row>
        <row r="3446">
          <cell r="H3446" t="str">
            <v>630</v>
          </cell>
          <cell r="I3446" t="str">
            <v>外购</v>
          </cell>
        </row>
        <row r="3447">
          <cell r="A3447" t="str">
            <v>A.01.04.03.01.050401</v>
          </cell>
          <cell r="B3447" t="str">
            <v>用户电缆</v>
          </cell>
          <cell r="C3447" t="str">
            <v>设备_通信类_程控交换机设备_小容量集成型交换机_01-ZX10SU960_用户电缆</v>
          </cell>
          <cell r="D3447" t="str">
            <v>LINEBY1</v>
          </cell>
          <cell r="E3447" t="str">
            <v>根</v>
          </cell>
        </row>
        <row r="3447">
          <cell r="H3447" t="str">
            <v>750</v>
          </cell>
          <cell r="I3447" t="str">
            <v>外购</v>
          </cell>
        </row>
        <row r="3448">
          <cell r="A3448" t="str">
            <v>A.01.04.03.01.050501</v>
          </cell>
          <cell r="B3448" t="str">
            <v>用户电缆</v>
          </cell>
          <cell r="C3448" t="str">
            <v>设备_通信类_程控交换机设备_小容量集成型交换机_01-ZX10SU960_用户电缆</v>
          </cell>
          <cell r="D3448" t="str">
            <v>LINEBY2</v>
          </cell>
          <cell r="E3448" t="str">
            <v>根</v>
          </cell>
        </row>
        <row r="3448">
          <cell r="H3448" t="str">
            <v>750</v>
          </cell>
          <cell r="I3448" t="str">
            <v>外购</v>
          </cell>
        </row>
        <row r="3449">
          <cell r="A3449" t="str">
            <v>A.01.04.03.01.050601</v>
          </cell>
          <cell r="B3449" t="str">
            <v>用户电缆</v>
          </cell>
          <cell r="C3449" t="str">
            <v>设备_通信类_程控交换机设备_小容量集成型交换机_01-ZX10SU960_用户电缆</v>
          </cell>
          <cell r="D3449" t="str">
            <v>LINEBY3</v>
          </cell>
          <cell r="E3449" t="str">
            <v>根</v>
          </cell>
        </row>
        <row r="3449">
          <cell r="H3449" t="str">
            <v>750</v>
          </cell>
          <cell r="I3449" t="str">
            <v>外购</v>
          </cell>
        </row>
        <row r="3450">
          <cell r="A3450" t="str">
            <v>A.01.04.03.01.050701</v>
          </cell>
          <cell r="B3450" t="str">
            <v>三色电源线</v>
          </cell>
          <cell r="C3450" t="str">
            <v>设备_通信类_程控交换机设备_小容量集成型交换机_01-ZX10SU960_三色电源线</v>
          </cell>
          <cell r="D3450" t="str">
            <v>LINEPOWER</v>
          </cell>
          <cell r="E3450" t="str">
            <v>套</v>
          </cell>
        </row>
        <row r="3450">
          <cell r="H3450" t="str">
            <v>194</v>
          </cell>
          <cell r="I3450" t="str">
            <v>外购</v>
          </cell>
        </row>
        <row r="3451">
          <cell r="A3451" t="str">
            <v>A.01.04.03.02</v>
          </cell>
          <cell r="B3451" t="str">
            <v>02-ZX10SU480I</v>
          </cell>
          <cell r="C3451" t="str">
            <v>设备_通信类_程控交换机设备_小容量集成型交换机_02-ZX10SU480I</v>
          </cell>
        </row>
        <row r="3452">
          <cell r="A3452" t="str">
            <v>A.01.04.03.02.010101</v>
          </cell>
          <cell r="B3452" t="str">
            <v>数字中继板</v>
          </cell>
          <cell r="C3452" t="str">
            <v>设备_通信类_程控交换机设备_小容量集成型交换机_02-ZX10SU480I_数字中继板</v>
          </cell>
          <cell r="D3452" t="str">
            <v>DTI</v>
          </cell>
          <cell r="E3452" t="str">
            <v>块</v>
          </cell>
        </row>
        <row r="3452">
          <cell r="H3452" t="str">
            <v>35000</v>
          </cell>
          <cell r="I3452" t="str">
            <v>外购</v>
          </cell>
        </row>
        <row r="3453">
          <cell r="A3453" t="str">
            <v>A.01.04.03.02.010201</v>
          </cell>
          <cell r="B3453" t="str">
            <v>光中继板</v>
          </cell>
          <cell r="C3453" t="str">
            <v>设备_通信类_程控交换机设备_小容量集成型交换机_02-ZX10SU480I_光中继板</v>
          </cell>
          <cell r="D3453" t="str">
            <v>ODT</v>
          </cell>
          <cell r="E3453" t="str">
            <v>块</v>
          </cell>
        </row>
        <row r="3453">
          <cell r="H3453" t="str">
            <v>65000</v>
          </cell>
          <cell r="I3453" t="str">
            <v>外购</v>
          </cell>
        </row>
        <row r="3454">
          <cell r="A3454" t="str">
            <v>A.01.04.03.02.010301</v>
          </cell>
          <cell r="B3454" t="str">
            <v>单板SDH板</v>
          </cell>
          <cell r="C3454" t="str">
            <v>设备_通信类_程控交换机设备_小容量集成型交换机_02-ZX10SU480I_单板SDH板</v>
          </cell>
          <cell r="D3454" t="str">
            <v>SNB</v>
          </cell>
          <cell r="E3454" t="str">
            <v>块</v>
          </cell>
        </row>
        <row r="3454">
          <cell r="H3454" t="str">
            <v>92000</v>
          </cell>
          <cell r="I3454" t="str">
            <v>外购</v>
          </cell>
        </row>
        <row r="3455">
          <cell r="A3455" t="str">
            <v>A.01.04.03.02.020101</v>
          </cell>
          <cell r="B3455" t="str">
            <v>用户中继层背板</v>
          </cell>
          <cell r="C3455" t="str">
            <v>设备_通信类_程控交换机设备_小容量集成型交换机_02-ZX10SU480I_用户中继层背板</v>
          </cell>
          <cell r="D3455" t="str">
            <v>BALT</v>
          </cell>
          <cell r="E3455" t="str">
            <v>块</v>
          </cell>
        </row>
        <row r="3455">
          <cell r="H3455" t="str">
            <v>3500</v>
          </cell>
          <cell r="I3455" t="str">
            <v>外购</v>
          </cell>
        </row>
        <row r="3456">
          <cell r="A3456" t="str">
            <v>A.01.04.03.02.020301</v>
          </cell>
          <cell r="B3456" t="str">
            <v>用户处理器接口板</v>
          </cell>
          <cell r="C3456" t="str">
            <v>设备_通信类_程控交换机设备_小容量集成型交换机_02-ZX10SU480I_用户处理器接口板</v>
          </cell>
          <cell r="D3456" t="str">
            <v>SPI</v>
          </cell>
          <cell r="E3456" t="str">
            <v>块</v>
          </cell>
        </row>
        <row r="3456">
          <cell r="H3456" t="str">
            <v>13500</v>
          </cell>
          <cell r="I3456" t="str">
            <v>外购</v>
          </cell>
        </row>
        <row r="3457">
          <cell r="A3457" t="str">
            <v>A.01.04.03.02.020401</v>
          </cell>
          <cell r="B3457" t="str">
            <v>多功能测试板</v>
          </cell>
          <cell r="C3457" t="str">
            <v>设备_通信类_程控交换机设备_小容量集成型交换机_02-ZX10SU480I_多功能测试板</v>
          </cell>
          <cell r="D3457" t="str">
            <v>MTT</v>
          </cell>
          <cell r="E3457" t="str">
            <v>块</v>
          </cell>
        </row>
        <row r="3457">
          <cell r="H3457" t="str">
            <v>2000</v>
          </cell>
          <cell r="I3457" t="str">
            <v>外购</v>
          </cell>
        </row>
        <row r="3458">
          <cell r="A3458" t="str">
            <v>A.01.04.03.02.020501</v>
          </cell>
          <cell r="B3458" t="str">
            <v>ISDN测试板</v>
          </cell>
          <cell r="C3458" t="str">
            <v>设备_通信类_程控交换机设备_小容量集成型交换机_02-ZX10SU480I_ISDN测试板</v>
          </cell>
          <cell r="D3458" t="str">
            <v>TDSL</v>
          </cell>
          <cell r="E3458" t="str">
            <v>块</v>
          </cell>
        </row>
        <row r="3458">
          <cell r="H3458" t="str">
            <v>12000</v>
          </cell>
          <cell r="I3458" t="str">
            <v>外购</v>
          </cell>
        </row>
        <row r="3459">
          <cell r="A3459" t="str">
            <v>A.01.04.03.02.020601</v>
          </cell>
          <cell r="B3459" t="str">
            <v>模拟用户板</v>
          </cell>
          <cell r="C3459" t="str">
            <v>设备_通信类_程控交换机设备_小容量集成型交换机_02-ZX10SU480I_模拟用户板</v>
          </cell>
          <cell r="D3459" t="str">
            <v>ASLC</v>
          </cell>
          <cell r="E3459" t="str">
            <v>块</v>
          </cell>
        </row>
        <row r="3459">
          <cell r="H3459" t="str">
            <v>13200</v>
          </cell>
          <cell r="I3459" t="str">
            <v>外购</v>
          </cell>
        </row>
        <row r="3460">
          <cell r="A3460" t="str">
            <v>A.01.04.03.02.020701</v>
          </cell>
          <cell r="B3460" t="str">
            <v>远距离用户板</v>
          </cell>
          <cell r="C3460" t="str">
            <v>设备_通信类_程控交换机设备_小容量集成型交换机_02-ZX10SU480I_远距离用户板</v>
          </cell>
          <cell r="D3460" t="str">
            <v>FASL</v>
          </cell>
          <cell r="E3460" t="str">
            <v>块</v>
          </cell>
        </row>
        <row r="3460">
          <cell r="H3460" t="str">
            <v>20400</v>
          </cell>
          <cell r="I3460" t="str">
            <v>外购</v>
          </cell>
        </row>
        <row r="3461">
          <cell r="A3461" t="str">
            <v>A.01.04.03.02.020801</v>
          </cell>
          <cell r="B3461" t="str">
            <v>反极性用户板</v>
          </cell>
          <cell r="C3461" t="str">
            <v>设备_通信类_程控交换机设备_小容量集成型交换机_02-ZX10SU480I_反极性用户板</v>
          </cell>
          <cell r="D3461" t="str">
            <v>RASL</v>
          </cell>
          <cell r="E3461" t="str">
            <v>块</v>
          </cell>
        </row>
        <row r="3461">
          <cell r="H3461" t="str">
            <v>14400</v>
          </cell>
          <cell r="I3461" t="str">
            <v>外购</v>
          </cell>
        </row>
        <row r="3462">
          <cell r="A3462" t="str">
            <v>A.01.04.03.02.020901</v>
          </cell>
          <cell r="B3462" t="str">
            <v>数字用户板</v>
          </cell>
          <cell r="C3462" t="str">
            <v>设备_通信类_程控交换机设备_小容量集成型交换机_02-ZX10SU480I_数字用户板</v>
          </cell>
          <cell r="D3462" t="str">
            <v>DSLC</v>
          </cell>
          <cell r="E3462" t="str">
            <v>块</v>
          </cell>
        </row>
        <row r="3462">
          <cell r="H3462" t="str">
            <v>20000</v>
          </cell>
          <cell r="I3462" t="str">
            <v>外购</v>
          </cell>
        </row>
        <row r="3463">
          <cell r="A3463" t="str">
            <v>A.01.04.03.02.030101</v>
          </cell>
          <cell r="B3463" t="str">
            <v>A电源</v>
          </cell>
          <cell r="C3463" t="str">
            <v>设备_通信类_程控交换机设备_小容量集成型交换机_02-ZX10SU480I_A电源</v>
          </cell>
          <cell r="D3463" t="str">
            <v>POWA</v>
          </cell>
          <cell r="E3463" t="str">
            <v>块</v>
          </cell>
        </row>
        <row r="3463">
          <cell r="H3463" t="str">
            <v>5400</v>
          </cell>
          <cell r="I3463" t="str">
            <v>外购</v>
          </cell>
        </row>
        <row r="3464">
          <cell r="A3464" t="str">
            <v>A.01.04.03.02.040101</v>
          </cell>
          <cell r="B3464" t="str">
            <v>19英寸机架</v>
          </cell>
          <cell r="C3464" t="str">
            <v>设备_通信类_程控交换机设备_小容量集成型交换机_02-ZX10SU480I_19英寸机架</v>
          </cell>
          <cell r="D3464" t="str">
            <v>RACK-19</v>
          </cell>
          <cell r="E3464" t="str">
            <v>个</v>
          </cell>
        </row>
        <row r="3464">
          <cell r="H3464" t="str">
            <v>1500</v>
          </cell>
          <cell r="I3464" t="str">
            <v>外购</v>
          </cell>
        </row>
        <row r="3465">
          <cell r="A3465" t="str">
            <v>A.01.04.03.02.040301</v>
          </cell>
          <cell r="B3465" t="str">
            <v>风扇插箱</v>
          </cell>
          <cell r="C3465" t="str">
            <v>设备_通信类_程控交换机设备_小容量集成型交换机_02-ZX10SU480I_风扇插箱</v>
          </cell>
          <cell r="D3465" t="str">
            <v>FAN</v>
          </cell>
          <cell r="E3465" t="str">
            <v>个</v>
          </cell>
        </row>
        <row r="3465">
          <cell r="H3465" t="str">
            <v>8000</v>
          </cell>
          <cell r="I3465" t="str">
            <v>外购</v>
          </cell>
        </row>
        <row r="3466">
          <cell r="A3466" t="str">
            <v>A.01.04.03.02.050101</v>
          </cell>
          <cell r="B3466" t="str">
            <v>数字中继电缆</v>
          </cell>
          <cell r="C3466" t="str">
            <v>设备_通信类_程控交换机设备_小容量集成型交换机_02-ZX10SU480I_数字中继电缆</v>
          </cell>
          <cell r="D3466" t="str">
            <v>LINEDT-2</v>
          </cell>
          <cell r="E3466" t="str">
            <v>根</v>
          </cell>
        </row>
        <row r="3466">
          <cell r="H3466" t="str">
            <v>30</v>
          </cell>
          <cell r="I3466" t="str">
            <v>外购</v>
          </cell>
        </row>
        <row r="3467">
          <cell r="A3467" t="str">
            <v>A.01.04.03.02.050201</v>
          </cell>
          <cell r="B3467" t="str">
            <v>用户电缆（96芯）</v>
          </cell>
          <cell r="C3467" t="str">
            <v>设备_通信类_程控交换机设备_小容量集成型交换机_02-ZX10SU480I_用户电缆（96芯）</v>
          </cell>
          <cell r="D3467" t="str">
            <v>LINEBY-96</v>
          </cell>
          <cell r="E3467" t="str">
            <v>根</v>
          </cell>
        </row>
        <row r="3467">
          <cell r="H3467" t="str">
            <v>100</v>
          </cell>
          <cell r="I3467" t="str">
            <v>外购</v>
          </cell>
        </row>
        <row r="3468">
          <cell r="A3468" t="str">
            <v>A.01.04.03.02.060101</v>
          </cell>
          <cell r="B3468" t="str">
            <v>蓄电池组</v>
          </cell>
          <cell r="C3468" t="str">
            <v>设备_通信类_程控交换机设备_小容量集成型交换机_02-ZX10SU480I_蓄电池组</v>
          </cell>
          <cell r="D3468" t="str">
            <v>POWER</v>
          </cell>
          <cell r="E3468" t="str">
            <v>套</v>
          </cell>
        </row>
        <row r="3468">
          <cell r="H3468" t="str">
            <v>6000</v>
          </cell>
          <cell r="I3468" t="str">
            <v>外购</v>
          </cell>
        </row>
        <row r="3469">
          <cell r="A3469" t="str">
            <v>A.01.04.03.02.060201</v>
          </cell>
          <cell r="B3469" t="str">
            <v>保安接线排</v>
          </cell>
          <cell r="C3469" t="str">
            <v>设备_通信类_程控交换机设备_小容量集成型交换机_02-ZX10SU480I_保安接线排</v>
          </cell>
          <cell r="D3469" t="str">
            <v>ZP-25</v>
          </cell>
          <cell r="E3469" t="str">
            <v>个</v>
          </cell>
        </row>
        <row r="3469">
          <cell r="H3469" t="str">
            <v>160</v>
          </cell>
          <cell r="I3469" t="str">
            <v>外购</v>
          </cell>
        </row>
        <row r="3470">
          <cell r="A3470" t="str">
            <v>A.01.04.03.02.060301</v>
          </cell>
          <cell r="B3470" t="str">
            <v>测试接线排</v>
          </cell>
          <cell r="C3470" t="str">
            <v>设备_通信类_程控交换机设备_小容量集成型交换机_02-ZX10SU480I_测试接线排</v>
          </cell>
          <cell r="D3470" t="str">
            <v>HP-32</v>
          </cell>
          <cell r="E3470" t="str">
            <v>个</v>
          </cell>
        </row>
        <row r="3470">
          <cell r="H3470" t="str">
            <v>145</v>
          </cell>
          <cell r="I3470" t="str">
            <v>外购</v>
          </cell>
        </row>
        <row r="3471">
          <cell r="A3471" t="str">
            <v>A.01.04.03.02.060401</v>
          </cell>
          <cell r="B3471" t="str">
            <v>保安单元</v>
          </cell>
          <cell r="C3471" t="str">
            <v>设备_通信类_程控交换机设备_小容量集成型交换机_02-ZX10SU480I_保安单元</v>
          </cell>
          <cell r="D3471" t="str">
            <v>NB-I</v>
          </cell>
          <cell r="E3471" t="str">
            <v>回线</v>
          </cell>
        </row>
        <row r="3471">
          <cell r="H3471" t="str">
            <v>17</v>
          </cell>
          <cell r="I3471" t="str">
            <v>外购</v>
          </cell>
        </row>
        <row r="3472">
          <cell r="A3472" t="str">
            <v>A.01.04.03.02.060501</v>
          </cell>
          <cell r="B3472" t="str">
            <v>告警器</v>
          </cell>
          <cell r="C3472" t="str">
            <v>设备_通信类_程控交换机设备_小容量集成型交换机_02-ZX10SU480I_告警器</v>
          </cell>
          <cell r="D3472" t="str">
            <v>ZG-D1</v>
          </cell>
          <cell r="E3472" t="str">
            <v>只</v>
          </cell>
        </row>
        <row r="3472">
          <cell r="H3472" t="str">
            <v>204</v>
          </cell>
          <cell r="I3472" t="str">
            <v>外购</v>
          </cell>
        </row>
        <row r="3473">
          <cell r="A3473" t="str">
            <v>A.01.04.03.02.060601</v>
          </cell>
          <cell r="B3473" t="str">
            <v>卡接工具</v>
          </cell>
          <cell r="C3473" t="str">
            <v>设备_通信类_程控交换机设备_小容量集成型交换机_02-ZX10SU480I_卡接工具</v>
          </cell>
          <cell r="D3473" t="str">
            <v>XD-A2</v>
          </cell>
          <cell r="E3473" t="str">
            <v>把</v>
          </cell>
        </row>
        <row r="3473">
          <cell r="H3473" t="str">
            <v>135</v>
          </cell>
          <cell r="I3473" t="str">
            <v>外购</v>
          </cell>
        </row>
        <row r="3474">
          <cell r="A3474" t="str">
            <v>A.01.04.03.02.060701</v>
          </cell>
          <cell r="B3474" t="str">
            <v>光配线盒</v>
          </cell>
          <cell r="C3474" t="str">
            <v>设备_通信类_程控交换机设备_小容量集成型交换机_02-ZX10SU480I_光配线盒</v>
          </cell>
          <cell r="D3474" t="str">
            <v>BOX-FP</v>
          </cell>
          <cell r="E3474" t="str">
            <v>个</v>
          </cell>
        </row>
        <row r="3474">
          <cell r="H3474" t="str">
            <v>1800</v>
          </cell>
          <cell r="I3474" t="str">
            <v>外购</v>
          </cell>
        </row>
        <row r="3475">
          <cell r="A3475" t="str">
            <v>A.01.04.03.02.060801</v>
          </cell>
          <cell r="B3475" t="str">
            <v>数字配线盒</v>
          </cell>
          <cell r="C3475" t="str">
            <v>设备_通信类_程控交换机设备_小容量集成型交换机_02-ZX10SU480I_数字配线盒</v>
          </cell>
          <cell r="D3475" t="str">
            <v>BOX-DP12</v>
          </cell>
          <cell r="E3475" t="str">
            <v>个</v>
          </cell>
        </row>
        <row r="3475">
          <cell r="H3475" t="str">
            <v>2400</v>
          </cell>
          <cell r="I3475" t="str">
            <v>外购</v>
          </cell>
        </row>
        <row r="3476">
          <cell r="A3476" t="str">
            <v>A.01.04.03.02.060901</v>
          </cell>
          <cell r="B3476" t="str">
            <v>数字配线盒</v>
          </cell>
          <cell r="C3476" t="str">
            <v>设备_通信类_程控交换机设备_小容量集成型交换机_02-ZX10SU480I_数字配线盒</v>
          </cell>
          <cell r="D3476" t="str">
            <v>BOX-DP24</v>
          </cell>
          <cell r="E3476" t="str">
            <v>个</v>
          </cell>
        </row>
        <row r="3476">
          <cell r="H3476" t="str">
            <v>4800</v>
          </cell>
          <cell r="I3476" t="str">
            <v>外购</v>
          </cell>
        </row>
        <row r="3477">
          <cell r="A3477" t="str">
            <v>A.01.04.03.02.060902</v>
          </cell>
          <cell r="B3477" t="str">
            <v>以太网电缆</v>
          </cell>
          <cell r="C3477" t="str">
            <v>设备_通信类_程控交换机设备_小容量集成型交换机_02-ZX10SU480I_以太网电缆</v>
          </cell>
          <cell r="D3477" t="str">
            <v>B01</v>
          </cell>
          <cell r="E3477" t="str">
            <v>根</v>
          </cell>
          <cell r="F3477" t="str">
            <v>中兴</v>
          </cell>
        </row>
        <row r="3477">
          <cell r="H3477" t="str">
            <v>49.9999</v>
          </cell>
          <cell r="I3477" t="str">
            <v>外购</v>
          </cell>
        </row>
        <row r="3478">
          <cell r="A3478" t="str">
            <v>A.01.04.03.02.070100</v>
          </cell>
          <cell r="B3478" t="str">
            <v>32路用户电缆</v>
          </cell>
          <cell r="C3478" t="str">
            <v>设备_通信类_程控交换机设备_小容量集成型交换机_02-ZX10SU480I_32路用户电缆</v>
          </cell>
          <cell r="D3478" t="str">
            <v>SUEC(20m)</v>
          </cell>
          <cell r="E3478" t="str">
            <v>根</v>
          </cell>
          <cell r="F3478" t="str">
            <v>中兴</v>
          </cell>
        </row>
        <row r="3478">
          <cell r="H3478" t="str">
            <v>750</v>
          </cell>
          <cell r="I3478" t="str">
            <v>外购</v>
          </cell>
        </row>
        <row r="3479">
          <cell r="A3479" t="str">
            <v>A.01.04.03.02.070200</v>
          </cell>
          <cell r="B3479" t="str">
            <v>配线架告警器</v>
          </cell>
          <cell r="C3479" t="str">
            <v>设备_通信类_程控交换机设备_小容量集成型交换机_02-ZX10SU480I_配线架告警器</v>
          </cell>
          <cell r="D3479" t="str">
            <v>359-GJQ-03</v>
          </cell>
          <cell r="E3479" t="str">
            <v>个</v>
          </cell>
          <cell r="F3479" t="str">
            <v>中兴</v>
          </cell>
        </row>
        <row r="3479">
          <cell r="H3479" t="str">
            <v>54.9999</v>
          </cell>
          <cell r="I3479" t="str">
            <v>外购</v>
          </cell>
        </row>
        <row r="3480">
          <cell r="A3480" t="str">
            <v>A.01.04.03.02.070300</v>
          </cell>
          <cell r="B3480" t="str">
            <v>ZXDU58 单体开关电源60A</v>
          </cell>
          <cell r="C3480" t="str">
            <v>设备_通信类_程控交换机设备_小容量集成型交换机_02-ZX10SU480I_ZXDU58 单体开关电源60A</v>
          </cell>
          <cell r="D3480" t="str">
            <v>ZXDU85</v>
          </cell>
          <cell r="E3480" t="str">
            <v>套</v>
          </cell>
          <cell r="F3480" t="str">
            <v>中兴</v>
          </cell>
        </row>
        <row r="3480">
          <cell r="H3480" t="str">
            <v>2000</v>
          </cell>
          <cell r="I3480" t="str">
            <v>外购</v>
          </cell>
        </row>
        <row r="3481">
          <cell r="A3481" t="str">
            <v>A.01.04.03.02.070400</v>
          </cell>
          <cell r="B3481" t="str">
            <v>19英寸机框</v>
          </cell>
          <cell r="C3481" t="str">
            <v>设备_通信类_程控交换机设备_小容量集成型交换机_02-ZX10SU480I_19英寸机框</v>
          </cell>
          <cell r="D3481" t="str">
            <v>FRAME-19</v>
          </cell>
          <cell r="E3481" t="str">
            <v>个</v>
          </cell>
          <cell r="F3481" t="str">
            <v>中兴</v>
          </cell>
        </row>
        <row r="3481">
          <cell r="H3481" t="str">
            <v>1000.0001</v>
          </cell>
          <cell r="I3481" t="str">
            <v>外购</v>
          </cell>
        </row>
        <row r="3482">
          <cell r="A3482" t="str">
            <v>A.01.04.03.02.070500</v>
          </cell>
          <cell r="B3482" t="str">
            <v>19英寸机架底座</v>
          </cell>
          <cell r="C3482" t="str">
            <v>设备_通信类_程控交换机设备_小容量集成型交换机_02-ZX10SU480I_19英寸机架底座</v>
          </cell>
          <cell r="D3482" t="str">
            <v>ZUOZI-19</v>
          </cell>
          <cell r="E3482" t="str">
            <v>个</v>
          </cell>
          <cell r="F3482" t="str">
            <v>中兴</v>
          </cell>
        </row>
        <row r="3482">
          <cell r="H3482" t="str">
            <v>250</v>
          </cell>
          <cell r="I3482" t="str">
            <v>外购</v>
          </cell>
        </row>
        <row r="3483">
          <cell r="A3483" t="str">
            <v>A.01.04.03.02.070600</v>
          </cell>
          <cell r="B3483" t="str">
            <v>19英寸辅助备板</v>
          </cell>
          <cell r="C3483" t="str">
            <v>设备_通信类_程控交换机设备_小容量集成型交换机_02-ZX10SU480I_19英寸辅助备板</v>
          </cell>
          <cell r="D3483" t="str">
            <v>AUXPLANE-19</v>
          </cell>
          <cell r="E3483" t="str">
            <v>块</v>
          </cell>
          <cell r="F3483" t="str">
            <v>中兴</v>
          </cell>
        </row>
        <row r="3483">
          <cell r="H3483" t="str">
            <v>200</v>
          </cell>
          <cell r="I3483" t="str">
            <v>外购</v>
          </cell>
        </row>
        <row r="3484">
          <cell r="A3484" t="str">
            <v>A.01.04.03.02.070700</v>
          </cell>
          <cell r="B3484" t="str">
            <v>保安接线排</v>
          </cell>
          <cell r="C3484" t="str">
            <v>设备_通信类_程控交换机设备_小容量集成型交换机_02-ZX10SU480I_保安接线排</v>
          </cell>
          <cell r="D3484" t="str">
            <v>FT2-92B</v>
          </cell>
          <cell r="E3484" t="str">
            <v>个</v>
          </cell>
          <cell r="F3484" t="str">
            <v>中兴</v>
          </cell>
        </row>
        <row r="3484">
          <cell r="H3484" t="str">
            <v>260</v>
          </cell>
          <cell r="I3484" t="str">
            <v>外购</v>
          </cell>
        </row>
        <row r="3485">
          <cell r="A3485" t="str">
            <v>A.01.04.03.02.070800</v>
          </cell>
          <cell r="B3485" t="str">
            <v>传感器及其配套电缆</v>
          </cell>
          <cell r="C3485" t="str">
            <v>设备_通信类_程控交换机设备_小容量集成型交换机_02-ZX10SU480I_传感器及其配套电缆</v>
          </cell>
          <cell r="D3485" t="str">
            <v>BP（20m）</v>
          </cell>
          <cell r="E3485" t="str">
            <v>套</v>
          </cell>
          <cell r="F3485" t="str">
            <v>中兴</v>
          </cell>
        </row>
        <row r="3485">
          <cell r="H3485" t="str">
            <v>2000</v>
          </cell>
          <cell r="I3485" t="str">
            <v>外购</v>
          </cell>
        </row>
        <row r="3486">
          <cell r="A3486" t="str">
            <v>A.01.04.03.02.070900</v>
          </cell>
          <cell r="B3486" t="str">
            <v>PMSP中继电缆（75欧）</v>
          </cell>
          <cell r="C3486" t="str">
            <v>设备_通信类_程控交换机设备_小容量集成型交换机_02-ZX10SU480I_PMSP中继电缆（75欧）</v>
          </cell>
          <cell r="D3486" t="str">
            <v>DT75/3(20m)</v>
          </cell>
          <cell r="E3486" t="str">
            <v>套</v>
          </cell>
          <cell r="F3486" t="str">
            <v>中兴</v>
          </cell>
        </row>
        <row r="3486">
          <cell r="H3486" t="str">
            <v>750</v>
          </cell>
          <cell r="I3486" t="str">
            <v>外购</v>
          </cell>
        </row>
        <row r="3487">
          <cell r="A3487" t="str">
            <v>A.01.04.03.02.071000</v>
          </cell>
          <cell r="B3487" t="str">
            <v>SM4I&amp;SU480I机内电缆</v>
          </cell>
          <cell r="C3487" t="str">
            <v>设备_通信类_程控交换机设备_小容量集成型交换机_02-ZX10SU480I_SM4I&amp;SU480I机内电缆</v>
          </cell>
          <cell r="D3487" t="str">
            <v>J10-JNDL</v>
          </cell>
          <cell r="E3487" t="str">
            <v>套</v>
          </cell>
          <cell r="F3487" t="str">
            <v>中兴</v>
          </cell>
        </row>
        <row r="3487">
          <cell r="H3487" t="str">
            <v>1500</v>
          </cell>
          <cell r="I3487" t="str">
            <v>外购</v>
          </cell>
        </row>
        <row r="3488">
          <cell r="A3488" t="str">
            <v>A.01.04.03.03</v>
          </cell>
          <cell r="B3488" t="str">
            <v>03-ZX10RSUC</v>
          </cell>
          <cell r="C3488" t="str">
            <v>设备_通信类_程控交换机设备_小容量集成型交换机_03-ZX10RSUC</v>
          </cell>
        </row>
        <row r="3489">
          <cell r="A3489" t="str">
            <v>A.01.04.03.03.010101</v>
          </cell>
          <cell r="B3489" t="str">
            <v>用户中继层背板</v>
          </cell>
          <cell r="C3489" t="str">
            <v>设备_通信类_程控交换机设备_小容量集成型交换机_03-ZX10RSUC_用户中继层背板</v>
          </cell>
          <cell r="D3489" t="str">
            <v>BALT</v>
          </cell>
          <cell r="E3489" t="str">
            <v>块</v>
          </cell>
        </row>
        <row r="3489">
          <cell r="H3489" t="str">
            <v>3500</v>
          </cell>
          <cell r="I3489" t="str">
            <v>外购</v>
          </cell>
        </row>
        <row r="3490">
          <cell r="A3490" t="str">
            <v>A.01.04.03.03.010102</v>
          </cell>
          <cell r="B3490" t="str">
            <v>高密度用户中继层后背板</v>
          </cell>
          <cell r="C3490" t="str">
            <v>设备_通信类_程控交换机设备_小容量集成型交换机_03-ZX10RSUC_高密度用户中继层后背板</v>
          </cell>
          <cell r="D3490" t="str">
            <v>BALT/32</v>
          </cell>
          <cell r="E3490" t="str">
            <v>块</v>
          </cell>
        </row>
        <row r="3490">
          <cell r="H3490" t="str">
            <v>1500</v>
          </cell>
          <cell r="I3490" t="str">
            <v>外购</v>
          </cell>
        </row>
        <row r="3491">
          <cell r="A3491" t="str">
            <v>A.01.04.03.03.010201</v>
          </cell>
          <cell r="B3491" t="str">
            <v>远端多功能处理器板</v>
          </cell>
          <cell r="C3491" t="str">
            <v>设备_通信类_程控交换机设备_小容量集成型交换机_03-ZX10RSUC_远端多功能处理器板</v>
          </cell>
          <cell r="D3491" t="str">
            <v>PMSP</v>
          </cell>
          <cell r="E3491" t="str">
            <v>块</v>
          </cell>
        </row>
        <row r="3491">
          <cell r="H3491" t="str">
            <v>2500</v>
          </cell>
          <cell r="I3491" t="str">
            <v>外购</v>
          </cell>
        </row>
        <row r="3492">
          <cell r="A3492" t="str">
            <v>A.01.04.03.03.010301</v>
          </cell>
          <cell r="B3492" t="str">
            <v>用户处理器接口板</v>
          </cell>
          <cell r="C3492" t="str">
            <v>设备_通信类_程控交换机设备_小容量集成型交换机_03-ZX10RSUC_用户处理器接口板</v>
          </cell>
          <cell r="D3492" t="str">
            <v>SPI</v>
          </cell>
          <cell r="E3492" t="str">
            <v>块</v>
          </cell>
        </row>
        <row r="3492">
          <cell r="H3492" t="str">
            <v>3200</v>
          </cell>
          <cell r="I3492" t="str">
            <v>外购</v>
          </cell>
        </row>
        <row r="3493">
          <cell r="A3493" t="str">
            <v>A.01.04.03.03.010401</v>
          </cell>
          <cell r="B3493" t="str">
            <v>多功能测试板</v>
          </cell>
          <cell r="C3493" t="str">
            <v>设备_通信类_程控交换机设备_小容量集成型交换机_03-ZX10RSUC_多功能测试板</v>
          </cell>
          <cell r="D3493" t="str">
            <v>MTT</v>
          </cell>
          <cell r="E3493" t="str">
            <v>块</v>
          </cell>
        </row>
        <row r="3493">
          <cell r="H3493" t="str">
            <v>2500</v>
          </cell>
          <cell r="I3493" t="str">
            <v>外购</v>
          </cell>
        </row>
        <row r="3494">
          <cell r="A3494" t="str">
            <v>A.01.04.03.03.010501</v>
          </cell>
          <cell r="B3494" t="str">
            <v>ISDN测试板</v>
          </cell>
          <cell r="C3494" t="str">
            <v>设备_通信类_程控交换机设备_小容量集成型交换机_03-ZX10RSUC_ISDN测试板</v>
          </cell>
          <cell r="D3494" t="str">
            <v>TDSL</v>
          </cell>
          <cell r="E3494" t="str">
            <v>块</v>
          </cell>
        </row>
        <row r="3494">
          <cell r="H3494" t="str">
            <v>12000</v>
          </cell>
          <cell r="I3494" t="str">
            <v>外购</v>
          </cell>
        </row>
        <row r="3495">
          <cell r="A3495" t="str">
            <v>A.01.04.03.03.010601</v>
          </cell>
          <cell r="B3495" t="str">
            <v>模拟用户板</v>
          </cell>
          <cell r="C3495" t="str">
            <v>设备_通信类_程控交换机设备_小容量集成型交换机_03-ZX10RSUC_模拟用户板</v>
          </cell>
          <cell r="D3495" t="str">
            <v>ASLC</v>
          </cell>
          <cell r="E3495" t="str">
            <v>块</v>
          </cell>
        </row>
        <row r="3495">
          <cell r="H3495" t="str">
            <v>4000</v>
          </cell>
          <cell r="I3495" t="str">
            <v>外购</v>
          </cell>
        </row>
        <row r="3496">
          <cell r="A3496" t="str">
            <v>A.01.04.03.03.010701</v>
          </cell>
          <cell r="B3496" t="str">
            <v>远距离用户板</v>
          </cell>
          <cell r="C3496" t="str">
            <v>设备_通信类_程控交换机设备_小容量集成型交换机_03-ZX10RSUC_远距离用户板</v>
          </cell>
          <cell r="D3496" t="str">
            <v>FASL</v>
          </cell>
          <cell r="E3496" t="str">
            <v>块</v>
          </cell>
        </row>
        <row r="3496">
          <cell r="H3496" t="str">
            <v>20400</v>
          </cell>
          <cell r="I3496" t="str">
            <v>外购</v>
          </cell>
        </row>
        <row r="3497">
          <cell r="A3497" t="str">
            <v>A.01.04.03.03.010801</v>
          </cell>
          <cell r="B3497" t="str">
            <v>反极性用户板</v>
          </cell>
          <cell r="C3497" t="str">
            <v>设备_通信类_程控交换机设备_小容量集成型交换机_03-ZX10RSUC_反极性用户板</v>
          </cell>
          <cell r="D3497" t="str">
            <v>RASL</v>
          </cell>
          <cell r="E3497" t="str">
            <v>块</v>
          </cell>
        </row>
        <row r="3497">
          <cell r="H3497" t="str">
            <v>14400</v>
          </cell>
          <cell r="I3497" t="str">
            <v>外购</v>
          </cell>
        </row>
        <row r="3498">
          <cell r="A3498" t="str">
            <v>A.01.04.03.03.010901</v>
          </cell>
          <cell r="B3498" t="str">
            <v>数字用户板</v>
          </cell>
          <cell r="C3498" t="str">
            <v>设备_通信类_程控交换机设备_小容量集成型交换机_03-ZX10RSUC_数字用户板</v>
          </cell>
          <cell r="D3498" t="str">
            <v>DSLC</v>
          </cell>
          <cell r="E3498" t="str">
            <v>块</v>
          </cell>
        </row>
        <row r="3498">
          <cell r="H3498" t="str">
            <v>20000</v>
          </cell>
          <cell r="I3498" t="str">
            <v>外购</v>
          </cell>
        </row>
        <row r="3499">
          <cell r="A3499" t="str">
            <v>A.01.04.03.03.020101</v>
          </cell>
          <cell r="B3499" t="str">
            <v>A电源</v>
          </cell>
          <cell r="C3499" t="str">
            <v>设备_通信类_程控交换机设备_小容量集成型交换机_03-ZX10RSUC_A电源</v>
          </cell>
          <cell r="D3499" t="str">
            <v>POWA</v>
          </cell>
          <cell r="E3499" t="str">
            <v>块</v>
          </cell>
        </row>
        <row r="3499">
          <cell r="H3499" t="str">
            <v>2700</v>
          </cell>
          <cell r="I3499" t="str">
            <v>外购</v>
          </cell>
        </row>
        <row r="3500">
          <cell r="A3500" t="str">
            <v>A.01.04.03.03.030101</v>
          </cell>
          <cell r="B3500" t="str">
            <v>光中继板</v>
          </cell>
          <cell r="C3500" t="str">
            <v>设备_通信类_程控交换机设备_小容量集成型交换机_03-ZX10RSUC_光中继板</v>
          </cell>
          <cell r="D3500" t="str">
            <v>ODT</v>
          </cell>
          <cell r="E3500" t="str">
            <v>块</v>
          </cell>
        </row>
        <row r="3500">
          <cell r="H3500" t="str">
            <v>65000</v>
          </cell>
          <cell r="I3500" t="str">
            <v>外购</v>
          </cell>
        </row>
        <row r="3501">
          <cell r="A3501" t="str">
            <v>A.01.04.03.03.030201</v>
          </cell>
          <cell r="B3501" t="str">
            <v>单板SDH板</v>
          </cell>
          <cell r="C3501" t="str">
            <v>设备_通信类_程控交换机设备_小容量集成型交换机_03-ZX10RSUC_单板SDH板</v>
          </cell>
          <cell r="D3501" t="str">
            <v>SNB</v>
          </cell>
          <cell r="E3501" t="str">
            <v>块</v>
          </cell>
        </row>
        <row r="3501">
          <cell r="H3501" t="str">
            <v>92000</v>
          </cell>
          <cell r="I3501" t="str">
            <v>外购</v>
          </cell>
        </row>
        <row r="3502">
          <cell r="A3502" t="str">
            <v>A.01.04.03.03.040101</v>
          </cell>
          <cell r="B3502" t="str">
            <v>RSUC机架</v>
          </cell>
          <cell r="C3502" t="str">
            <v>设备_通信类_程控交换机设备_小容量集成型交换机_03-ZX10RSUC_RSUC机架</v>
          </cell>
          <cell r="D3502" t="str">
            <v>RACK-RSUC</v>
          </cell>
          <cell r="E3502" t="str">
            <v>个</v>
          </cell>
        </row>
        <row r="3502">
          <cell r="H3502" t="str">
            <v>2000</v>
          </cell>
          <cell r="I3502" t="str">
            <v>外购</v>
          </cell>
        </row>
        <row r="3503">
          <cell r="A3503" t="str">
            <v>A.01.04.03.03.040201</v>
          </cell>
          <cell r="B3503" t="str">
            <v>机框</v>
          </cell>
          <cell r="C3503" t="str">
            <v>设备_通信类_程控交换机设备_小容量集成型交换机_03-ZX10RSUC_机框</v>
          </cell>
          <cell r="D3503" t="str">
            <v>FRAME</v>
          </cell>
          <cell r="E3503" t="str">
            <v>个</v>
          </cell>
        </row>
        <row r="3503">
          <cell r="H3503" t="str">
            <v>3000</v>
          </cell>
          <cell r="I3503" t="str">
            <v>外购</v>
          </cell>
        </row>
        <row r="3504">
          <cell r="A3504" t="str">
            <v>A.01.04.03.03.040301</v>
          </cell>
          <cell r="B3504" t="str">
            <v>风扇插箱</v>
          </cell>
          <cell r="C3504" t="str">
            <v>设备_通信类_程控交换机设备_小容量集成型交换机_03-ZX10RSUC_风扇插箱</v>
          </cell>
          <cell r="D3504" t="str">
            <v>FAN</v>
          </cell>
          <cell r="E3504" t="str">
            <v>个</v>
          </cell>
        </row>
        <row r="3504">
          <cell r="H3504" t="str">
            <v>6428</v>
          </cell>
          <cell r="I3504" t="str">
            <v>外购</v>
          </cell>
        </row>
        <row r="3505">
          <cell r="A3505" t="str">
            <v>A.01.04.03.03.050101</v>
          </cell>
          <cell r="B3505" t="str">
            <v>传感器电缆</v>
          </cell>
          <cell r="C3505" t="str">
            <v>设备_通信类_程控交换机设备_小容量集成型交换机_03-ZX10RSUC_传感器电缆</v>
          </cell>
          <cell r="D3505" t="str">
            <v>SENSOR</v>
          </cell>
          <cell r="E3505" t="str">
            <v>套</v>
          </cell>
        </row>
        <row r="3505">
          <cell r="H3505" t="str">
            <v>1500</v>
          </cell>
          <cell r="I3505" t="str">
            <v>外购</v>
          </cell>
        </row>
        <row r="3506">
          <cell r="A3506" t="str">
            <v>A.01.04.03.03.050201</v>
          </cell>
          <cell r="B3506" t="str">
            <v>数字中继电缆</v>
          </cell>
          <cell r="C3506" t="str">
            <v>设备_通信类_程控交换机设备_小容量集成型交换机_03-ZX10RSUC_数字中继电缆</v>
          </cell>
          <cell r="D3506" t="str">
            <v>LINEDT</v>
          </cell>
          <cell r="E3506" t="str">
            <v>根</v>
          </cell>
        </row>
        <row r="3506">
          <cell r="H3506" t="str">
            <v>450</v>
          </cell>
          <cell r="I3506" t="str">
            <v>外购</v>
          </cell>
        </row>
        <row r="3507">
          <cell r="A3507" t="str">
            <v>A.01.04.03.03.050301</v>
          </cell>
          <cell r="B3507" t="str">
            <v>用户电缆</v>
          </cell>
          <cell r="C3507" t="str">
            <v>设备_通信类_程控交换机设备_小容量集成型交换机_03-ZX10RSUC_用户电缆</v>
          </cell>
          <cell r="D3507" t="str">
            <v>LINEBY1</v>
          </cell>
          <cell r="E3507" t="str">
            <v>根</v>
          </cell>
        </row>
        <row r="3507">
          <cell r="H3507" t="str">
            <v>750</v>
          </cell>
          <cell r="I3507" t="str">
            <v>外购</v>
          </cell>
        </row>
        <row r="3508">
          <cell r="A3508" t="str">
            <v>A.01.04.03.03.050401</v>
          </cell>
          <cell r="B3508" t="str">
            <v>用户电缆</v>
          </cell>
          <cell r="C3508" t="str">
            <v>设备_通信类_程控交换机设备_小容量集成型交换机_03-ZX10RSUC_用户电缆</v>
          </cell>
          <cell r="D3508" t="str">
            <v>LINEBY2</v>
          </cell>
          <cell r="E3508" t="str">
            <v>根</v>
          </cell>
        </row>
        <row r="3508">
          <cell r="H3508" t="str">
            <v>750</v>
          </cell>
          <cell r="I3508" t="str">
            <v>外购</v>
          </cell>
        </row>
        <row r="3509">
          <cell r="A3509" t="str">
            <v>A.01.04.03.03.050501</v>
          </cell>
          <cell r="B3509" t="str">
            <v>用户电缆</v>
          </cell>
          <cell r="C3509" t="str">
            <v>设备_通信类_程控交换机设备_小容量集成型交换机_03-ZX10RSUC_用户电缆</v>
          </cell>
          <cell r="D3509" t="str">
            <v>LINEBY3</v>
          </cell>
          <cell r="E3509" t="str">
            <v>根</v>
          </cell>
        </row>
        <row r="3509">
          <cell r="H3509" t="str">
            <v>186.45</v>
          </cell>
          <cell r="I3509" t="str">
            <v>外购</v>
          </cell>
        </row>
        <row r="3510">
          <cell r="A3510" t="str">
            <v>A.01.04.03.03.050601</v>
          </cell>
          <cell r="B3510" t="str">
            <v>PMSP中继电缆（75欧）</v>
          </cell>
          <cell r="C3510" t="str">
            <v>设备_通信类_程控交换机设备_小容量集成型交换机_03-ZX10RSUC_PMSP中继电缆（75欧）</v>
          </cell>
          <cell r="D3510" t="str">
            <v>LINEPMSP</v>
          </cell>
          <cell r="E3510" t="str">
            <v>根</v>
          </cell>
        </row>
        <row r="3510">
          <cell r="H3510" t="str">
            <v>1</v>
          </cell>
          <cell r="I3510" t="str">
            <v>外购</v>
          </cell>
        </row>
        <row r="3511">
          <cell r="A3511" t="str">
            <v>A.01.04.03.03.050701</v>
          </cell>
          <cell r="B3511" t="str">
            <v>用户电缆（64芯）</v>
          </cell>
          <cell r="C3511" t="str">
            <v>设备_通信类_程控交换机设备_小容量集成型交换机_03-ZX10RSUC_用户电缆（64芯）</v>
          </cell>
          <cell r="D3511" t="str">
            <v>BY64</v>
          </cell>
          <cell r="E3511" t="str">
            <v>根</v>
          </cell>
        </row>
        <row r="3511">
          <cell r="H3511" t="str">
            <v>1610</v>
          </cell>
          <cell r="I3511" t="str">
            <v>外购</v>
          </cell>
        </row>
        <row r="3512">
          <cell r="A3512" t="str">
            <v>A.01.04.03.03.050801</v>
          </cell>
          <cell r="B3512" t="str">
            <v>机架底座</v>
          </cell>
          <cell r="C3512" t="str">
            <v>设备_通信类_程控交换机设备_小容量集成型交换机_03-ZX10RSUC_机架底座</v>
          </cell>
          <cell r="D3512" t="str">
            <v>ZUOZI</v>
          </cell>
          <cell r="E3512" t="str">
            <v>个</v>
          </cell>
        </row>
        <row r="3512">
          <cell r="H3512" t="str">
            <v>1</v>
          </cell>
          <cell r="I3512" t="str">
            <v>外购</v>
          </cell>
        </row>
        <row r="3513">
          <cell r="A3513" t="str">
            <v>A.01.04.03.03.050901</v>
          </cell>
          <cell r="B3513" t="str">
            <v>（停用，与编码A.01.04.03.03.010201重复）远端多功能处理器板（2*E1）</v>
          </cell>
          <cell r="C3513" t="str">
            <v>设备_通信类_程控交换机设备_小容量集成型交换机_03-ZX10RSUC_（停用，与编码A.01.04.03.03.010201重复）远端多功能处理器板（2*E1）</v>
          </cell>
          <cell r="D3513" t="str">
            <v>PMSP/E1</v>
          </cell>
          <cell r="E3513" t="str">
            <v>块</v>
          </cell>
        </row>
        <row r="3513">
          <cell r="H3513" t="str">
            <v>3200</v>
          </cell>
          <cell r="I3513" t="str">
            <v>外购</v>
          </cell>
        </row>
        <row r="3514">
          <cell r="A3514" t="str">
            <v>A.01.04.03.03.051001</v>
          </cell>
          <cell r="B3514" t="str">
            <v>高密度模拟用户板</v>
          </cell>
          <cell r="C3514" t="str">
            <v>设备_通信类_程控交换机设备_小容量集成型交换机_03-ZX10RSUC_高密度模拟用户板</v>
          </cell>
          <cell r="D3514" t="str">
            <v>HASL</v>
          </cell>
          <cell r="E3514" t="str">
            <v>块</v>
          </cell>
        </row>
        <row r="3514">
          <cell r="H3514" t="str">
            <v>1000.0001</v>
          </cell>
          <cell r="I3514" t="str">
            <v>外购</v>
          </cell>
        </row>
        <row r="3515">
          <cell r="A3515" t="str">
            <v>A.01.04.03.03.051101</v>
          </cell>
          <cell r="B3515" t="str">
            <v>RSUC机架（直流供电）</v>
          </cell>
          <cell r="C3515" t="str">
            <v>设备_通信类_程控交换机设备_小容量集成型交换机_03-ZX10RSUC_RSUC机架（直流供电）</v>
          </cell>
          <cell r="D3515" t="str">
            <v>RSUC/DC</v>
          </cell>
          <cell r="E3515" t="str">
            <v>个</v>
          </cell>
        </row>
        <row r="3515">
          <cell r="H3515" t="str">
            <v>3231</v>
          </cell>
          <cell r="I3515" t="str">
            <v>外购</v>
          </cell>
        </row>
        <row r="3516">
          <cell r="A3516" t="str">
            <v>A.01.04.03.03.051201</v>
          </cell>
          <cell r="B3516" t="str">
            <v>19英寸机柜</v>
          </cell>
          <cell r="C3516" t="str">
            <v>设备_通信类_程控交换机设备_小容量集成型交换机_03-ZX10RSUC_19英寸机柜</v>
          </cell>
          <cell r="D3516" t="str">
            <v>FRAME-19</v>
          </cell>
          <cell r="E3516" t="str">
            <v>个</v>
          </cell>
        </row>
        <row r="3516">
          <cell r="H3516" t="str">
            <v>250</v>
          </cell>
          <cell r="I3516" t="str">
            <v>外购</v>
          </cell>
        </row>
        <row r="3517">
          <cell r="A3517" t="str">
            <v>A.01.04.03.03.051301</v>
          </cell>
          <cell r="B3517" t="str">
            <v>传感器及其配套电缆</v>
          </cell>
          <cell r="C3517" t="str">
            <v>设备_通信类_程控交换机设备_小容量集成型交换机_03-ZX10RSUC_传感器及其配套电缆</v>
          </cell>
          <cell r="D3517" t="str">
            <v>SENSOR</v>
          </cell>
          <cell r="E3517" t="str">
            <v>根</v>
          </cell>
        </row>
        <row r="3517">
          <cell r="H3517" t="str">
            <v>302</v>
          </cell>
          <cell r="I3517" t="str">
            <v>外购</v>
          </cell>
        </row>
        <row r="3518">
          <cell r="A3518" t="str">
            <v>A.01.04.03.03.051401</v>
          </cell>
          <cell r="B3518" t="str">
            <v>PMSP中继电缆（75欧）</v>
          </cell>
          <cell r="C3518" t="str">
            <v>设备_通信类_程控交换机设备_小容量集成型交换机_03-ZX10RSUC_PMSP中继电缆（75欧）</v>
          </cell>
          <cell r="D3518" t="str">
            <v>LINEPMSP</v>
          </cell>
          <cell r="E3518" t="str">
            <v>根</v>
          </cell>
        </row>
        <row r="3518">
          <cell r="H3518" t="str">
            <v>0</v>
          </cell>
          <cell r="I3518" t="str">
            <v>外购</v>
          </cell>
        </row>
        <row r="3519">
          <cell r="A3519" t="str">
            <v>A.01.04.03.03.051501</v>
          </cell>
          <cell r="B3519" t="str">
            <v>16*E1数字中继层背板</v>
          </cell>
          <cell r="C3519" t="str">
            <v>设备_通信类_程控交换机设备_小容量集成型交换机_03-ZX10RSUC_16*E1数字中继层背板</v>
          </cell>
          <cell r="D3519" t="str">
            <v>BMDT</v>
          </cell>
          <cell r="E3519" t="str">
            <v>块</v>
          </cell>
        </row>
        <row r="3519">
          <cell r="H3519" t="str">
            <v>31000</v>
          </cell>
          <cell r="I3519" t="str">
            <v>外购</v>
          </cell>
        </row>
        <row r="3520">
          <cell r="A3520" t="str">
            <v>A.01.04.03.03.051601</v>
          </cell>
          <cell r="B3520" t="str">
            <v>MDTI中继电缆（75欧，4*E1）</v>
          </cell>
          <cell r="C3520" t="str">
            <v>设备_通信类_程控交换机设备_小容量集成型交换机_03-ZX10RSUC_MDTI中继电缆（75欧，4*E1）</v>
          </cell>
          <cell r="D3520" t="str">
            <v>8WT75/30</v>
          </cell>
          <cell r="E3520" t="str">
            <v>根</v>
          </cell>
        </row>
        <row r="3520">
          <cell r="H3520" t="str">
            <v>730</v>
          </cell>
          <cell r="I3520" t="str">
            <v>外购</v>
          </cell>
        </row>
        <row r="3521">
          <cell r="A3521" t="str">
            <v>A.01.04.03.03.051701</v>
          </cell>
          <cell r="B3521" t="str">
            <v>网管系统</v>
          </cell>
          <cell r="C3521" t="str">
            <v>设备_通信类_程控交换机设备_小容量集成型交换机_03-ZX10RSUC_网管系统</v>
          </cell>
          <cell r="D3521" t="str">
            <v>Thinkpad X 系列，X220i 4286  AC9 i3-2350M/2 GB (1333)/500GB 5400rpm/Camera/ThinkPad BGN/6Cell/W7HB32/1Yr</v>
          </cell>
          <cell r="E3521" t="str">
            <v>台</v>
          </cell>
        </row>
        <row r="3521">
          <cell r="H3521" t="str">
            <v>5750</v>
          </cell>
          <cell r="I3521" t="str">
            <v>外购</v>
          </cell>
        </row>
        <row r="3522">
          <cell r="A3522" t="str">
            <v>A.01.04.03.04</v>
          </cell>
          <cell r="B3522" t="str">
            <v>04-ZX10RSUD</v>
          </cell>
          <cell r="C3522" t="str">
            <v>设备_通信类_程控交换机设备_小容量集成型交换机_04-ZX10RSUD</v>
          </cell>
        </row>
        <row r="3523">
          <cell r="A3523" t="str">
            <v>A.01.04.03.04.010101</v>
          </cell>
          <cell r="B3523" t="str">
            <v>远端单元背板</v>
          </cell>
          <cell r="C3523" t="str">
            <v>设备_通信类_程控交换机设备_小容量集成型交换机_04-ZX10RSUD_远端单元背板</v>
          </cell>
          <cell r="D3523" t="str">
            <v>BRUD</v>
          </cell>
          <cell r="E3523" t="str">
            <v>块</v>
          </cell>
        </row>
        <row r="3523">
          <cell r="H3523" t="str">
            <v>1060</v>
          </cell>
          <cell r="I3523" t="str">
            <v>外购</v>
          </cell>
        </row>
        <row r="3524">
          <cell r="A3524" t="str">
            <v>A.01.04.03.04.010301</v>
          </cell>
          <cell r="B3524" t="str">
            <v>多功能测试板</v>
          </cell>
          <cell r="C3524" t="str">
            <v>设备_通信类_程控交换机设备_小容量集成型交换机_04-ZX10RSUD_多功能测试板</v>
          </cell>
          <cell r="D3524" t="str">
            <v>MTT</v>
          </cell>
          <cell r="E3524" t="str">
            <v>块</v>
          </cell>
        </row>
        <row r="3524">
          <cell r="H3524" t="str">
            <v>2726</v>
          </cell>
          <cell r="I3524" t="str">
            <v>外购</v>
          </cell>
        </row>
        <row r="3525">
          <cell r="A3525" t="str">
            <v>A.01.04.03.04.010401</v>
          </cell>
          <cell r="B3525" t="str">
            <v>模拟用户板</v>
          </cell>
          <cell r="C3525" t="str">
            <v>设备_通信类_程控交换机设备_小容量集成型交换机_04-ZX10RSUD_模拟用户板</v>
          </cell>
          <cell r="D3525" t="str">
            <v>ASLC</v>
          </cell>
          <cell r="E3525" t="str">
            <v>块</v>
          </cell>
        </row>
        <row r="3525">
          <cell r="H3525" t="str">
            <v>3999</v>
          </cell>
          <cell r="I3525" t="str">
            <v>外购</v>
          </cell>
        </row>
        <row r="3526">
          <cell r="A3526" t="str">
            <v>A.01.04.03.04.010501</v>
          </cell>
          <cell r="B3526" t="str">
            <v>反极性用户板</v>
          </cell>
          <cell r="C3526" t="str">
            <v>设备_通信类_程控交换机设备_小容量集成型交换机_04-ZX10RSUD_反极性用户板</v>
          </cell>
          <cell r="D3526" t="str">
            <v>RASL</v>
          </cell>
          <cell r="E3526" t="str">
            <v>块</v>
          </cell>
        </row>
        <row r="3526">
          <cell r="H3526" t="str">
            <v>14400</v>
          </cell>
          <cell r="I3526" t="str">
            <v>外购</v>
          </cell>
        </row>
        <row r="3527">
          <cell r="A3527" t="str">
            <v>A.01.04.03.04.010601</v>
          </cell>
          <cell r="B3527" t="str">
            <v>数字用户板</v>
          </cell>
          <cell r="C3527" t="str">
            <v>设备_通信类_程控交换机设备_小容量集成型交换机_04-ZX10RSUD_数字用户板</v>
          </cell>
          <cell r="D3527" t="str">
            <v>DSLC</v>
          </cell>
          <cell r="E3527" t="str">
            <v>块</v>
          </cell>
        </row>
        <row r="3527">
          <cell r="H3527" t="str">
            <v>20000</v>
          </cell>
          <cell r="I3527" t="str">
            <v>外购</v>
          </cell>
        </row>
        <row r="3528">
          <cell r="A3528" t="str">
            <v>A.01.04.03.04.010701</v>
          </cell>
          <cell r="B3528" t="str">
            <v>以太网用户板</v>
          </cell>
          <cell r="C3528" t="str">
            <v>设备_通信类_程控交换机设备_小容量集成型交换机_04-ZX10RSUD_以太网用户板</v>
          </cell>
          <cell r="D3528" t="str">
            <v>ESLC</v>
          </cell>
          <cell r="E3528" t="str">
            <v>块</v>
          </cell>
        </row>
        <row r="3528">
          <cell r="H3528" t="str">
            <v>19500</v>
          </cell>
          <cell r="I3528" t="str">
            <v>外购</v>
          </cell>
        </row>
        <row r="3529">
          <cell r="A3529" t="str">
            <v>A.01.04.03.04.010801</v>
          </cell>
          <cell r="B3529" t="str">
            <v>子速率复用板</v>
          </cell>
          <cell r="C3529" t="str">
            <v>设备_通信类_程控交换机设备_小容量集成型交换机_04-ZX10RSUD_子速率复用板</v>
          </cell>
          <cell r="D3529" t="str">
            <v>SSM</v>
          </cell>
          <cell r="E3529" t="str">
            <v>块</v>
          </cell>
        </row>
        <row r="3529">
          <cell r="H3529" t="str">
            <v>30000</v>
          </cell>
          <cell r="I3529" t="str">
            <v>外购</v>
          </cell>
        </row>
        <row r="3530">
          <cell r="A3530" t="str">
            <v>A.01.04.03.04.020101</v>
          </cell>
          <cell r="B3530" t="str">
            <v>单板SDH板</v>
          </cell>
          <cell r="C3530" t="str">
            <v>设备_通信类_程控交换机设备_小容量集成型交换机_04-ZX10RSUD_单板SDH板</v>
          </cell>
          <cell r="D3530" t="str">
            <v>SNB</v>
          </cell>
          <cell r="E3530" t="str">
            <v>块</v>
          </cell>
        </row>
        <row r="3530">
          <cell r="H3530" t="str">
            <v>92000</v>
          </cell>
          <cell r="I3530" t="str">
            <v>外购</v>
          </cell>
        </row>
        <row r="3531">
          <cell r="A3531" t="str">
            <v>A.01.04.03.04.030101</v>
          </cell>
          <cell r="B3531" t="str">
            <v>RSUD机箱</v>
          </cell>
          <cell r="C3531" t="str">
            <v>设备_通信类_程控交换机设备_小容量集成型交换机_04-ZX10RSUD_RSUD机箱</v>
          </cell>
          <cell r="D3531" t="str">
            <v>RACK-RSUD</v>
          </cell>
          <cell r="E3531" t="str">
            <v>个</v>
          </cell>
        </row>
        <row r="3531">
          <cell r="H3531" t="str">
            <v>4544</v>
          </cell>
          <cell r="I3531" t="str">
            <v>外购</v>
          </cell>
        </row>
        <row r="3532">
          <cell r="A3532" t="str">
            <v>A.01.04.03.04.040101</v>
          </cell>
          <cell r="B3532" t="str">
            <v>数字中继电缆</v>
          </cell>
          <cell r="C3532" t="str">
            <v>设备_通信类_程控交换机设备_小容量集成型交换机_04-ZX10RSUD_数字中继电缆</v>
          </cell>
          <cell r="D3532" t="str">
            <v>LINEDT</v>
          </cell>
          <cell r="E3532" t="str">
            <v>根</v>
          </cell>
        </row>
        <row r="3532">
          <cell r="H3532" t="str">
            <v>136</v>
          </cell>
          <cell r="I3532" t="str">
            <v>外购</v>
          </cell>
        </row>
        <row r="3533">
          <cell r="A3533" t="str">
            <v>A.01.04.03.04.040201</v>
          </cell>
          <cell r="B3533" t="str">
            <v>用户电缆（24芯）</v>
          </cell>
          <cell r="C3533" t="str">
            <v>设备_通信类_程控交换机设备_小容量集成型交换机_04-ZX10RSUD_用户电缆（24芯）</v>
          </cell>
          <cell r="D3533" t="str">
            <v>LINEBY-24</v>
          </cell>
          <cell r="E3533" t="str">
            <v>根</v>
          </cell>
        </row>
        <row r="3533">
          <cell r="H3533" t="str">
            <v>182.0001</v>
          </cell>
          <cell r="I3533" t="str">
            <v>外购</v>
          </cell>
        </row>
        <row r="3534">
          <cell r="A3534" t="str">
            <v>A.01.04.03.04.050100</v>
          </cell>
          <cell r="B3534" t="str">
            <v>U卡通信板</v>
          </cell>
          <cell r="C3534" t="str">
            <v>设备_通信类_程控交换机设备_小容量集成型交换机_04-ZX10RSUD_U卡通信板</v>
          </cell>
          <cell r="D3534" t="str">
            <v>CTRX(U卡)</v>
          </cell>
          <cell r="E3534" t="str">
            <v>块</v>
          </cell>
          <cell r="F3534" t="str">
            <v>ZTE</v>
          </cell>
        </row>
        <row r="3534">
          <cell r="H3534" t="str">
            <v>585</v>
          </cell>
          <cell r="I3534" t="str">
            <v>外购</v>
          </cell>
        </row>
        <row r="3535">
          <cell r="A3535" t="str">
            <v>A.01.04.03.05</v>
          </cell>
          <cell r="B3535" t="str">
            <v>SW-2000HD</v>
          </cell>
          <cell r="C3535" t="str">
            <v>设备_通信类_程控交换机设备_小容量集成型交换机_SW-2000HD</v>
          </cell>
        </row>
        <row r="3536">
          <cell r="A3536" t="str">
            <v>A.01.04.03.05.010101</v>
          </cell>
          <cell r="B3536" t="str">
            <v>爱乐SW-2000HD</v>
          </cell>
          <cell r="C3536" t="str">
            <v>设备_通信类_程控交换机设备_小容量集成型交换机_SW-2000HD_爱乐SW-2000HD</v>
          </cell>
          <cell r="D3536" t="str">
            <v>SW-2000HD（16外线，112分机）</v>
          </cell>
          <cell r="E3536" t="str">
            <v>套</v>
          </cell>
        </row>
        <row r="3536">
          <cell r="H3536" t="str">
            <v>11000</v>
          </cell>
          <cell r="I3536" t="str">
            <v>外购</v>
          </cell>
        </row>
        <row r="3537">
          <cell r="A3537" t="str">
            <v>A.01.04.03.06</v>
          </cell>
          <cell r="B3537" t="str">
            <v>华为RSMII(32)程控交换机</v>
          </cell>
          <cell r="C3537" t="str">
            <v>设备_通信类_程控交换机设备_小容量集成型交换机_华为RSMII(32)程控交换机</v>
          </cell>
        </row>
        <row r="3538">
          <cell r="A3538" t="str">
            <v>A.01.04.03.06.010101</v>
          </cell>
          <cell r="B3538" t="str">
            <v>数字中继插箱组件</v>
          </cell>
          <cell r="C3538" t="str">
            <v>设备_通信类_程控交换机设备_小容量集成型交换机_华为RSMII(32)程控交换机_数字中继插箱组件</v>
          </cell>
          <cell r="D3538" t="str">
            <v>CB-FTMB</v>
          </cell>
          <cell r="E3538" t="str">
            <v>块</v>
          </cell>
        </row>
        <row r="3538">
          <cell r="H3538" t="str">
            <v>6116</v>
          </cell>
          <cell r="I3538" t="str">
            <v>外购</v>
          </cell>
        </row>
        <row r="3539">
          <cell r="A3539" t="str">
            <v>A.01.04.03.06.010201</v>
          </cell>
          <cell r="B3539" t="str">
            <v>B型机主控插框</v>
          </cell>
          <cell r="C3539" t="str">
            <v>设备_通信类_程控交换机设备_小容量集成型交换机_华为RSMII(32)程控交换机_B型机主控插框</v>
          </cell>
          <cell r="D3539" t="str">
            <v>CB-FMCB2</v>
          </cell>
          <cell r="E3539" t="str">
            <v>套</v>
          </cell>
        </row>
        <row r="3539">
          <cell r="H3539" t="str">
            <v>9592</v>
          </cell>
          <cell r="I3539" t="str">
            <v>外购</v>
          </cell>
        </row>
        <row r="3540">
          <cell r="A3540" t="str">
            <v>A.01.04.03.06.010301</v>
          </cell>
          <cell r="B3540" t="str">
            <v>B型机32路用户框</v>
          </cell>
          <cell r="C3540" t="str">
            <v>设备_通信类_程控交换机设备_小容量集成型交换机_华为RSMII(32)程控交换机_B型机32路用户框</v>
          </cell>
          <cell r="D3540" t="str">
            <v>CB-FSLB-32L</v>
          </cell>
          <cell r="E3540" t="str">
            <v>套</v>
          </cell>
        </row>
        <row r="3540">
          <cell r="H3540" t="str">
            <v>4466</v>
          </cell>
          <cell r="I3540" t="str">
            <v>外购</v>
          </cell>
        </row>
        <row r="3541">
          <cell r="A3541" t="str">
            <v>A.01.04.03.06.010401</v>
          </cell>
          <cell r="B3541" t="str">
            <v>二次电源板(高效率)</v>
          </cell>
          <cell r="C3541" t="str">
            <v>设备_通信类_程控交换机设备_小容量集成型交换机_华为RSMII(32)程控交换机_二次电源板(高效率)</v>
          </cell>
          <cell r="D3541" t="str">
            <v>CC0D000PWX01</v>
          </cell>
          <cell r="E3541" t="str">
            <v>块</v>
          </cell>
        </row>
        <row r="3541">
          <cell r="H3541" t="str">
            <v>2640.0001</v>
          </cell>
          <cell r="I3541" t="str">
            <v>外购</v>
          </cell>
        </row>
        <row r="3542">
          <cell r="A3542" t="str">
            <v>A.01.04.03.06.010501</v>
          </cell>
          <cell r="B3542" t="str">
            <v>二次电源板</v>
          </cell>
          <cell r="C3542" t="str">
            <v>设备_通信类_程控交换机设备_小容量集成型交换机_华为RSMII(32)程控交换机_二次电源板</v>
          </cell>
          <cell r="D3542" t="str">
            <v>CC-PWC</v>
          </cell>
          <cell r="E3542" t="str">
            <v>块</v>
          </cell>
        </row>
        <row r="3542">
          <cell r="H3542" t="str">
            <v>836</v>
          </cell>
          <cell r="I3542" t="str">
            <v>外购</v>
          </cell>
        </row>
        <row r="3543">
          <cell r="A3543" t="str">
            <v>A.01.04.03.06.010601</v>
          </cell>
          <cell r="B3543" t="str">
            <v>B型机告警板</v>
          </cell>
          <cell r="C3543" t="str">
            <v>设备_通信类_程控交换机设备_小容量集成型交换机_华为RSMII(32)程控交换机_B型机告警板</v>
          </cell>
          <cell r="D3543" t="str">
            <v>CB-ALM</v>
          </cell>
          <cell r="E3543" t="str">
            <v>块</v>
          </cell>
        </row>
        <row r="3543">
          <cell r="H3543" t="str">
            <v>2310</v>
          </cell>
          <cell r="I3543" t="str">
            <v>外购</v>
          </cell>
        </row>
        <row r="3544">
          <cell r="A3544" t="str">
            <v>A.01.04.03.06.010701</v>
          </cell>
          <cell r="B3544" t="str">
            <v>双机倒换板</v>
          </cell>
          <cell r="C3544" t="str">
            <v>设备_通信类_程控交换机设备_小容量集成型交换机_华为RSMII(32)程控交换机_双机倒换板</v>
          </cell>
          <cell r="D3544" t="str">
            <v>CC-EMA</v>
          </cell>
          <cell r="E3544" t="str">
            <v>块</v>
          </cell>
        </row>
        <row r="3544">
          <cell r="H3544" t="str">
            <v>885.0001</v>
          </cell>
          <cell r="I3544" t="str">
            <v>外购</v>
          </cell>
        </row>
        <row r="3545">
          <cell r="A3545" t="str">
            <v>A.01.04.03.06.010801</v>
          </cell>
          <cell r="B3545" t="str">
            <v>E1数字中继板(增强型)</v>
          </cell>
          <cell r="C3545" t="str">
            <v>设备_通信类_程控交换机设备_小容量集成型交换机_华为RSMII(32)程控交换机_E1数字中继板(增强型)</v>
          </cell>
          <cell r="D3545" t="str">
            <v>C80D000DTM01</v>
          </cell>
          <cell r="E3545" t="str">
            <v>块</v>
          </cell>
        </row>
        <row r="3545">
          <cell r="H3545" t="str">
            <v>3960</v>
          </cell>
          <cell r="I3545" t="str">
            <v>外购</v>
          </cell>
        </row>
        <row r="3546">
          <cell r="A3546" t="str">
            <v>A.01.04.03.06.010901</v>
          </cell>
          <cell r="B3546" t="str">
            <v>4链路七号信令处理板</v>
          </cell>
          <cell r="C3546" t="str">
            <v>设备_通信类_程控交换机设备_小容量集成型交换机_华为RSMII(32)程控交换机_4链路七号信令处理板</v>
          </cell>
          <cell r="D3546" t="str">
            <v>CB-LAPA0</v>
          </cell>
          <cell r="E3546" t="str">
            <v>块</v>
          </cell>
        </row>
        <row r="3546">
          <cell r="H3546" t="str">
            <v>15900</v>
          </cell>
          <cell r="I3546" t="str">
            <v>外购</v>
          </cell>
        </row>
        <row r="3547">
          <cell r="A3547" t="str">
            <v>A.01.04.03.06.011001</v>
          </cell>
          <cell r="B3547" t="str">
            <v>主节点板(增强型)</v>
          </cell>
          <cell r="C3547" t="str">
            <v>设备_通信类_程控交换机设备_小容量集成型交换机_华为RSMII(32)程控交换机_主节点板(增强型)</v>
          </cell>
          <cell r="D3547" t="str">
            <v>CC0D000NOD01</v>
          </cell>
          <cell r="E3547" t="str">
            <v>块</v>
          </cell>
        </row>
        <row r="3547">
          <cell r="H3547" t="str">
            <v>2310</v>
          </cell>
          <cell r="I3547" t="str">
            <v>外购</v>
          </cell>
        </row>
        <row r="3548">
          <cell r="A3548" t="str">
            <v>A.01.04.03.06.011101</v>
          </cell>
          <cell r="B3548" t="str">
            <v>B型机网板</v>
          </cell>
          <cell r="C3548" t="str">
            <v>设备_通信类_程控交换机设备_小容量集成型交换机_华为RSMII(32)程控交换机_B型机网板</v>
          </cell>
          <cell r="D3548" t="str">
            <v>CB-NET1</v>
          </cell>
          <cell r="E3548" t="str">
            <v>块</v>
          </cell>
        </row>
        <row r="3548">
          <cell r="H3548" t="str">
            <v>10692</v>
          </cell>
          <cell r="I3548" t="str">
            <v>外购</v>
          </cell>
        </row>
        <row r="3549">
          <cell r="A3549" t="str">
            <v>A.01.04.03.06.011201</v>
          </cell>
          <cell r="B3549" t="str">
            <v>32路48V模拟用户板</v>
          </cell>
          <cell r="C3549" t="str">
            <v>设备_通信类_程控交换机设备_小容量集成型交换机_华为RSMII(32)程控交换机_32路48V模拟用户板</v>
          </cell>
          <cell r="D3549" t="str">
            <v>CC-ASL-32L</v>
          </cell>
          <cell r="E3549" t="str">
            <v>块</v>
          </cell>
        </row>
        <row r="3549">
          <cell r="H3549" t="str">
            <v>3996</v>
          </cell>
          <cell r="I3549" t="str">
            <v>外购</v>
          </cell>
        </row>
        <row r="3550">
          <cell r="A3550" t="str">
            <v>A.01.04.03.06.011301</v>
          </cell>
          <cell r="B3550" t="str">
            <v>贴片化双音驱动板(增强型)</v>
          </cell>
          <cell r="C3550" t="str">
            <v>设备_通信类_程控交换机设备_小容量集成型交换机_华为RSMII(32)程控交换机_贴片化双音驱动板(增强型)</v>
          </cell>
          <cell r="D3550" t="str">
            <v>CB0D000DRV02</v>
          </cell>
          <cell r="E3550" t="str">
            <v>块</v>
          </cell>
        </row>
        <row r="3550">
          <cell r="H3550" t="str">
            <v>9900</v>
          </cell>
          <cell r="I3550" t="str">
            <v>外购</v>
          </cell>
        </row>
        <row r="3551">
          <cell r="A3551" t="str">
            <v>A.01.04.03.06.011401</v>
          </cell>
          <cell r="B3551" t="str">
            <v>信号音板</v>
          </cell>
          <cell r="C3551" t="str">
            <v>设备_通信类_程控交换机设备_小容量集成型交换机_华为RSMII(32)程控交换机_信号音板</v>
          </cell>
          <cell r="D3551" t="str">
            <v>CB-SIG2</v>
          </cell>
          <cell r="E3551" t="str">
            <v>块</v>
          </cell>
        </row>
        <row r="3551">
          <cell r="H3551" t="str">
            <v>3300</v>
          </cell>
          <cell r="I3551" t="str">
            <v>外购</v>
          </cell>
        </row>
        <row r="3552">
          <cell r="A3552" t="str">
            <v>A.01.04.03.06.011501</v>
          </cell>
          <cell r="B3552" t="str">
            <v>主控板</v>
          </cell>
          <cell r="C3552" t="str">
            <v>设备_通信类_程控交换机设备_小容量集成型交换机_华为RSMII(32)程控交换机_主控板</v>
          </cell>
          <cell r="D3552" t="str">
            <v>CB-MPU0</v>
          </cell>
          <cell r="E3552" t="str">
            <v>块</v>
          </cell>
        </row>
        <row r="3552">
          <cell r="H3552" t="str">
            <v>5500</v>
          </cell>
          <cell r="I3552" t="str">
            <v>外购</v>
          </cell>
        </row>
        <row r="3553">
          <cell r="A3553" t="str">
            <v>A.01.04.03.06.011601</v>
          </cell>
          <cell r="B3553" t="str">
            <v>用户电路测试板(高精度)</v>
          </cell>
          <cell r="C3553" t="str">
            <v>设备_通信类_程控交换机设备_小容量集成型交换机_华为RSMII(32)程控交换机_用户电路测试板(高精度)</v>
          </cell>
          <cell r="D3553" t="str">
            <v>CB0D000TSS01</v>
          </cell>
          <cell r="E3553" t="str">
            <v>块</v>
          </cell>
        </row>
        <row r="3553">
          <cell r="H3553" t="str">
            <v>4950</v>
          </cell>
          <cell r="I3553" t="str">
            <v>外购</v>
          </cell>
        </row>
        <row r="3554">
          <cell r="A3554" t="str">
            <v>A.01.04.03.06.011801</v>
          </cell>
          <cell r="B3554" t="str">
            <v>B型机拼装960中继主控柜</v>
          </cell>
          <cell r="C3554" t="str">
            <v>设备_通信类_程控交换机设备_小容量集成型交换机_华为RSMII(32)程控交换机_B型机拼装960中继主控柜</v>
          </cell>
          <cell r="D3554" t="str">
            <v>CB-B1-960</v>
          </cell>
          <cell r="E3554" t="str">
            <v>套</v>
          </cell>
        </row>
        <row r="3554">
          <cell r="H3554" t="str">
            <v>13507.9999</v>
          </cell>
          <cell r="I3554" t="str">
            <v>外购</v>
          </cell>
        </row>
        <row r="3555">
          <cell r="A3555" t="str">
            <v>A.01.04.03.06.011901</v>
          </cell>
          <cell r="B3555" t="str">
            <v>中继电缆-20.00m-75ohm-2.2mm-(SMB75直母-Ⅴ)-(SYFVZ75-1.2/0.25)-HONET,DL2526</v>
          </cell>
          <cell r="C3555" t="str">
            <v>设备_通信类_程控交换机设备_小容量集成型交换机_华为RSMII(32)程控交换机_中继电缆-20.00m-75ohm-2.2mm-(SMB75直母-Ⅴ)-(SYFVZ75-1.2/0.25)-HONET,DL2526</v>
          </cell>
          <cell r="D3555" t="str">
            <v>CB-EDLA75-20-SMB</v>
          </cell>
          <cell r="E3555" t="str">
            <v>根</v>
          </cell>
        </row>
        <row r="3555">
          <cell r="H3555" t="str">
            <v>29</v>
          </cell>
          <cell r="I3555" t="str">
            <v>外购</v>
          </cell>
        </row>
        <row r="3556">
          <cell r="A3556" t="str">
            <v>A.01.04.03.06.012001</v>
          </cell>
          <cell r="B3556" t="str">
            <v>用户电缆-32路用户板-20m-0.4mm-64芯-(2*DIN3X16)-(CC64C0.4灰)</v>
          </cell>
          <cell r="C3556" t="str">
            <v>设备_通信类_程控交换机设备_小容量集成型交换机_华为RSMII(32)程控交换机_用户电缆-32路用户板-20m-0.4mm-64芯-(2*DIN3X16)-(CC64C0.4灰)</v>
          </cell>
          <cell r="D3556" t="str">
            <v>\</v>
          </cell>
          <cell r="E3556" t="str">
            <v>根</v>
          </cell>
        </row>
        <row r="3556">
          <cell r="H3556" t="str">
            <v>281</v>
          </cell>
          <cell r="I3556" t="str">
            <v>外购</v>
          </cell>
        </row>
        <row r="3557">
          <cell r="A3557" t="str">
            <v>A.01.04.03.06.012101</v>
          </cell>
          <cell r="B3557" t="str">
            <v>外部电源线-拼装机柜负48V</v>
          </cell>
          <cell r="C3557" t="str">
            <v>设备_通信类_程控交换机设备_小容量集成型交换机_华为RSMII(32)程控交换机_外部电源线-拼装机柜负48V</v>
          </cell>
          <cell r="D3557" t="str">
            <v>-48V-20m-OT25</v>
          </cell>
          <cell r="E3557" t="str">
            <v>根</v>
          </cell>
        </row>
        <row r="3557">
          <cell r="H3557" t="str">
            <v>716</v>
          </cell>
          <cell r="I3557" t="str">
            <v>外购</v>
          </cell>
        </row>
        <row r="3558">
          <cell r="A3558" t="str">
            <v>A.01.04.03.06.012201</v>
          </cell>
          <cell r="B3558" t="str">
            <v>外部电源线-拼装机柜GND</v>
          </cell>
          <cell r="C3558" t="str">
            <v>设备_通信类_程控交换机设备_小容量集成型交换机_华为RSMII(32)程控交换机_外部电源线-拼装机柜GND</v>
          </cell>
          <cell r="D3558" t="str">
            <v>GND-20m-OT25</v>
          </cell>
          <cell r="E3558" t="str">
            <v>根</v>
          </cell>
        </row>
        <row r="3558">
          <cell r="H3558" t="str">
            <v>716</v>
          </cell>
          <cell r="I3558" t="str">
            <v>外购</v>
          </cell>
        </row>
        <row r="3559">
          <cell r="A3559" t="str">
            <v>A.01.04.03.06.012301</v>
          </cell>
          <cell r="B3559" t="str">
            <v>外部电源线-拼装机柜用PGND</v>
          </cell>
          <cell r="C3559" t="str">
            <v>设备_通信类_程控交换机设备_小容量集成型交换机_华为RSMII(32)程控交换机_外部电源线-拼装机柜用PGND</v>
          </cell>
          <cell r="D3559" t="str">
            <v>PGND-20m-OT25-8/RVVZ25mm^2/25m</v>
          </cell>
          <cell r="E3559" t="str">
            <v>根</v>
          </cell>
        </row>
        <row r="3559">
          <cell r="H3559" t="str">
            <v>716</v>
          </cell>
          <cell r="I3559" t="str">
            <v>外购</v>
          </cell>
        </row>
        <row r="3560">
          <cell r="A3560" t="str">
            <v>A.01.04.03.06.012302</v>
          </cell>
          <cell r="B3560" t="str">
            <v>E1线缆,75欧姆，15米，满配</v>
          </cell>
          <cell r="C3560" t="str">
            <v>设备_通信类_程控交换机设备_小容量集成型交换机_华为RSMII(32)程控交换机_E1线缆,75欧姆，15米，满配</v>
          </cell>
        </row>
        <row r="3560">
          <cell r="E3560" t="str">
            <v>根</v>
          </cell>
        </row>
        <row r="3560">
          <cell r="H3560" t="str">
            <v>1</v>
          </cell>
          <cell r="I3560" t="str">
            <v>外购</v>
          </cell>
        </row>
        <row r="3561">
          <cell r="A3561" t="str">
            <v>A.01.04.03.07</v>
          </cell>
          <cell r="B3561" t="str">
            <v>DSY-2000程控交换机</v>
          </cell>
          <cell r="C3561" t="str">
            <v>设备_通信类_程控交换机设备_小容量集成型交换机_DSY-2000程控交换机</v>
          </cell>
        </row>
        <row r="3562">
          <cell r="A3562" t="str">
            <v>A.01.04.03.07.010101</v>
          </cell>
          <cell r="B3562" t="str">
            <v>主机框(含背板）</v>
          </cell>
          <cell r="C3562" t="str">
            <v>设备_通信类_程控交换机设备_小容量集成型交换机_DSY-2000程控交换机_主机框(含背板）</v>
          </cell>
          <cell r="D3562" t="str">
            <v>19英寸6U</v>
          </cell>
          <cell r="E3562" t="str">
            <v>套</v>
          </cell>
          <cell r="F3562" t="str">
            <v>宏图高科</v>
          </cell>
        </row>
        <row r="3562">
          <cell r="H3562" t="str">
            <v>3500</v>
          </cell>
          <cell r="I3562" t="str">
            <v>外购</v>
          </cell>
        </row>
        <row r="3563">
          <cell r="A3563" t="str">
            <v>A.01.04.03.07.010201</v>
          </cell>
          <cell r="B3563" t="str">
            <v>主控板</v>
          </cell>
          <cell r="C3563" t="str">
            <v>设备_通信类_程控交换机设备_小容量集成型交换机_DSY-2000程控交换机_主控板</v>
          </cell>
          <cell r="D3563" t="str">
            <v>CPU</v>
          </cell>
          <cell r="E3563" t="str">
            <v>套</v>
          </cell>
          <cell r="F3563" t="str">
            <v>宏图高科</v>
          </cell>
        </row>
        <row r="3563">
          <cell r="H3563" t="str">
            <v>17800</v>
          </cell>
          <cell r="I3563" t="str">
            <v>外购</v>
          </cell>
        </row>
        <row r="3564">
          <cell r="A3564" t="str">
            <v>A.01.04.03.07.010301</v>
          </cell>
          <cell r="B3564" t="str">
            <v>电源板</v>
          </cell>
          <cell r="C3564" t="str">
            <v>设备_通信类_程控交换机设备_小容量集成型交换机_DSY-2000程控交换机_电源板</v>
          </cell>
          <cell r="D3564" t="str">
            <v>PWR (DSY-2000)</v>
          </cell>
          <cell r="E3564" t="str">
            <v>块</v>
          </cell>
          <cell r="F3564" t="str">
            <v>宏图高科</v>
          </cell>
        </row>
        <row r="3564">
          <cell r="H3564" t="str">
            <v>1500</v>
          </cell>
          <cell r="I3564" t="str">
            <v>外购</v>
          </cell>
        </row>
        <row r="3565">
          <cell r="A3565" t="str">
            <v>A.01.04.03.07.010401</v>
          </cell>
          <cell r="B3565" t="str">
            <v>模拟用户板</v>
          </cell>
          <cell r="C3565" t="str">
            <v>设备_通信类_程控交换机设备_小容量集成型交换机_DSY-2000程控交换机_模拟用户板</v>
          </cell>
          <cell r="D3565" t="str">
            <v>FXS</v>
          </cell>
          <cell r="E3565" t="str">
            <v>块</v>
          </cell>
          <cell r="F3565" t="str">
            <v>宏图高科</v>
          </cell>
        </row>
        <row r="3565">
          <cell r="H3565" t="str">
            <v>2900</v>
          </cell>
          <cell r="I3565" t="str">
            <v>外购</v>
          </cell>
        </row>
        <row r="3566">
          <cell r="A3566" t="str">
            <v>A.01.04.03.07.010501</v>
          </cell>
          <cell r="B3566" t="str">
            <v>数字中继板</v>
          </cell>
          <cell r="C3566" t="str">
            <v>设备_通信类_程控交换机设备_小容量集成型交换机_DSY-2000程控交换机_数字中继板</v>
          </cell>
          <cell r="D3566" t="str">
            <v>PRI</v>
          </cell>
          <cell r="E3566" t="str">
            <v>块</v>
          </cell>
          <cell r="F3566" t="str">
            <v>宏图高科</v>
          </cell>
        </row>
        <row r="3566">
          <cell r="H3566" t="str">
            <v>8000</v>
          </cell>
          <cell r="I3566" t="str">
            <v>外购</v>
          </cell>
        </row>
        <row r="3567">
          <cell r="A3567" t="str">
            <v>A.01.04.03.07.010601</v>
          </cell>
          <cell r="B3567" t="str">
            <v>调度台</v>
          </cell>
          <cell r="C3567" t="str">
            <v>设备_通信类_程控交换机设备_小容量集成型交换机_DSY-2000程控交换机_调度台</v>
          </cell>
          <cell r="D3567" t="str">
            <v>DSY-2000CONSOLE,64键</v>
          </cell>
          <cell r="E3567" t="str">
            <v>套</v>
          </cell>
          <cell r="F3567" t="str">
            <v>宏图高科</v>
          </cell>
        </row>
        <row r="3567">
          <cell r="H3567" t="str">
            <v>8000</v>
          </cell>
          <cell r="I3567" t="str">
            <v>外购</v>
          </cell>
        </row>
        <row r="3568">
          <cell r="A3568" t="str">
            <v>A.01.04.03.07.010701</v>
          </cell>
          <cell r="B3568" t="str">
            <v>单人电话隔音厅</v>
          </cell>
          <cell r="C3568" t="str">
            <v>设备_通信类_程控交换机设备_小容量集成型交换机_DSY-2000程控交换机_单人电话隔音厅</v>
          </cell>
          <cell r="D3568" t="str">
            <v>2200（高）*800（宽）*800（深）/冷轧板</v>
          </cell>
          <cell r="E3568" t="str">
            <v>个</v>
          </cell>
          <cell r="F3568" t="str">
            <v>宏图高科</v>
          </cell>
        </row>
        <row r="3568">
          <cell r="H3568" t="str">
            <v>4499.9999</v>
          </cell>
          <cell r="I3568" t="str">
            <v>外购</v>
          </cell>
        </row>
        <row r="3569">
          <cell r="A3569" t="str">
            <v>A.01.04.03.07.010801</v>
          </cell>
          <cell r="B3569" t="str">
            <v>录音硬件板卡</v>
          </cell>
          <cell r="C3569" t="str">
            <v>设备_通信类_程控交换机设备_小容量集成型交换机_DSY-2000程控交换机_录音硬件板卡</v>
          </cell>
          <cell r="D3569" t="str">
            <v>4通道</v>
          </cell>
          <cell r="E3569" t="str">
            <v>块</v>
          </cell>
          <cell r="F3569" t="str">
            <v>宏图高科</v>
          </cell>
        </row>
        <row r="3569">
          <cell r="H3569" t="str">
            <v>2500</v>
          </cell>
          <cell r="I3569" t="str">
            <v>外购</v>
          </cell>
        </row>
        <row r="3570">
          <cell r="A3570" t="str">
            <v>A.01.04.03.07.010901</v>
          </cell>
          <cell r="B3570" t="str">
            <v>中文录音软件</v>
          </cell>
          <cell r="C3570" t="str">
            <v>设备_通信类_程控交换机设备_小容量集成型交换机_DSY-2000程控交换机_中文录音软件</v>
          </cell>
          <cell r="D3570" t="str">
            <v>8.0版</v>
          </cell>
          <cell r="E3570" t="str">
            <v>套</v>
          </cell>
          <cell r="F3570" t="str">
            <v>宏图高科</v>
          </cell>
        </row>
        <row r="3570">
          <cell r="H3570" t="str">
            <v>3500</v>
          </cell>
          <cell r="I3570" t="str">
            <v>外购</v>
          </cell>
        </row>
        <row r="3571">
          <cell r="A3571" t="str">
            <v>A.01.04.04</v>
          </cell>
          <cell r="B3571" t="str">
            <v>调度交换机</v>
          </cell>
          <cell r="C3571" t="str">
            <v>设备_通信类_程控交换机设备_调度交换机</v>
          </cell>
        </row>
        <row r="3572">
          <cell r="A3572" t="str">
            <v>A.01.04.04.01</v>
          </cell>
          <cell r="B3572" t="str">
            <v>ZXD1000</v>
          </cell>
          <cell r="C3572" t="str">
            <v>设备_通信类_程控交换机设备_调度交换机_ZXD1000</v>
          </cell>
        </row>
        <row r="3573">
          <cell r="A3573" t="str">
            <v>A.01.04.04.01.010101</v>
          </cell>
          <cell r="B3573" t="str">
            <v>配线插箱</v>
          </cell>
          <cell r="C3573" t="str">
            <v>设备_通信类_程控交换机设备_调度交换机_ZXD1000_配线插箱</v>
          </cell>
          <cell r="D3573" t="str">
            <v>CXA</v>
          </cell>
          <cell r="E3573" t="str">
            <v>个</v>
          </cell>
        </row>
        <row r="3573">
          <cell r="H3573" t="str">
            <v>625</v>
          </cell>
          <cell r="I3573" t="str">
            <v>外购</v>
          </cell>
        </row>
        <row r="3574">
          <cell r="A3574" t="str">
            <v>A.01.04.04.01.010102</v>
          </cell>
          <cell r="B3574" t="str">
            <v>控制层后背板</v>
          </cell>
          <cell r="C3574" t="str">
            <v>设备_通信类_程控交换机设备_调度交换机_ZXD1000_控制层后背板</v>
          </cell>
          <cell r="D3574" t="str">
            <v>CMB</v>
          </cell>
          <cell r="E3574" t="str">
            <v>块</v>
          </cell>
        </row>
        <row r="3574">
          <cell r="H3574" t="str">
            <v>1749.9098</v>
          </cell>
          <cell r="I3574" t="str">
            <v>外购</v>
          </cell>
        </row>
        <row r="3575">
          <cell r="A3575" t="str">
            <v>A.01.04.04.01.010103</v>
          </cell>
          <cell r="B3575" t="str">
            <v>中央处理器板</v>
          </cell>
          <cell r="C3575" t="str">
            <v>设备_通信类_程控交换机设备_调度交换机_ZXD1000_中央处理器板</v>
          </cell>
          <cell r="D3575" t="str">
            <v>CPC</v>
          </cell>
          <cell r="E3575" t="str">
            <v>块</v>
          </cell>
        </row>
        <row r="3575">
          <cell r="H3575" t="str">
            <v>.0117</v>
          </cell>
          <cell r="I3575" t="str">
            <v>外购</v>
          </cell>
        </row>
        <row r="3576">
          <cell r="A3576" t="str">
            <v>A.01.04.04.01.010104</v>
          </cell>
          <cell r="B3576" t="str">
            <v>时钟交换板</v>
          </cell>
          <cell r="C3576" t="str">
            <v>设备_通信类_程控交换机设备_调度交换机_ZXD1000_时钟交换板</v>
          </cell>
          <cell r="D3576" t="str">
            <v>CEC</v>
          </cell>
          <cell r="E3576" t="str">
            <v>块</v>
          </cell>
        </row>
        <row r="3576">
          <cell r="H3576" t="str">
            <v>4000</v>
          </cell>
          <cell r="I3576" t="str">
            <v>外购</v>
          </cell>
        </row>
        <row r="3577">
          <cell r="A3577" t="str">
            <v>A.01.04.04.01.010105</v>
          </cell>
          <cell r="B3577" t="str">
            <v>基本信令板</v>
          </cell>
          <cell r="C3577" t="str">
            <v>设备_通信类_程控交换机设备_调度交换机_ZXD1000_基本信令板</v>
          </cell>
          <cell r="D3577" t="str">
            <v>VSC</v>
          </cell>
          <cell r="E3577" t="str">
            <v>块</v>
          </cell>
        </row>
        <row r="3577">
          <cell r="H3577" t="str">
            <v>.0117</v>
          </cell>
          <cell r="I3577" t="str">
            <v>外购</v>
          </cell>
        </row>
        <row r="3578">
          <cell r="A3578" t="str">
            <v>A.01.04.04.01.010106</v>
          </cell>
          <cell r="B3578" t="str">
            <v>信号驱动板</v>
          </cell>
          <cell r="C3578" t="str">
            <v>设备_通信类_程控交换机设备_调度交换机_ZXD1000_信号驱动板</v>
          </cell>
          <cell r="D3578" t="str">
            <v>SDC</v>
          </cell>
          <cell r="E3578" t="str">
            <v>块</v>
          </cell>
        </row>
        <row r="3578">
          <cell r="H3578" t="str">
            <v>13200</v>
          </cell>
          <cell r="I3578" t="str">
            <v>外购</v>
          </cell>
        </row>
        <row r="3579">
          <cell r="A3579" t="str">
            <v>A.01.04.04.01.010107</v>
          </cell>
          <cell r="B3579" t="str">
            <v>高级数据链路控制板</v>
          </cell>
          <cell r="C3579" t="str">
            <v>设备_通信类_程控交换机设备_调度交换机_ZXD1000_高级数据链路控制板</v>
          </cell>
          <cell r="D3579" t="str">
            <v>DLC</v>
          </cell>
          <cell r="E3579" t="str">
            <v>块</v>
          </cell>
        </row>
        <row r="3579">
          <cell r="H3579" t="str">
            <v>13200</v>
          </cell>
          <cell r="I3579" t="str">
            <v>外购</v>
          </cell>
        </row>
        <row r="3580">
          <cell r="A3580" t="str">
            <v>A.01.04.04.01.010108</v>
          </cell>
          <cell r="B3580" t="str">
            <v>七号信令板</v>
          </cell>
          <cell r="C3580" t="str">
            <v>设备_通信类_程控交换机设备_调度交换机_ZXD1000_七号信令板</v>
          </cell>
          <cell r="D3580" t="str">
            <v>CSC</v>
          </cell>
          <cell r="E3580" t="str">
            <v>块</v>
          </cell>
        </row>
        <row r="3580">
          <cell r="H3580" t="str">
            <v>.0117</v>
          </cell>
          <cell r="I3580" t="str">
            <v>外购</v>
          </cell>
        </row>
        <row r="3581">
          <cell r="A3581" t="str">
            <v>A.01.04.04.01.010109</v>
          </cell>
          <cell r="B3581" t="str">
            <v>综合测试板</v>
          </cell>
          <cell r="C3581" t="str">
            <v>设备_通信类_程控交换机设备_调度交换机_ZXD1000_综合测试板</v>
          </cell>
          <cell r="D3581" t="str">
            <v>ITC</v>
          </cell>
          <cell r="E3581" t="str">
            <v>块</v>
          </cell>
        </row>
        <row r="3581">
          <cell r="H3581" t="str">
            <v>13200</v>
          </cell>
          <cell r="I3581" t="str">
            <v>外购</v>
          </cell>
        </row>
        <row r="3582">
          <cell r="A3582" t="str">
            <v>A.01.04.04.01.010110</v>
          </cell>
          <cell r="B3582" t="str">
            <v>控制层电源板</v>
          </cell>
          <cell r="C3582" t="str">
            <v>设备_通信类_程控交换机设备_调度交换机_ZXD1000_控制层电源板</v>
          </cell>
          <cell r="D3582" t="str">
            <v>PWC</v>
          </cell>
          <cell r="E3582" t="str">
            <v>块</v>
          </cell>
        </row>
        <row r="3582">
          <cell r="H3582" t="str">
            <v>3600</v>
          </cell>
          <cell r="I3582" t="str">
            <v>外购</v>
          </cell>
        </row>
        <row r="3583">
          <cell r="A3583" t="str">
            <v>A.01.04.04.01.010201</v>
          </cell>
          <cell r="B3583" t="str">
            <v>基本模块背板</v>
          </cell>
          <cell r="C3583" t="str">
            <v>设备_通信类_程控交换机设备_调度交换机_ZXD1000_基本模块背板</v>
          </cell>
          <cell r="D3583" t="str">
            <v>BMB</v>
          </cell>
          <cell r="E3583" t="str">
            <v>块</v>
          </cell>
        </row>
        <row r="3583">
          <cell r="H3583" t="str">
            <v>1800</v>
          </cell>
          <cell r="I3583" t="str">
            <v>外购</v>
          </cell>
        </row>
        <row r="3584">
          <cell r="A3584" t="str">
            <v>A.01.04.04.01.010202</v>
          </cell>
          <cell r="B3584" t="str">
            <v>基本模块处理板</v>
          </cell>
          <cell r="C3584" t="str">
            <v>设备_通信类_程控交换机设备_调度交换机_ZXD1000_基本模块处理板</v>
          </cell>
          <cell r="D3584" t="str">
            <v>BPC</v>
          </cell>
          <cell r="E3584" t="str">
            <v>块</v>
          </cell>
        </row>
        <row r="3584">
          <cell r="H3584" t="str">
            <v>2388</v>
          </cell>
          <cell r="I3584" t="str">
            <v>外购</v>
          </cell>
        </row>
        <row r="3585">
          <cell r="A3585" t="str">
            <v>A.01.04.04.01.010203</v>
          </cell>
          <cell r="B3585" t="str">
            <v>模拟用户板</v>
          </cell>
          <cell r="C3585" t="str">
            <v>设备_通信类_程控交换机设备_调度交换机_ZXD1000_模拟用户板</v>
          </cell>
          <cell r="D3585" t="str">
            <v>ASC</v>
          </cell>
          <cell r="E3585" t="str">
            <v>块</v>
          </cell>
        </row>
        <row r="3585">
          <cell r="H3585" t="str">
            <v>2870.4</v>
          </cell>
          <cell r="I3585" t="str">
            <v>外购</v>
          </cell>
        </row>
        <row r="3586">
          <cell r="A3586" t="str">
            <v>A.01.04.04.01.010204</v>
          </cell>
          <cell r="B3586" t="str">
            <v>8路数字用户板</v>
          </cell>
          <cell r="C3586" t="str">
            <v>设备_通信类_程控交换机设备_调度交换机_ZXD1000_8路数字用户板</v>
          </cell>
          <cell r="D3586" t="str">
            <v>DSC</v>
          </cell>
          <cell r="E3586" t="str">
            <v>块</v>
          </cell>
        </row>
        <row r="3586">
          <cell r="H3586" t="str">
            <v>13200</v>
          </cell>
          <cell r="I3586" t="str">
            <v>外购</v>
          </cell>
        </row>
        <row r="3587">
          <cell r="A3587" t="str">
            <v>A.01.04.04.01.010205</v>
          </cell>
          <cell r="B3587" t="str">
            <v>4路数字用户板</v>
          </cell>
          <cell r="C3587" t="str">
            <v>设备_通信类_程控交换机设备_调度交换机_ZXD1000_4路数字用户板</v>
          </cell>
          <cell r="D3587" t="str">
            <v>DSC</v>
          </cell>
          <cell r="E3587" t="str">
            <v>块</v>
          </cell>
        </row>
        <row r="3587">
          <cell r="H3587" t="str">
            <v>3264</v>
          </cell>
          <cell r="I3587" t="str">
            <v>外购</v>
          </cell>
        </row>
        <row r="3588">
          <cell r="A3588" t="str">
            <v>A.01.04.04.01.010206</v>
          </cell>
          <cell r="B3588" t="str">
            <v>远距离用户板</v>
          </cell>
          <cell r="C3588" t="str">
            <v>设备_通信类_程控交换机设备_调度交换机_ZXD1000_远距离用户板</v>
          </cell>
          <cell r="D3588" t="str">
            <v>RLC</v>
          </cell>
          <cell r="E3588" t="str">
            <v>块</v>
          </cell>
        </row>
        <row r="3588">
          <cell r="H3588" t="str">
            <v>13200</v>
          </cell>
          <cell r="I3588" t="str">
            <v>外购</v>
          </cell>
        </row>
        <row r="3589">
          <cell r="A3589" t="str">
            <v>A.01.04.04.01.010207</v>
          </cell>
          <cell r="B3589" t="str">
            <v>环路中继板</v>
          </cell>
          <cell r="C3589" t="str">
            <v>设备_通信类_程控交换机设备_调度交换机_ZXD1000_环路中继板</v>
          </cell>
          <cell r="D3589" t="str">
            <v>ATC</v>
          </cell>
          <cell r="E3589" t="str">
            <v>块</v>
          </cell>
        </row>
        <row r="3589">
          <cell r="H3589" t="str">
            <v>13200</v>
          </cell>
          <cell r="I3589" t="str">
            <v>外购</v>
          </cell>
        </row>
        <row r="3590">
          <cell r="A3590" t="str">
            <v>A.01.04.04.01.010208</v>
          </cell>
          <cell r="B3590" t="str">
            <v>EM中继板</v>
          </cell>
          <cell r="C3590" t="str">
            <v>设备_通信类_程控交换机设备_调度交换机_ZXD1000_EM中继板</v>
          </cell>
          <cell r="D3590" t="str">
            <v>ETC</v>
          </cell>
          <cell r="E3590" t="str">
            <v>块</v>
          </cell>
        </row>
        <row r="3590">
          <cell r="H3590" t="str">
            <v>13200</v>
          </cell>
          <cell r="I3590" t="str">
            <v>外购</v>
          </cell>
        </row>
        <row r="3591">
          <cell r="A3591" t="str">
            <v>A.01.04.04.01.010209</v>
          </cell>
          <cell r="B3591" t="str">
            <v>V.35接口板</v>
          </cell>
          <cell r="C3591" t="str">
            <v>设备_通信类_程控交换机设备_调度交换机_ZXD1000_V.35接口板</v>
          </cell>
          <cell r="D3591" t="str">
            <v>DVK</v>
          </cell>
          <cell r="E3591" t="str">
            <v>块</v>
          </cell>
        </row>
        <row r="3591">
          <cell r="H3591" t="str">
            <v>13200</v>
          </cell>
          <cell r="I3591" t="str">
            <v>外购</v>
          </cell>
        </row>
        <row r="3592">
          <cell r="A3592" t="str">
            <v>A.01.04.04.01.010210</v>
          </cell>
          <cell r="B3592" t="str">
            <v>电源板</v>
          </cell>
          <cell r="C3592" t="str">
            <v>设备_通信类_程控交换机设备_调度交换机_ZXD1000_电源板</v>
          </cell>
          <cell r="D3592" t="str">
            <v>PWC</v>
          </cell>
          <cell r="E3592" t="str">
            <v>块</v>
          </cell>
        </row>
        <row r="3592">
          <cell r="H3592" t="str">
            <v>3000</v>
          </cell>
          <cell r="I3592" t="str">
            <v>外购</v>
          </cell>
        </row>
        <row r="3593">
          <cell r="A3593" t="str">
            <v>A.01.04.04.01.010211</v>
          </cell>
          <cell r="B3593" t="str">
            <v>数字中继后背板</v>
          </cell>
          <cell r="C3593" t="str">
            <v>设备_通信类_程控交换机设备_调度交换机_ZXD1000_数字中继后背板</v>
          </cell>
          <cell r="D3593" t="str">
            <v>DMB</v>
          </cell>
          <cell r="E3593" t="str">
            <v>块</v>
          </cell>
        </row>
        <row r="3593">
          <cell r="H3593" t="str">
            <v>2500</v>
          </cell>
          <cell r="I3593" t="str">
            <v>外购</v>
          </cell>
        </row>
        <row r="3594">
          <cell r="A3594" t="str">
            <v>A.01.04.04.01.010212</v>
          </cell>
          <cell r="B3594" t="str">
            <v>数字中继接口板</v>
          </cell>
          <cell r="C3594" t="str">
            <v>设备_通信类_程控交换机设备_调度交换机_ZXD1000_数字中继接口板</v>
          </cell>
          <cell r="D3594" t="str">
            <v>QDC</v>
          </cell>
          <cell r="E3594" t="str">
            <v>块</v>
          </cell>
        </row>
        <row r="3594">
          <cell r="H3594" t="str">
            <v>8750</v>
          </cell>
          <cell r="I3594" t="str">
            <v>外购</v>
          </cell>
        </row>
        <row r="3595">
          <cell r="A3595" t="str">
            <v>A.01.04.04.01.010213</v>
          </cell>
          <cell r="B3595" t="str">
            <v>IP中继板</v>
          </cell>
          <cell r="C3595" t="str">
            <v>设备_通信类_程控交换机设备_调度交换机_ZXD1000_IP中继板</v>
          </cell>
          <cell r="D3595" t="str">
            <v>VPC</v>
          </cell>
          <cell r="E3595" t="str">
            <v>块</v>
          </cell>
        </row>
        <row r="3595">
          <cell r="H3595" t="str">
            <v>13200</v>
          </cell>
          <cell r="I3595" t="str">
            <v>外购</v>
          </cell>
        </row>
        <row r="3596">
          <cell r="A3596" t="str">
            <v>A.01.04.04.01.010214</v>
          </cell>
          <cell r="B3596" t="str">
            <v>IP编解码子板</v>
          </cell>
          <cell r="C3596" t="str">
            <v>设备_通信类_程控交换机设备_调度交换机_ZXD1000_IP编解码子板</v>
          </cell>
          <cell r="D3596" t="str">
            <v>VPC</v>
          </cell>
          <cell r="E3596" t="str">
            <v>块</v>
          </cell>
        </row>
        <row r="3596">
          <cell r="H3596" t="str">
            <v>13200</v>
          </cell>
          <cell r="I3596" t="str">
            <v>外购</v>
          </cell>
        </row>
        <row r="3597">
          <cell r="A3597" t="str">
            <v>A.01.04.04.01.010215</v>
          </cell>
          <cell r="B3597" t="str">
            <v>会议板</v>
          </cell>
          <cell r="C3597" t="str">
            <v>设备_通信类_程控交换机设备_调度交换机_ZXD1000_会议板</v>
          </cell>
          <cell r="D3597" t="str">
            <v>CFC</v>
          </cell>
          <cell r="E3597" t="str">
            <v>块</v>
          </cell>
        </row>
        <row r="3597">
          <cell r="H3597" t="str">
            <v>13200</v>
          </cell>
          <cell r="I3597" t="str">
            <v>外购</v>
          </cell>
        </row>
        <row r="3598">
          <cell r="A3598" t="str">
            <v>A.01.04.04.01.010216</v>
          </cell>
          <cell r="B3598" t="str">
            <v>扩展信令资源板</v>
          </cell>
          <cell r="C3598" t="str">
            <v>设备_通信类_程控交换机设备_调度交换机_ZXD1000_扩展信令资源板</v>
          </cell>
          <cell r="D3598" t="str">
            <v>SRC</v>
          </cell>
          <cell r="E3598" t="str">
            <v>块</v>
          </cell>
        </row>
        <row r="3598">
          <cell r="H3598" t="str">
            <v>13200</v>
          </cell>
          <cell r="I3598" t="str">
            <v>外购</v>
          </cell>
        </row>
        <row r="3599">
          <cell r="A3599" t="str">
            <v>A.01.04.04.01.010301</v>
          </cell>
          <cell r="B3599" t="str">
            <v>32芯用户电缆（10米）</v>
          </cell>
          <cell r="C3599" t="str">
            <v>设备_通信类_程控交换机设备_调度交换机_ZXD1000_32芯用户电缆（10米）</v>
          </cell>
          <cell r="D3599" t="str">
            <v>C-SLC1-10</v>
          </cell>
          <cell r="E3599" t="str">
            <v>根</v>
          </cell>
        </row>
        <row r="3599">
          <cell r="H3599" t="str">
            <v>200</v>
          </cell>
          <cell r="I3599" t="str">
            <v>外购</v>
          </cell>
        </row>
        <row r="3600">
          <cell r="A3600" t="str">
            <v>A.01.04.04.01.010302</v>
          </cell>
          <cell r="B3600" t="str">
            <v>18芯用户电缆（10米）</v>
          </cell>
          <cell r="C3600" t="str">
            <v>设备_通信类_程控交换机设备_调度交换机_ZXD1000_18芯用户电缆（10米）</v>
          </cell>
          <cell r="D3600" t="str">
            <v>C-SLC2-10</v>
          </cell>
          <cell r="E3600" t="str">
            <v>根</v>
          </cell>
        </row>
        <row r="3600">
          <cell r="H3600" t="str">
            <v>125</v>
          </cell>
          <cell r="I3600" t="str">
            <v>外购</v>
          </cell>
        </row>
        <row r="3601">
          <cell r="A3601" t="str">
            <v>A.01.04.04.01.010303</v>
          </cell>
          <cell r="B3601" t="str">
            <v>中继电缆（10米）</v>
          </cell>
          <cell r="C3601" t="str">
            <v>设备_通信类_程控交换机设备_调度交换机_ZXD1000_中继电缆（10米）</v>
          </cell>
          <cell r="D3601" t="str">
            <v>C-LTK-10</v>
          </cell>
          <cell r="E3601" t="str">
            <v>根</v>
          </cell>
        </row>
        <row r="3601">
          <cell r="H3601" t="str">
            <v>13200</v>
          </cell>
          <cell r="I3601" t="str">
            <v>外购</v>
          </cell>
        </row>
        <row r="3602">
          <cell r="A3602" t="str">
            <v>A.01.04.04.01.010304</v>
          </cell>
          <cell r="B3602" t="str">
            <v>通讯电缆（10米）</v>
          </cell>
          <cell r="C3602" t="str">
            <v>设备_通信类_程控交换机设备_调度交换机_ZXD1000_通讯电缆（10米）</v>
          </cell>
          <cell r="D3602" t="str">
            <v>RJ-45-10</v>
          </cell>
          <cell r="E3602" t="str">
            <v>根</v>
          </cell>
        </row>
        <row r="3602">
          <cell r="H3602" t="str">
            <v>100</v>
          </cell>
          <cell r="I3602" t="str">
            <v>外购</v>
          </cell>
        </row>
        <row r="3603">
          <cell r="A3603" t="str">
            <v>A.01.04.04.01.010305</v>
          </cell>
          <cell r="B3603" t="str">
            <v>数字中继电缆(20米)</v>
          </cell>
          <cell r="C3603" t="str">
            <v>设备_通信类_程控交换机设备_调度交换机_ZXD1000_数字中继电缆(20米)</v>
          </cell>
          <cell r="D3603" t="str">
            <v>C-DTK-20</v>
          </cell>
          <cell r="E3603" t="str">
            <v>根</v>
          </cell>
        </row>
        <row r="3603">
          <cell r="H3603" t="str">
            <v>249.38</v>
          </cell>
          <cell r="I3603" t="str">
            <v>外购</v>
          </cell>
        </row>
        <row r="3604">
          <cell r="A3604" t="str">
            <v>A.01.04.04.01.010306</v>
          </cell>
          <cell r="B3604" t="str">
            <v>V.35电缆(10米)</v>
          </cell>
          <cell r="C3604" t="str">
            <v>设备_通信类_程控交换机设备_调度交换机_ZXD1000_V.35电缆(10米)</v>
          </cell>
          <cell r="D3604" t="str">
            <v>C-V35-10</v>
          </cell>
          <cell r="E3604" t="str">
            <v>根</v>
          </cell>
        </row>
        <row r="3604">
          <cell r="H3604" t="str">
            <v>13200</v>
          </cell>
          <cell r="I3604" t="str">
            <v>外购</v>
          </cell>
        </row>
        <row r="3605">
          <cell r="A3605" t="str">
            <v>A.01.04.04.01.010307</v>
          </cell>
          <cell r="B3605" t="str">
            <v>随机技术资料</v>
          </cell>
          <cell r="C3605" t="str">
            <v>设备_通信类_程控交换机设备_调度交换机_ZXD1000_随机技术资料</v>
          </cell>
          <cell r="D3605" t="str">
            <v>安装、运行和维护手册、说明书等</v>
          </cell>
          <cell r="E3605" t="str">
            <v>根</v>
          </cell>
        </row>
        <row r="3605">
          <cell r="H3605" t="str">
            <v>.0142</v>
          </cell>
          <cell r="I3605" t="str">
            <v>外购</v>
          </cell>
        </row>
        <row r="3606">
          <cell r="A3606" t="str">
            <v>A.01.04.04.01.010401</v>
          </cell>
          <cell r="B3606" t="str">
            <v>中兴ZXD1000网管系统软件V11.0</v>
          </cell>
          <cell r="C3606" t="str">
            <v>设备_通信类_程控交换机设备_调度交换机_ZXD1000_中兴ZXD1000网管系统软件V11.0</v>
          </cell>
          <cell r="D3606" t="str">
            <v>ZXD1000</v>
          </cell>
          <cell r="E3606" t="str">
            <v>套</v>
          </cell>
        </row>
        <row r="3606">
          <cell r="H3606" t="str">
            <v>50000</v>
          </cell>
          <cell r="I3606" t="str">
            <v>外购</v>
          </cell>
        </row>
        <row r="3607">
          <cell r="A3607" t="str">
            <v>A.01.04.04.01.010402</v>
          </cell>
          <cell r="B3607" t="str">
            <v>中兴ZXD1000计费系统软件V11.0</v>
          </cell>
          <cell r="C3607" t="str">
            <v>设备_通信类_程控交换机设备_调度交换机_ZXD1000_中兴ZXD1000计费系统软件V11.0</v>
          </cell>
          <cell r="D3607" t="str">
            <v>ZXD1000</v>
          </cell>
          <cell r="E3607" t="str">
            <v>套</v>
          </cell>
        </row>
        <row r="3607">
          <cell r="H3607" t="str">
            <v>25000</v>
          </cell>
          <cell r="I3607" t="str">
            <v>外购</v>
          </cell>
        </row>
        <row r="3608">
          <cell r="A3608" t="str">
            <v>A.01.04.04.01.010403</v>
          </cell>
          <cell r="B3608" t="str">
            <v>中兴ZXD1000电脑调度软件V10.0</v>
          </cell>
          <cell r="C3608" t="str">
            <v>设备_通信类_程控交换机设备_调度交换机_ZXD1000_中兴ZXD1000电脑调度软件V10.0</v>
          </cell>
          <cell r="D3608" t="str">
            <v>ZXD1000</v>
          </cell>
          <cell r="E3608" t="str">
            <v>套</v>
          </cell>
        </row>
        <row r="3608">
          <cell r="H3608" t="str">
            <v>25000</v>
          </cell>
          <cell r="I3608" t="str">
            <v>外购</v>
          </cell>
        </row>
        <row r="3609">
          <cell r="A3609" t="str">
            <v>A.01.04.04.01.010404</v>
          </cell>
          <cell r="B3609" t="str">
            <v>CTI-LINK软件</v>
          </cell>
          <cell r="C3609" t="str">
            <v>设备_通信类_程控交换机设备_调度交换机_ZXD1000_CTI-LINK软件</v>
          </cell>
          <cell r="D3609" t="str">
            <v>ZXD1000</v>
          </cell>
          <cell r="E3609" t="str">
            <v>套</v>
          </cell>
        </row>
        <row r="3609">
          <cell r="H3609" t="str">
            <v>13200</v>
          </cell>
          <cell r="I3609" t="str">
            <v>外购</v>
          </cell>
        </row>
        <row r="3610">
          <cell r="A3610" t="str">
            <v>A.01.04.04.01.010501</v>
          </cell>
          <cell r="B3610" t="str">
            <v>扫描及信号板</v>
          </cell>
          <cell r="C3610" t="str">
            <v>设备_通信类_程控交换机设备_调度交换机_ZXD1000_扫描及信号板</v>
          </cell>
          <cell r="D3610" t="str">
            <v>SSU  配齐所需线缆</v>
          </cell>
          <cell r="E3610" t="str">
            <v>套</v>
          </cell>
        </row>
        <row r="3610">
          <cell r="H3610" t="str">
            <v>9499.9905</v>
          </cell>
          <cell r="I3610" t="str">
            <v>外购</v>
          </cell>
        </row>
        <row r="3611">
          <cell r="A3611" t="str">
            <v>A.01.04.04.01.010502</v>
          </cell>
          <cell r="B3611" t="str">
            <v>时隙交换板</v>
          </cell>
          <cell r="C3611" t="str">
            <v>设备_通信类_程控交换机设备_调度交换机_ZXD1000_时隙交换板</v>
          </cell>
          <cell r="D3611" t="str">
            <v>TSU  配齐所需线缆</v>
          </cell>
          <cell r="E3611" t="str">
            <v>套</v>
          </cell>
        </row>
        <row r="3611">
          <cell r="H3611" t="str">
            <v>9499.9905</v>
          </cell>
          <cell r="I3611" t="str">
            <v>外购</v>
          </cell>
        </row>
        <row r="3612">
          <cell r="A3612" t="str">
            <v>A.01.04.04.01.010503</v>
          </cell>
          <cell r="B3612" t="str">
            <v>调度台</v>
          </cell>
          <cell r="C3612" t="str">
            <v>设备_通信类_程控交换机设备_调度交换机_ZXD1000_调度台</v>
          </cell>
          <cell r="D3612" t="str">
            <v>D20，19英寸、主机、座席、触摸屏</v>
          </cell>
          <cell r="E3612" t="str">
            <v>套</v>
          </cell>
        </row>
        <row r="3612">
          <cell r="H3612" t="str">
            <v>13200</v>
          </cell>
          <cell r="I3612" t="str">
            <v>外购</v>
          </cell>
        </row>
        <row r="3613">
          <cell r="A3613" t="str">
            <v>A.01.04.04.01.010504</v>
          </cell>
          <cell r="B3613" t="str">
            <v>接口延伸器</v>
          </cell>
          <cell r="C3613" t="str">
            <v>设备_通信类_程控交换机设备_调度交换机_ZXD1000_接口延伸器</v>
          </cell>
          <cell r="D3613" t="str">
            <v>U接口</v>
          </cell>
          <cell r="E3613" t="str">
            <v>套</v>
          </cell>
        </row>
        <row r="3613">
          <cell r="H3613" t="str">
            <v>13200</v>
          </cell>
          <cell r="I3613" t="str">
            <v>外购</v>
          </cell>
        </row>
        <row r="3614">
          <cell r="A3614" t="str">
            <v>A.01.04.04.01.010601</v>
          </cell>
          <cell r="B3614" t="str">
            <v>中兴信息调度机机柜</v>
          </cell>
          <cell r="C3614" t="str">
            <v>设备_通信类_程控交换机设备_调度交换机_ZXD1000_中兴信息调度机机柜</v>
          </cell>
          <cell r="D3614" t="str">
            <v>25英寸安装</v>
          </cell>
          <cell r="E3614" t="str">
            <v>台</v>
          </cell>
          <cell r="F3614" t="str">
            <v>中兴信息</v>
          </cell>
        </row>
        <row r="3614">
          <cell r="H3614" t="str">
            <v>5000</v>
          </cell>
          <cell r="I3614" t="str">
            <v>外购</v>
          </cell>
        </row>
        <row r="3615">
          <cell r="A3615" t="str">
            <v>A.01.04.04.02</v>
          </cell>
          <cell r="B3615" t="str">
            <v>MAP-128</v>
          </cell>
          <cell r="C3615" t="str">
            <v>设备_通信类_程控交换机设备_调度交换机_MAP-128</v>
          </cell>
        </row>
        <row r="3616">
          <cell r="A3616" t="str">
            <v>A.01.04.04.02.010100</v>
          </cell>
          <cell r="B3616" t="str">
            <v>MAP-128端口的机框组件（不含机柜，由最终用户提供统一机柜）</v>
          </cell>
          <cell r="C3616" t="str">
            <v>设备_通信类_程控交换机设备_调度交换机_MAP-128_MAP-128端口的机框组件（不含机柜，由最终用户提供统一机柜）</v>
          </cell>
          <cell r="D3616" t="str">
            <v>\</v>
          </cell>
          <cell r="E3616" t="str">
            <v>套</v>
          </cell>
          <cell r="F3616" t="str">
            <v>广州哈里斯</v>
          </cell>
        </row>
        <row r="3616">
          <cell r="H3616" t="str">
            <v>2946</v>
          </cell>
          <cell r="I3616" t="str">
            <v>外购</v>
          </cell>
        </row>
        <row r="3617">
          <cell r="A3617" t="str">
            <v>A.01.04.04.02.020100</v>
          </cell>
          <cell r="B3617" t="str">
            <v>中央处理器</v>
          </cell>
          <cell r="C3617" t="str">
            <v>设备_通信类_程控交换机设备_调度交换机_MAP-128_中央处理器</v>
          </cell>
          <cell r="D3617" t="str">
            <v>SCPU</v>
          </cell>
          <cell r="E3617" t="str">
            <v>块</v>
          </cell>
          <cell r="F3617" t="str">
            <v>广州哈里斯</v>
          </cell>
        </row>
        <row r="3617">
          <cell r="H3617" t="str">
            <v>2946</v>
          </cell>
          <cell r="I3617" t="str">
            <v>外购</v>
          </cell>
        </row>
        <row r="3618">
          <cell r="A3618" t="str">
            <v>A.01.04.04.02.030100</v>
          </cell>
          <cell r="B3618" t="str">
            <v>冗余存贮器板</v>
          </cell>
          <cell r="C3618" t="str">
            <v>设备_通信类_程控交换机设备_调度交换机_MAP-128_冗余存贮器板</v>
          </cell>
          <cell r="D3618" t="str">
            <v>RMU</v>
          </cell>
          <cell r="E3618" t="str">
            <v>块</v>
          </cell>
          <cell r="F3618" t="str">
            <v>广州哈里斯</v>
          </cell>
        </row>
        <row r="3618">
          <cell r="H3618" t="str">
            <v>2946</v>
          </cell>
          <cell r="I3618" t="str">
            <v>外购</v>
          </cell>
        </row>
        <row r="3619">
          <cell r="A3619" t="str">
            <v>A.01.04.04.02.040100</v>
          </cell>
          <cell r="B3619" t="str">
            <v>Ｃ—总线服务板</v>
          </cell>
          <cell r="C3619" t="str">
            <v>设备_通信类_程控交换机设备_调度交换机_MAP-128_Ｃ—总线服务板</v>
          </cell>
          <cell r="D3619" t="str">
            <v>\</v>
          </cell>
          <cell r="E3619" t="str">
            <v>块</v>
          </cell>
          <cell r="F3619" t="str">
            <v>广州哈里斯</v>
          </cell>
        </row>
        <row r="3619">
          <cell r="H3619" t="str">
            <v>2946</v>
          </cell>
          <cell r="I3619" t="str">
            <v>外购</v>
          </cell>
        </row>
        <row r="3620">
          <cell r="A3620" t="str">
            <v>A.01.04.04.02.050100</v>
          </cell>
          <cell r="B3620" t="str">
            <v>电话定时板</v>
          </cell>
          <cell r="C3620" t="str">
            <v>设备_通信类_程控交换机设备_调度交换机_MAP-128_电话定时板</v>
          </cell>
          <cell r="D3620" t="str">
            <v>\</v>
          </cell>
          <cell r="E3620" t="str">
            <v>块</v>
          </cell>
          <cell r="F3620" t="str">
            <v>广州哈里斯</v>
          </cell>
        </row>
        <row r="3620">
          <cell r="H3620" t="str">
            <v>2946</v>
          </cell>
          <cell r="I3620" t="str">
            <v>外购</v>
          </cell>
        </row>
        <row r="3621">
          <cell r="A3621" t="str">
            <v>A.01.04.04.02.060100</v>
          </cell>
          <cell r="B3621" t="str">
            <v>会议及信号音板</v>
          </cell>
          <cell r="C3621" t="str">
            <v>设备_通信类_程控交换机设备_调度交换机_MAP-128_会议及信号音板</v>
          </cell>
          <cell r="D3621" t="str">
            <v>\</v>
          </cell>
          <cell r="E3621" t="str">
            <v>块</v>
          </cell>
          <cell r="F3621" t="str">
            <v>广州哈里斯</v>
          </cell>
        </row>
        <row r="3621">
          <cell r="H3621" t="str">
            <v>2946</v>
          </cell>
          <cell r="I3621" t="str">
            <v>外购</v>
          </cell>
        </row>
        <row r="3622">
          <cell r="A3622" t="str">
            <v>A.01.04.04.02.070100</v>
          </cell>
          <cell r="B3622" t="str">
            <v>时隙交换板</v>
          </cell>
          <cell r="C3622" t="str">
            <v>设备_通信类_程控交换机设备_调度交换机_MAP-128_时隙交换板</v>
          </cell>
          <cell r="D3622" t="str">
            <v>\</v>
          </cell>
          <cell r="E3622" t="str">
            <v>块</v>
          </cell>
          <cell r="F3622" t="str">
            <v>广州哈里斯</v>
          </cell>
        </row>
        <row r="3622">
          <cell r="H3622" t="str">
            <v>2946</v>
          </cell>
          <cell r="I3622" t="str">
            <v>外购</v>
          </cell>
        </row>
        <row r="3623">
          <cell r="A3623" t="str">
            <v>A.01.04.04.02.080100</v>
          </cell>
          <cell r="B3623" t="str">
            <v>信号扫描板</v>
          </cell>
          <cell r="C3623" t="str">
            <v>设备_通信类_程控交换机设备_调度交换机_MAP-128_信号扫描板</v>
          </cell>
          <cell r="D3623" t="str">
            <v>\</v>
          </cell>
          <cell r="E3623" t="str">
            <v>块</v>
          </cell>
          <cell r="F3623" t="str">
            <v>广州哈里斯</v>
          </cell>
        </row>
        <row r="3623">
          <cell r="H3623" t="str">
            <v>2946</v>
          </cell>
          <cell r="I3623" t="str">
            <v>外购</v>
          </cell>
        </row>
        <row r="3624">
          <cell r="A3624" t="str">
            <v>A.01.04.04.02.090100</v>
          </cell>
          <cell r="B3624" t="str">
            <v>网络多功能板</v>
          </cell>
          <cell r="C3624" t="str">
            <v>设备_通信类_程控交换机设备_调度交换机_MAP-128_网络多功能板</v>
          </cell>
          <cell r="D3624" t="str">
            <v>CFU-1 (16单元)</v>
          </cell>
          <cell r="E3624" t="str">
            <v>块</v>
          </cell>
          <cell r="F3624" t="str">
            <v>广州哈里斯</v>
          </cell>
        </row>
        <row r="3624">
          <cell r="H3624" t="str">
            <v>2946</v>
          </cell>
          <cell r="I3624" t="str">
            <v>外购</v>
          </cell>
        </row>
        <row r="3625">
          <cell r="A3625" t="str">
            <v>A.01.04.04.02.100100</v>
          </cell>
          <cell r="B3625" t="str">
            <v>模拟用户板/支持来电显示(16单元)</v>
          </cell>
          <cell r="C3625" t="str">
            <v>设备_通信类_程控交换机设备_调度交换机_MAP-128_模拟用户板/支持来电显示(16单元)</v>
          </cell>
          <cell r="D3625" t="str">
            <v>\</v>
          </cell>
          <cell r="E3625" t="str">
            <v>块</v>
          </cell>
          <cell r="F3625" t="str">
            <v>广州哈里斯</v>
          </cell>
        </row>
        <row r="3625">
          <cell r="H3625" t="str">
            <v>2946</v>
          </cell>
          <cell r="I3625" t="str">
            <v>外购</v>
          </cell>
        </row>
        <row r="3626">
          <cell r="A3626" t="str">
            <v>A.01.04.04.02.110100</v>
          </cell>
          <cell r="B3626" t="str">
            <v>2MB数字中继板(30+2)单元</v>
          </cell>
          <cell r="C3626" t="str">
            <v>设备_通信类_程控交换机设备_调度交换机_MAP-128_2MB数字中继板(30+2)单元</v>
          </cell>
          <cell r="D3626" t="str">
            <v>\</v>
          </cell>
          <cell r="E3626" t="str">
            <v>块</v>
          </cell>
          <cell r="F3626" t="str">
            <v>广州哈里斯</v>
          </cell>
        </row>
        <row r="3626">
          <cell r="H3626" t="str">
            <v>2946</v>
          </cell>
          <cell r="I3626" t="str">
            <v>外购</v>
          </cell>
        </row>
        <row r="3627">
          <cell r="A3627" t="str">
            <v>A.01.04.04.02.120100</v>
          </cell>
          <cell r="B3627" t="str">
            <v>25对配线电缆及插头(30米/条)</v>
          </cell>
          <cell r="C3627" t="str">
            <v>设备_通信类_程控交换机设备_调度交换机_MAP-128_25对配线电缆及插头(30米/条)</v>
          </cell>
          <cell r="D3627" t="str">
            <v>\</v>
          </cell>
          <cell r="E3627" t="str">
            <v>套</v>
          </cell>
          <cell r="F3627" t="str">
            <v>广州哈里斯</v>
          </cell>
        </row>
        <row r="3627">
          <cell r="H3627" t="str">
            <v>600</v>
          </cell>
          <cell r="I3627" t="str">
            <v>外购</v>
          </cell>
        </row>
        <row r="3628">
          <cell r="A3628" t="str">
            <v>A.01.04.04.02.130100</v>
          </cell>
          <cell r="B3628" t="str">
            <v>G32版本系统软件</v>
          </cell>
          <cell r="C3628" t="str">
            <v>设备_通信类_程控交换机设备_调度交换机_MAP-128_G32版本系统软件</v>
          </cell>
          <cell r="D3628" t="str">
            <v>\</v>
          </cell>
          <cell r="E3628" t="str">
            <v>套</v>
          </cell>
          <cell r="F3628" t="str">
            <v>广州哈里斯</v>
          </cell>
        </row>
        <row r="3628">
          <cell r="H3628" t="str">
            <v>2946</v>
          </cell>
          <cell r="I3628" t="str">
            <v>外购</v>
          </cell>
        </row>
        <row r="3629">
          <cell r="A3629" t="str">
            <v>A.01.04.04.02.140100</v>
          </cell>
          <cell r="B3629" t="str">
            <v>中国一号信令</v>
          </cell>
          <cell r="C3629" t="str">
            <v>设备_通信类_程控交换机设备_调度交换机_MAP-128_中国一号信令</v>
          </cell>
          <cell r="D3629" t="str">
            <v>\</v>
          </cell>
          <cell r="E3629" t="str">
            <v>套</v>
          </cell>
          <cell r="F3629" t="str">
            <v>广州哈里斯</v>
          </cell>
        </row>
        <row r="3629">
          <cell r="H3629" t="str">
            <v>2946</v>
          </cell>
          <cell r="I3629" t="str">
            <v>外购</v>
          </cell>
        </row>
        <row r="3630">
          <cell r="A3630" t="str">
            <v>A.01.04.04.02.150100</v>
          </cell>
          <cell r="B3630" t="str">
            <v>R3信令</v>
          </cell>
          <cell r="C3630" t="str">
            <v>设备_通信类_程控交换机设备_调度交换机_MAP-128_R3信令</v>
          </cell>
          <cell r="D3630" t="str">
            <v>\</v>
          </cell>
          <cell r="E3630" t="str">
            <v>套</v>
          </cell>
          <cell r="F3630" t="str">
            <v>广州哈里斯</v>
          </cell>
        </row>
        <row r="3630">
          <cell r="H3630" t="str">
            <v>2946</v>
          </cell>
          <cell r="I3630" t="str">
            <v>外购</v>
          </cell>
        </row>
        <row r="3631">
          <cell r="A3631" t="str">
            <v>A.01.04.04.02.160100</v>
          </cell>
          <cell r="B3631" t="str">
            <v>专用网自动号码识别</v>
          </cell>
          <cell r="C3631" t="str">
            <v>设备_通信类_程控交换机设备_调度交换机_MAP-128_专用网自动号码识别</v>
          </cell>
          <cell r="D3631" t="str">
            <v>\</v>
          </cell>
          <cell r="E3631" t="str">
            <v>套</v>
          </cell>
          <cell r="F3631" t="str">
            <v>广州哈里斯</v>
          </cell>
        </row>
        <row r="3631">
          <cell r="H3631" t="str">
            <v>2946</v>
          </cell>
          <cell r="I3631" t="str">
            <v>外购</v>
          </cell>
        </row>
        <row r="3632">
          <cell r="A3632" t="str">
            <v>A.01.04.04.02.170100</v>
          </cell>
          <cell r="B3632" t="str">
            <v>透明网络ISDN PRI(用于HDN)</v>
          </cell>
          <cell r="C3632" t="str">
            <v>设备_通信类_程控交换机设备_调度交换机_MAP-128_透明网络ISDN PRI(用于HDN)</v>
          </cell>
          <cell r="D3632" t="str">
            <v>\</v>
          </cell>
          <cell r="E3632" t="str">
            <v>套</v>
          </cell>
          <cell r="F3632" t="str">
            <v>广州哈里斯</v>
          </cell>
        </row>
        <row r="3632">
          <cell r="H3632" t="str">
            <v>2946</v>
          </cell>
          <cell r="I3632" t="str">
            <v>外购</v>
          </cell>
        </row>
        <row r="3633">
          <cell r="A3633" t="str">
            <v>A.01.04.04.02.180100</v>
          </cell>
          <cell r="B3633" t="str">
            <v>ISDN  BRI功能</v>
          </cell>
          <cell r="C3633" t="str">
            <v>设备_通信类_程控交换机设备_调度交换机_MAP-128_ISDN  BRI功能</v>
          </cell>
          <cell r="D3633" t="str">
            <v>\</v>
          </cell>
          <cell r="E3633" t="str">
            <v>套</v>
          </cell>
          <cell r="F3633" t="str">
            <v>广州哈里斯</v>
          </cell>
        </row>
        <row r="3633">
          <cell r="H3633" t="str">
            <v>2946</v>
          </cell>
          <cell r="I3633" t="str">
            <v>外购</v>
          </cell>
        </row>
        <row r="3634">
          <cell r="A3634" t="str">
            <v>A.01.04.04.02.190100</v>
          </cell>
          <cell r="B3634" t="str">
            <v>定时叫醒</v>
          </cell>
          <cell r="C3634" t="str">
            <v>设备_通信类_程控交换机设备_调度交换机_MAP-128_定时叫醒</v>
          </cell>
          <cell r="D3634" t="str">
            <v>\</v>
          </cell>
          <cell r="E3634" t="str">
            <v>套</v>
          </cell>
          <cell r="F3634" t="str">
            <v>广州哈里斯</v>
          </cell>
        </row>
        <row r="3634">
          <cell r="H3634" t="str">
            <v>2946</v>
          </cell>
          <cell r="I3634" t="str">
            <v>外购</v>
          </cell>
        </row>
        <row r="3635">
          <cell r="A3635" t="str">
            <v>A.01.04.04.02.200100</v>
          </cell>
          <cell r="B3635" t="str">
            <v>主叫号码显示</v>
          </cell>
          <cell r="C3635" t="str">
            <v>设备_通信类_程控交换机设备_调度交换机_MAP-128_主叫号码显示</v>
          </cell>
          <cell r="D3635" t="str">
            <v>\</v>
          </cell>
          <cell r="E3635" t="str">
            <v>套</v>
          </cell>
          <cell r="F3635" t="str">
            <v>广州哈里斯</v>
          </cell>
        </row>
        <row r="3635">
          <cell r="H3635" t="str">
            <v>2946</v>
          </cell>
          <cell r="I3635" t="str">
            <v>外购</v>
          </cell>
        </row>
        <row r="3636">
          <cell r="A3636" t="str">
            <v>A.01.04.04.02.210100</v>
          </cell>
          <cell r="B3636" t="str">
            <v>特权呼叫</v>
          </cell>
          <cell r="C3636" t="str">
            <v>设备_通信类_程控交换机设备_调度交换机_MAP-128_特权呼叫</v>
          </cell>
          <cell r="D3636" t="str">
            <v>\</v>
          </cell>
          <cell r="E3636" t="str">
            <v>套</v>
          </cell>
          <cell r="F3636" t="str">
            <v>广州哈里斯</v>
          </cell>
        </row>
        <row r="3636">
          <cell r="H3636" t="str">
            <v>2946</v>
          </cell>
          <cell r="I3636" t="str">
            <v>外购</v>
          </cell>
        </row>
        <row r="3637">
          <cell r="A3637" t="str">
            <v>A.01.04.04.02.220100</v>
          </cell>
          <cell r="B3637" t="str">
            <v>碰头电话会议</v>
          </cell>
          <cell r="C3637" t="str">
            <v>设备_通信类_程控交换机设备_调度交换机_MAP-128_碰头电话会议</v>
          </cell>
          <cell r="D3637" t="str">
            <v>\</v>
          </cell>
          <cell r="E3637" t="str">
            <v>套</v>
          </cell>
          <cell r="F3637" t="str">
            <v>广州哈里斯</v>
          </cell>
        </row>
        <row r="3637">
          <cell r="H3637" t="str">
            <v>2946</v>
          </cell>
          <cell r="I3637" t="str">
            <v>外购</v>
          </cell>
        </row>
        <row r="3638">
          <cell r="A3638" t="str">
            <v>A.01.04.04.02.230100</v>
          </cell>
          <cell r="B3638" t="str">
            <v>授权码(１组—1001个)</v>
          </cell>
          <cell r="C3638" t="str">
            <v>设备_通信类_程控交换机设备_调度交换机_MAP-128_授权码(１组—1001个)</v>
          </cell>
          <cell r="D3638" t="str">
            <v>\</v>
          </cell>
          <cell r="E3638" t="str">
            <v>组</v>
          </cell>
          <cell r="F3638" t="str">
            <v>广州哈里斯</v>
          </cell>
        </row>
        <row r="3638">
          <cell r="H3638" t="str">
            <v>2946</v>
          </cell>
          <cell r="I3638" t="str">
            <v>外购</v>
          </cell>
        </row>
        <row r="3639">
          <cell r="A3639" t="str">
            <v>A.01.04.04.02.240100</v>
          </cell>
          <cell r="B3639" t="str">
            <v>话务台呼叫处理</v>
          </cell>
          <cell r="C3639" t="str">
            <v>设备_通信类_程控交换机设备_调度交换机_MAP-128_话务台呼叫处理</v>
          </cell>
          <cell r="D3639" t="str">
            <v>\</v>
          </cell>
          <cell r="E3639" t="str">
            <v>套</v>
          </cell>
          <cell r="F3639" t="str">
            <v>广州哈里斯</v>
          </cell>
        </row>
        <row r="3639">
          <cell r="H3639" t="str">
            <v>2946</v>
          </cell>
          <cell r="I3639" t="str">
            <v>外购</v>
          </cell>
        </row>
        <row r="3640">
          <cell r="A3640" t="str">
            <v>A.01.04.04.02.250100</v>
          </cell>
          <cell r="B3640" t="str">
            <v>可调传输衰耗</v>
          </cell>
          <cell r="C3640" t="str">
            <v>设备_通信类_程控交换机设备_调度交换机_MAP-128_可调传输衰耗</v>
          </cell>
          <cell r="D3640" t="str">
            <v>\</v>
          </cell>
          <cell r="E3640" t="str">
            <v>套</v>
          </cell>
          <cell r="F3640" t="str">
            <v>广州哈里斯</v>
          </cell>
        </row>
        <row r="3640">
          <cell r="H3640" t="str">
            <v>2946</v>
          </cell>
          <cell r="I3640" t="str">
            <v>外购</v>
          </cell>
        </row>
        <row r="3641">
          <cell r="A3641" t="str">
            <v>A.01.04.04.02.260100</v>
          </cell>
          <cell r="B3641" t="str">
            <v>直接向系统内拨号</v>
          </cell>
          <cell r="C3641" t="str">
            <v>设备_通信类_程控交换机设备_调度交换机_MAP-128_直接向系统内拨号</v>
          </cell>
          <cell r="D3641" t="str">
            <v>DISA</v>
          </cell>
          <cell r="E3641" t="str">
            <v>块</v>
          </cell>
          <cell r="F3641" t="str">
            <v>广州哈里斯</v>
          </cell>
        </row>
        <row r="3641">
          <cell r="H3641" t="str">
            <v>2946</v>
          </cell>
          <cell r="I3641" t="str">
            <v>外购</v>
          </cell>
        </row>
        <row r="3642">
          <cell r="A3642" t="str">
            <v>A.01.04.04.02.270100</v>
          </cell>
          <cell r="B3642" t="str">
            <v>均匀呼叫分布(1组)</v>
          </cell>
          <cell r="C3642" t="str">
            <v>设备_通信类_程控交换机设备_调度交换机_MAP-128_均匀呼叫分布(1组)</v>
          </cell>
          <cell r="D3642" t="str">
            <v>\</v>
          </cell>
          <cell r="E3642" t="str">
            <v>组</v>
          </cell>
          <cell r="F3642" t="str">
            <v>广州哈里斯</v>
          </cell>
        </row>
        <row r="3642">
          <cell r="H3642" t="str">
            <v>2946</v>
          </cell>
          <cell r="I3642" t="str">
            <v>外购</v>
          </cell>
        </row>
        <row r="3643">
          <cell r="A3643" t="str">
            <v>A.01.04.04.02.280100</v>
          </cell>
          <cell r="B3643" t="str">
            <v>系统缩位拨号(1000个)</v>
          </cell>
          <cell r="C3643" t="str">
            <v>设备_通信类_程控交换机设备_调度交换机_MAP-128_系统缩位拨号(1000个)</v>
          </cell>
          <cell r="D3643" t="str">
            <v>\</v>
          </cell>
          <cell r="E3643" t="str">
            <v>套</v>
          </cell>
          <cell r="F3643" t="str">
            <v>广州哈里斯</v>
          </cell>
        </row>
        <row r="3643">
          <cell r="H3643" t="str">
            <v>2946</v>
          </cell>
          <cell r="I3643" t="str">
            <v>外购</v>
          </cell>
        </row>
        <row r="3644">
          <cell r="A3644" t="str">
            <v>A.01.04.04.02.290100</v>
          </cell>
          <cell r="B3644" t="str">
            <v>分机缩位拨号(4000个)</v>
          </cell>
          <cell r="C3644" t="str">
            <v>设备_通信类_程控交换机设备_调度交换机_MAP-128_分机缩位拨号(4000个)</v>
          </cell>
          <cell r="D3644" t="str">
            <v>\</v>
          </cell>
          <cell r="E3644" t="str">
            <v>套</v>
          </cell>
          <cell r="F3644" t="str">
            <v>广州哈里斯</v>
          </cell>
        </row>
        <row r="3644">
          <cell r="H3644" t="str">
            <v>2946</v>
          </cell>
          <cell r="I3644" t="str">
            <v>外购</v>
          </cell>
        </row>
        <row r="3645">
          <cell r="A3645" t="str">
            <v>A.01.04.04.02.300100</v>
          </cell>
          <cell r="B3645" t="str">
            <v>分机呼叫处理</v>
          </cell>
          <cell r="C3645" t="str">
            <v>设备_通信类_程控交换机设备_调度交换机_MAP-128_分机呼叫处理</v>
          </cell>
          <cell r="D3645" t="str">
            <v>\</v>
          </cell>
          <cell r="E3645" t="str">
            <v>套</v>
          </cell>
          <cell r="F3645" t="str">
            <v>广州哈里斯</v>
          </cell>
        </row>
        <row r="3645">
          <cell r="H3645" t="str">
            <v>2946</v>
          </cell>
          <cell r="I3645" t="str">
            <v>外购</v>
          </cell>
        </row>
        <row r="3646">
          <cell r="A3646" t="str">
            <v>A.01.04.04.02.310100</v>
          </cell>
          <cell r="B3646" t="str">
            <v>中继线组(15组)(注:省/网局整机设备中继组线基本配置为90组)</v>
          </cell>
          <cell r="C3646" t="str">
            <v>设备_通信类_程控交换机设备_调度交换机_MAP-128_中继线组(15组)(注:省/网局整机设备中继组线基本配置为90组)</v>
          </cell>
          <cell r="D3646" t="str">
            <v>\</v>
          </cell>
          <cell r="E3646" t="str">
            <v>套</v>
          </cell>
          <cell r="F3646" t="str">
            <v>广州哈里斯</v>
          </cell>
        </row>
        <row r="3646">
          <cell r="H3646" t="str">
            <v>2946</v>
          </cell>
          <cell r="I3646" t="str">
            <v>外购</v>
          </cell>
        </row>
        <row r="3647">
          <cell r="A3647" t="str">
            <v>A.01.04.04.02.320100</v>
          </cell>
          <cell r="B3647" t="str">
            <v>汇接中继</v>
          </cell>
          <cell r="C3647" t="str">
            <v>设备_通信类_程控交换机设备_调度交换机_MAP-128_汇接中继</v>
          </cell>
          <cell r="D3647" t="str">
            <v>\</v>
          </cell>
          <cell r="E3647" t="str">
            <v>套</v>
          </cell>
          <cell r="F3647" t="str">
            <v>广州哈里斯</v>
          </cell>
        </row>
        <row r="3647">
          <cell r="H3647" t="str">
            <v>2946</v>
          </cell>
          <cell r="I3647" t="str">
            <v>外购</v>
          </cell>
        </row>
        <row r="3648">
          <cell r="A3648" t="str">
            <v>A.01.04.04.02.330100</v>
          </cell>
          <cell r="B3648" t="str">
            <v>挂机排队</v>
          </cell>
          <cell r="C3648" t="str">
            <v>设备_通信类_程控交换机设备_调度交换机_MAP-128_挂机排队</v>
          </cell>
          <cell r="D3648" t="str">
            <v>\</v>
          </cell>
          <cell r="E3648" t="str">
            <v>套</v>
          </cell>
          <cell r="F3648" t="str">
            <v>广州哈里斯</v>
          </cell>
        </row>
        <row r="3648">
          <cell r="H3648" t="str">
            <v>2946</v>
          </cell>
          <cell r="I3648" t="str">
            <v>外购</v>
          </cell>
        </row>
        <row r="3649">
          <cell r="A3649" t="str">
            <v>A.01.04.04.02.340100</v>
          </cell>
          <cell r="B3649" t="str">
            <v>摘机排队</v>
          </cell>
          <cell r="C3649" t="str">
            <v>设备_通信类_程控交换机设备_调度交换机_MAP-128_摘机排队</v>
          </cell>
          <cell r="D3649" t="str">
            <v>\</v>
          </cell>
          <cell r="E3649" t="str">
            <v>套</v>
          </cell>
          <cell r="F3649" t="str">
            <v>广州哈里斯</v>
          </cell>
        </row>
        <row r="3649">
          <cell r="H3649" t="str">
            <v>2946</v>
          </cell>
          <cell r="I3649" t="str">
            <v>外购</v>
          </cell>
        </row>
        <row r="3650">
          <cell r="A3650" t="str">
            <v>A.01.04.04.02.350100</v>
          </cell>
          <cell r="B3650" t="str">
            <v>系统话务量统计</v>
          </cell>
          <cell r="C3650" t="str">
            <v>设备_通信类_程控交换机设备_调度交换机_MAP-128_系统话务量统计</v>
          </cell>
          <cell r="D3650" t="str">
            <v>\</v>
          </cell>
          <cell r="E3650" t="str">
            <v>套</v>
          </cell>
          <cell r="F3650" t="str">
            <v>广州哈里斯</v>
          </cell>
        </row>
        <row r="3650">
          <cell r="H3650" t="str">
            <v>2946</v>
          </cell>
          <cell r="I3650" t="str">
            <v>外购</v>
          </cell>
        </row>
        <row r="3651">
          <cell r="A3651" t="str">
            <v>A.01.04.04.02.360100</v>
          </cell>
          <cell r="B3651" t="str">
            <v>语音邮箱系统(注：需另购配套硬件)</v>
          </cell>
          <cell r="C3651" t="str">
            <v>设备_通信类_程控交换机设备_调度交换机_MAP-128_语音邮箱系统(注：需另购配套硬件)</v>
          </cell>
          <cell r="D3651" t="str">
            <v>\</v>
          </cell>
          <cell r="E3651" t="str">
            <v>套</v>
          </cell>
          <cell r="F3651" t="str">
            <v>广州哈里斯</v>
          </cell>
        </row>
        <row r="3651">
          <cell r="H3651" t="str">
            <v>2946</v>
          </cell>
          <cell r="I3651" t="str">
            <v>外购</v>
          </cell>
        </row>
        <row r="3652">
          <cell r="A3652" t="str">
            <v>A.01.04.04.02.370100</v>
          </cell>
          <cell r="B3652" t="str">
            <v>话机留言(注：需另购留言灯电源)</v>
          </cell>
          <cell r="C3652" t="str">
            <v>设备_通信类_程控交换机设备_调度交换机_MAP-128_话机留言(注：需另购留言灯电源)</v>
          </cell>
          <cell r="D3652" t="str">
            <v>\</v>
          </cell>
          <cell r="E3652" t="str">
            <v>套</v>
          </cell>
          <cell r="F3652" t="str">
            <v>广州哈里斯</v>
          </cell>
        </row>
        <row r="3652">
          <cell r="H3652" t="str">
            <v>2946</v>
          </cell>
          <cell r="I3652" t="str">
            <v>外购</v>
          </cell>
        </row>
        <row r="3653">
          <cell r="A3653" t="str">
            <v>A.01.04.04.02.380100</v>
          </cell>
          <cell r="B3653" t="str">
            <v>呼叫记录(CDR-50000个)</v>
          </cell>
          <cell r="C3653" t="str">
            <v>设备_通信类_程控交换机设备_调度交换机_MAP-128_呼叫记录(CDR-50000个)</v>
          </cell>
          <cell r="D3653" t="str">
            <v>\</v>
          </cell>
          <cell r="E3653" t="str">
            <v>套</v>
          </cell>
          <cell r="F3653" t="str">
            <v>广州哈里斯</v>
          </cell>
        </row>
        <row r="3653">
          <cell r="H3653" t="str">
            <v>2946</v>
          </cell>
          <cell r="I3653" t="str">
            <v>外购</v>
          </cell>
        </row>
        <row r="3654">
          <cell r="A3654" t="str">
            <v>A.01.04.04.02.390100</v>
          </cell>
          <cell r="B3654" t="str">
            <v>话务台集中服务</v>
          </cell>
          <cell r="C3654" t="str">
            <v>设备_通信类_程控交换机设备_调度交换机_MAP-128_话务台集中服务</v>
          </cell>
          <cell r="D3654" t="str">
            <v>\</v>
          </cell>
          <cell r="E3654" t="str">
            <v>套</v>
          </cell>
          <cell r="F3654" t="str">
            <v>广州哈里斯</v>
          </cell>
        </row>
        <row r="3654">
          <cell r="H3654" t="str">
            <v>2946</v>
          </cell>
          <cell r="I3654" t="str">
            <v>外购</v>
          </cell>
        </row>
        <row r="3655">
          <cell r="A3655" t="str">
            <v>A.01.04.04.02.400100</v>
          </cell>
          <cell r="B3655" t="str">
            <v>Q-sig(用于专网Q信令)</v>
          </cell>
          <cell r="C3655" t="str">
            <v>设备_通信类_程控交换机设备_调度交换机_MAP-128_Q-sig(用于专网Q信令)</v>
          </cell>
          <cell r="D3655" t="str">
            <v>\</v>
          </cell>
          <cell r="E3655" t="str">
            <v>套</v>
          </cell>
          <cell r="F3655" t="str">
            <v>广州哈里斯</v>
          </cell>
        </row>
        <row r="3655">
          <cell r="H3655" t="str">
            <v>2946</v>
          </cell>
          <cell r="I3655" t="str">
            <v>外购</v>
          </cell>
        </row>
        <row r="3656">
          <cell r="A3656" t="str">
            <v>A.01.04.04.02.410100</v>
          </cell>
          <cell r="B3656" t="str">
            <v>ETSI标准PRI信令</v>
          </cell>
          <cell r="C3656" t="str">
            <v>设备_通信类_程控交换机设备_调度交换机_MAP-128_ETSI标准PRI信令</v>
          </cell>
          <cell r="D3656" t="str">
            <v>\</v>
          </cell>
          <cell r="E3656" t="str">
            <v>套</v>
          </cell>
          <cell r="F3656" t="str">
            <v>广州哈里斯</v>
          </cell>
        </row>
        <row r="3656">
          <cell r="H3656" t="str">
            <v>2946</v>
          </cell>
          <cell r="I3656" t="str">
            <v>外购</v>
          </cell>
        </row>
        <row r="3657">
          <cell r="A3657" t="str">
            <v>A.01.04.04.02.420100</v>
          </cell>
          <cell r="B3657" t="str">
            <v>TeleARK V33视频调度台主机（一体化，触摸屏，双手机，含视频功能）</v>
          </cell>
          <cell r="C3657" t="str">
            <v>设备_通信类_程控交换机设备_调度交换机_MAP-128_TeleARK V33视频调度台主机（一体化，触摸屏，双手机，含视频功能）</v>
          </cell>
          <cell r="D3657" t="str">
            <v>\</v>
          </cell>
          <cell r="E3657" t="str">
            <v>套</v>
          </cell>
          <cell r="F3657" t="str">
            <v>广州哈里斯</v>
          </cell>
        </row>
        <row r="3657">
          <cell r="H3657" t="str">
            <v>2946</v>
          </cell>
          <cell r="I3657" t="str">
            <v>外购</v>
          </cell>
        </row>
        <row r="3658">
          <cell r="A3658" t="str">
            <v>A.01.04.04.02.430100</v>
          </cell>
          <cell r="B3658" t="str">
            <v>19寸液晶触摸显示屏组件</v>
          </cell>
          <cell r="C3658" t="str">
            <v>设备_通信类_程控交换机设备_调度交换机_MAP-128_19寸液晶触摸显示屏组件</v>
          </cell>
          <cell r="D3658" t="str">
            <v>\</v>
          </cell>
          <cell r="E3658" t="str">
            <v>台</v>
          </cell>
          <cell r="F3658" t="str">
            <v>广州哈里斯</v>
          </cell>
        </row>
        <row r="3658">
          <cell r="H3658" t="str">
            <v>2946</v>
          </cell>
          <cell r="I3658" t="str">
            <v>外购</v>
          </cell>
        </row>
        <row r="3659">
          <cell r="A3659" t="str">
            <v>A.01.04.04.02.440100</v>
          </cell>
          <cell r="B3659" t="str">
            <v>DBRI 调度接口板（8单元）</v>
          </cell>
          <cell r="C3659" t="str">
            <v>设备_通信类_程控交换机设备_调度交换机_MAP-128_DBRI 调度接口板（8单元）</v>
          </cell>
          <cell r="D3659" t="str">
            <v>\</v>
          </cell>
          <cell r="E3659" t="str">
            <v>块</v>
          </cell>
          <cell r="F3659" t="str">
            <v>广州哈里斯</v>
          </cell>
        </row>
        <row r="3659">
          <cell r="H3659" t="str">
            <v>2946</v>
          </cell>
          <cell r="I3659" t="str">
            <v>外购</v>
          </cell>
        </row>
        <row r="3660">
          <cell r="A3660" t="str">
            <v>A.01.04.04.02.450100</v>
          </cell>
          <cell r="B3660" t="str">
            <v>TeleARK 调度台维护软件</v>
          </cell>
          <cell r="C3660" t="str">
            <v>设备_通信类_程控交换机设备_调度交换机_MAP-128_TeleARK 调度台维护软件</v>
          </cell>
          <cell r="D3660" t="str">
            <v>\</v>
          </cell>
          <cell r="E3660" t="str">
            <v>套</v>
          </cell>
          <cell r="F3660" t="str">
            <v>广州哈里斯</v>
          </cell>
        </row>
        <row r="3660">
          <cell r="H3660" t="str">
            <v>2946</v>
          </cell>
          <cell r="I3660" t="str">
            <v>外购</v>
          </cell>
        </row>
        <row r="3661">
          <cell r="A3661" t="str">
            <v>A.01.04.04.02.460100</v>
          </cell>
          <cell r="B3661" t="str">
            <v>16通道数字录音系统（录音时间不小于1000小时）（不含显示器）</v>
          </cell>
          <cell r="C3661" t="str">
            <v>设备_通信类_程控交换机设备_调度交换机_MAP-128_16通道数字录音系统（录音时间不小于1000小时）（不含显示器）</v>
          </cell>
          <cell r="D3661" t="str">
            <v>\</v>
          </cell>
          <cell r="E3661" t="str">
            <v>套</v>
          </cell>
          <cell r="F3661" t="str">
            <v>广州哈里斯</v>
          </cell>
        </row>
        <row r="3661">
          <cell r="H3661" t="str">
            <v>2946</v>
          </cell>
          <cell r="I3661" t="str">
            <v>外购</v>
          </cell>
        </row>
        <row r="3662">
          <cell r="A3662" t="str">
            <v>A.01.04.04.02.470100</v>
          </cell>
          <cell r="B3662" t="str">
            <v>工程配料包</v>
          </cell>
          <cell r="C3662" t="str">
            <v>设备_通信类_程控交换机设备_调度交换机_MAP-128_工程配料包</v>
          </cell>
          <cell r="D3662" t="str">
            <v>\</v>
          </cell>
          <cell r="E3662" t="str">
            <v>套</v>
          </cell>
          <cell r="F3662" t="str">
            <v>广州哈里斯</v>
          </cell>
        </row>
        <row r="3662">
          <cell r="H3662" t="str">
            <v>2946</v>
          </cell>
          <cell r="I3662" t="str">
            <v>外购</v>
          </cell>
        </row>
        <row r="3663">
          <cell r="A3663" t="str">
            <v>A.01.04.04.02.480100</v>
          </cell>
          <cell r="B3663" t="str">
            <v>大工具箱</v>
          </cell>
          <cell r="C3663" t="str">
            <v>设备_通信类_程控交换机设备_调度交换机_MAP-128_大工具箱</v>
          </cell>
          <cell r="D3663" t="str">
            <v>\</v>
          </cell>
          <cell r="E3663" t="str">
            <v>套</v>
          </cell>
          <cell r="F3663" t="str">
            <v>广州哈里斯</v>
          </cell>
        </row>
        <row r="3663">
          <cell r="H3663" t="str">
            <v>1200</v>
          </cell>
          <cell r="I3663" t="str">
            <v>外购</v>
          </cell>
        </row>
        <row r="3664">
          <cell r="A3664" t="str">
            <v>A.01.04.04.02.490100</v>
          </cell>
          <cell r="B3664" t="str">
            <v>用户安装手册</v>
          </cell>
          <cell r="C3664" t="str">
            <v>设备_通信类_程控交换机设备_调度交换机_MAP-128_用户安装手册</v>
          </cell>
          <cell r="D3664" t="str">
            <v>\</v>
          </cell>
          <cell r="E3664" t="str">
            <v>套</v>
          </cell>
          <cell r="F3664" t="str">
            <v>广州哈里斯</v>
          </cell>
        </row>
        <row r="3664">
          <cell r="H3664" t="str">
            <v>2970</v>
          </cell>
          <cell r="I3664" t="str">
            <v>外购</v>
          </cell>
        </row>
        <row r="3665">
          <cell r="A3665" t="str">
            <v>A.01.04.04.02.490200</v>
          </cell>
          <cell r="B3665" t="str">
            <v>耐用多功能工具箱</v>
          </cell>
          <cell r="C3665" t="str">
            <v>设备_通信类_程控交换机设备_调度交换机_MAP-128_耐用多功能工具箱</v>
          </cell>
          <cell r="D3665" t="str">
            <v>中号（塑料）</v>
          </cell>
          <cell r="E3665" t="str">
            <v>个</v>
          </cell>
        </row>
        <row r="3665">
          <cell r="H3665" t="str">
            <v>54.9999</v>
          </cell>
          <cell r="I3665" t="str">
            <v>外购</v>
          </cell>
        </row>
        <row r="3666">
          <cell r="A3666" t="str">
            <v>A.01.04.04.03</v>
          </cell>
          <cell r="B3666" t="str">
            <v>MAP-512</v>
          </cell>
          <cell r="C3666" t="str">
            <v>设备_通信类_程控交换机设备_调度交换机_MAP-512</v>
          </cell>
        </row>
        <row r="3667">
          <cell r="A3667" t="str">
            <v>A.01.04.04.03.010100</v>
          </cell>
          <cell r="B3667" t="str">
            <v>512个端口的机框组件</v>
          </cell>
          <cell r="C3667" t="str">
            <v>设备_通信类_程控交换机设备_调度交换机_MAP-512_512个端口的机框组件</v>
          </cell>
          <cell r="D3667" t="str">
            <v>\</v>
          </cell>
          <cell r="E3667" t="str">
            <v>套</v>
          </cell>
          <cell r="F3667" t="str">
            <v>广州哈里斯</v>
          </cell>
        </row>
        <row r="3667">
          <cell r="H3667" t="str">
            <v>3993</v>
          </cell>
          <cell r="I3667" t="str">
            <v>外购</v>
          </cell>
        </row>
        <row r="3668">
          <cell r="A3668" t="str">
            <v>A.01.04.04.03.010200</v>
          </cell>
          <cell r="B3668" t="str">
            <v>中央处理器(SCPU)</v>
          </cell>
          <cell r="C3668" t="str">
            <v>设备_通信类_程控交换机设备_调度交换机_MAP-512_中央处理器(SCPU)</v>
          </cell>
          <cell r="D3668" t="str">
            <v>\</v>
          </cell>
          <cell r="E3668" t="str">
            <v>块</v>
          </cell>
          <cell r="F3668" t="str">
            <v>广州哈里斯</v>
          </cell>
        </row>
        <row r="3668">
          <cell r="H3668" t="str">
            <v>5000</v>
          </cell>
          <cell r="I3668" t="str">
            <v>外购</v>
          </cell>
        </row>
        <row r="3669">
          <cell r="A3669" t="str">
            <v>A.01.04.04.03.010300</v>
          </cell>
          <cell r="B3669" t="str">
            <v>冗余存贮器板(RMU)</v>
          </cell>
          <cell r="C3669" t="str">
            <v>设备_通信类_程控交换机设备_调度交换机_MAP-512_冗余存贮器板(RMU)</v>
          </cell>
          <cell r="D3669" t="str">
            <v>\</v>
          </cell>
          <cell r="E3669" t="str">
            <v>块</v>
          </cell>
          <cell r="F3669" t="str">
            <v>广州哈里斯</v>
          </cell>
        </row>
        <row r="3669">
          <cell r="H3669" t="str">
            <v>5000</v>
          </cell>
          <cell r="I3669" t="str">
            <v>外购</v>
          </cell>
        </row>
        <row r="3670">
          <cell r="A3670" t="str">
            <v>A.01.04.04.03.010400</v>
          </cell>
          <cell r="B3670" t="str">
            <v>Ｃ—总线服务板</v>
          </cell>
          <cell r="C3670" t="str">
            <v>设备_通信类_程控交换机设备_调度交换机_MAP-512_Ｃ—总线服务板</v>
          </cell>
          <cell r="D3670" t="str">
            <v>\</v>
          </cell>
          <cell r="E3670" t="str">
            <v>块</v>
          </cell>
          <cell r="F3670" t="str">
            <v>广州哈里斯</v>
          </cell>
        </row>
        <row r="3670">
          <cell r="H3670" t="str">
            <v>5000</v>
          </cell>
          <cell r="I3670" t="str">
            <v>外购</v>
          </cell>
        </row>
        <row r="3671">
          <cell r="A3671" t="str">
            <v>A.01.04.04.03.010500</v>
          </cell>
          <cell r="B3671" t="str">
            <v>电话定时板</v>
          </cell>
          <cell r="C3671" t="str">
            <v>设备_通信类_程控交换机设备_调度交换机_MAP-512_电话定时板</v>
          </cell>
          <cell r="D3671" t="str">
            <v>\</v>
          </cell>
          <cell r="E3671" t="str">
            <v>块</v>
          </cell>
          <cell r="F3671" t="str">
            <v>广州哈里斯</v>
          </cell>
        </row>
        <row r="3671">
          <cell r="H3671" t="str">
            <v>5000</v>
          </cell>
          <cell r="I3671" t="str">
            <v>外购</v>
          </cell>
        </row>
        <row r="3672">
          <cell r="A3672" t="str">
            <v>A.01.04.04.03.010600</v>
          </cell>
          <cell r="B3672" t="str">
            <v>会议及信号音板</v>
          </cell>
          <cell r="C3672" t="str">
            <v>设备_通信类_程控交换机设备_调度交换机_MAP-512_会议及信号音板</v>
          </cell>
          <cell r="D3672" t="str">
            <v>\</v>
          </cell>
          <cell r="E3672" t="str">
            <v>块</v>
          </cell>
          <cell r="F3672" t="str">
            <v>广州哈里斯</v>
          </cell>
        </row>
        <row r="3672">
          <cell r="H3672" t="str">
            <v>5000</v>
          </cell>
          <cell r="I3672" t="str">
            <v>外购</v>
          </cell>
        </row>
        <row r="3673">
          <cell r="A3673" t="str">
            <v>A.01.04.04.03.010700</v>
          </cell>
          <cell r="B3673" t="str">
            <v>时隙交换板</v>
          </cell>
          <cell r="C3673" t="str">
            <v>设备_通信类_程控交换机设备_调度交换机_MAP-512_时隙交换板</v>
          </cell>
          <cell r="D3673" t="str">
            <v>\</v>
          </cell>
          <cell r="E3673" t="str">
            <v>块</v>
          </cell>
          <cell r="F3673" t="str">
            <v>广州哈里斯</v>
          </cell>
        </row>
        <row r="3673">
          <cell r="H3673" t="str">
            <v>5000</v>
          </cell>
          <cell r="I3673" t="str">
            <v>外购</v>
          </cell>
        </row>
        <row r="3674">
          <cell r="A3674" t="str">
            <v>A.01.04.04.03.010800</v>
          </cell>
          <cell r="B3674" t="str">
            <v>时隙交换板</v>
          </cell>
          <cell r="C3674" t="str">
            <v>设备_通信类_程控交换机设备_调度交换机_MAP-512_时隙交换板</v>
          </cell>
          <cell r="D3674" t="str">
            <v>\</v>
          </cell>
          <cell r="E3674" t="str">
            <v>块</v>
          </cell>
          <cell r="F3674" t="str">
            <v>广州哈里斯</v>
          </cell>
        </row>
        <row r="3674">
          <cell r="H3674" t="str">
            <v>5000</v>
          </cell>
          <cell r="I3674" t="str">
            <v>外购</v>
          </cell>
        </row>
        <row r="3675">
          <cell r="A3675" t="str">
            <v>A.01.04.04.03.010900</v>
          </cell>
          <cell r="B3675" t="str">
            <v>冗余型铃流发生器(包含在机框组件中)</v>
          </cell>
          <cell r="C3675" t="str">
            <v>设备_通信类_程控交换机设备_调度交换机_MAP-512_冗余型铃流发生器(包含在机框组件中)</v>
          </cell>
          <cell r="D3675" t="str">
            <v>\</v>
          </cell>
          <cell r="E3675" t="str">
            <v>块</v>
          </cell>
          <cell r="F3675" t="str">
            <v>广州哈里斯</v>
          </cell>
        </row>
        <row r="3675">
          <cell r="H3675" t="str">
            <v>1</v>
          </cell>
          <cell r="I3675" t="str">
            <v>外购</v>
          </cell>
        </row>
        <row r="3676">
          <cell r="A3676" t="str">
            <v>A.01.04.04.03.011000</v>
          </cell>
          <cell r="B3676" t="str">
            <v>MAP型电源复接器</v>
          </cell>
          <cell r="C3676" t="str">
            <v>设备_通信类_程控交换机设备_调度交换机_MAP-512_MAP型电源复接器</v>
          </cell>
          <cell r="D3676" t="str">
            <v>\</v>
          </cell>
          <cell r="E3676" t="str">
            <v>块</v>
          </cell>
          <cell r="F3676" t="str">
            <v>广州哈里斯</v>
          </cell>
        </row>
        <row r="3676">
          <cell r="H3676" t="str">
            <v>5000</v>
          </cell>
          <cell r="I3676" t="str">
            <v>外购</v>
          </cell>
        </row>
        <row r="3677">
          <cell r="A3677" t="str">
            <v>A.01.04.04.03.011100</v>
          </cell>
          <cell r="B3677" t="str">
            <v>环路中继来电显示板（8LS CID）</v>
          </cell>
          <cell r="C3677" t="str">
            <v>设备_通信类_程控交换机设备_调度交换机_MAP-512_环路中继来电显示板（8LS CID）</v>
          </cell>
          <cell r="D3677" t="str">
            <v>\</v>
          </cell>
          <cell r="E3677" t="str">
            <v>块</v>
          </cell>
          <cell r="F3677" t="str">
            <v>广州哈里斯</v>
          </cell>
        </row>
        <row r="3677">
          <cell r="H3677" t="str">
            <v>4000</v>
          </cell>
          <cell r="I3677" t="str">
            <v>外购</v>
          </cell>
        </row>
        <row r="3678">
          <cell r="A3678" t="str">
            <v>A.01.04.04.03.011200</v>
          </cell>
          <cell r="B3678" t="str">
            <v>4线E&amp;M中继板（8端口）</v>
          </cell>
          <cell r="C3678" t="str">
            <v>设备_通信类_程控交换机设备_调度交换机_MAP-512_4线E&amp;M中继板（8端口）</v>
          </cell>
          <cell r="D3678" t="str">
            <v>\</v>
          </cell>
          <cell r="E3678" t="str">
            <v>块</v>
          </cell>
          <cell r="F3678" t="str">
            <v>广州哈里斯</v>
          </cell>
        </row>
        <row r="3678">
          <cell r="H3678" t="str">
            <v>4499.9999</v>
          </cell>
          <cell r="I3678" t="str">
            <v>外购</v>
          </cell>
        </row>
        <row r="3679">
          <cell r="A3679" t="str">
            <v>A.01.04.04.03.011300</v>
          </cell>
          <cell r="B3679" t="str">
            <v>2MB数字中继板（30+2）单元</v>
          </cell>
          <cell r="C3679" t="str">
            <v>设备_通信类_程控交换机设备_调度交换机_MAP-512_2MB数字中继板（30+2）单元</v>
          </cell>
          <cell r="D3679" t="str">
            <v>\</v>
          </cell>
          <cell r="E3679" t="str">
            <v>块</v>
          </cell>
          <cell r="F3679" t="str">
            <v>广州哈里斯</v>
          </cell>
        </row>
        <row r="3679">
          <cell r="H3679" t="str">
            <v>5500</v>
          </cell>
          <cell r="I3679" t="str">
            <v>外购</v>
          </cell>
        </row>
        <row r="3680">
          <cell r="A3680" t="str">
            <v>A.01.04.04.03.011400</v>
          </cell>
          <cell r="B3680" t="str">
            <v>模拟用户板/支持来电显示(16单元)</v>
          </cell>
          <cell r="C3680" t="str">
            <v>设备_通信类_程控交换机设备_调度交换机_MAP-512_模拟用户板/支持来电显示(16单元)</v>
          </cell>
          <cell r="D3680" t="str">
            <v>\</v>
          </cell>
          <cell r="E3680" t="str">
            <v>块</v>
          </cell>
          <cell r="F3680" t="str">
            <v>广州哈里斯</v>
          </cell>
        </row>
        <row r="3680">
          <cell r="H3680" t="str">
            <v>4499.9999</v>
          </cell>
          <cell r="I3680" t="str">
            <v>外购</v>
          </cell>
        </row>
        <row r="3681">
          <cell r="A3681" t="str">
            <v>A.01.04.04.03.011500</v>
          </cell>
          <cell r="B3681" t="str">
            <v>网络多功能板(16单元)(ICFU-1)</v>
          </cell>
          <cell r="C3681" t="str">
            <v>设备_通信类_程控交换机设备_调度交换机_MAP-512_网络多功能板(16单元)(ICFU-1)</v>
          </cell>
          <cell r="D3681" t="str">
            <v>\</v>
          </cell>
          <cell r="E3681" t="str">
            <v>块</v>
          </cell>
          <cell r="F3681" t="str">
            <v>广州哈里斯</v>
          </cell>
        </row>
        <row r="3681">
          <cell r="H3681" t="str">
            <v>8000</v>
          </cell>
          <cell r="I3681" t="str">
            <v>外购</v>
          </cell>
        </row>
        <row r="3682">
          <cell r="A3682" t="str">
            <v>A.01.04.04.03.011600</v>
          </cell>
          <cell r="B3682" t="str">
            <v>Q-sig(用于专网Q信令)</v>
          </cell>
          <cell r="C3682" t="str">
            <v>设备_通信类_程控交换机设备_调度交换机_MAP-512_Q-sig(用于专网Q信令)</v>
          </cell>
          <cell r="D3682" t="str">
            <v>\</v>
          </cell>
          <cell r="E3682" t="str">
            <v>套</v>
          </cell>
          <cell r="F3682" t="str">
            <v>广州哈里斯</v>
          </cell>
        </row>
        <row r="3682">
          <cell r="H3682" t="str">
            <v>1</v>
          </cell>
          <cell r="I3682" t="str">
            <v>外购</v>
          </cell>
        </row>
        <row r="3683">
          <cell r="A3683" t="str">
            <v>A.01.04.04.03.011700</v>
          </cell>
          <cell r="B3683" t="str">
            <v>Euro-ISDN(ETSI标准PRI ISDN)</v>
          </cell>
          <cell r="C3683" t="str">
            <v>设备_通信类_程控交换机设备_调度交换机_MAP-512_Euro-ISDN(ETSI标准PRI ISDN)</v>
          </cell>
          <cell r="D3683" t="str">
            <v>\</v>
          </cell>
          <cell r="E3683" t="str">
            <v>套</v>
          </cell>
          <cell r="F3683" t="str">
            <v>广州哈里斯</v>
          </cell>
        </row>
        <row r="3683">
          <cell r="H3683" t="str">
            <v>1</v>
          </cell>
          <cell r="I3683" t="str">
            <v>外购</v>
          </cell>
        </row>
        <row r="3684">
          <cell r="A3684" t="str">
            <v>A.01.04.04.03.011800</v>
          </cell>
          <cell r="B3684" t="str">
            <v>系统软件基本配置（G31版本）</v>
          </cell>
          <cell r="C3684" t="str">
            <v>设备_通信类_程控交换机设备_调度交换机_MAP-512_系统软件基本配置（G31版本）</v>
          </cell>
          <cell r="D3684" t="str">
            <v>\</v>
          </cell>
          <cell r="E3684" t="str">
            <v>套</v>
          </cell>
          <cell r="F3684" t="str">
            <v>广州哈里斯</v>
          </cell>
        </row>
        <row r="3684">
          <cell r="H3684" t="str">
            <v>1</v>
          </cell>
          <cell r="I3684" t="str">
            <v>外购</v>
          </cell>
        </row>
        <row r="3685">
          <cell r="A3685" t="str">
            <v>A.01.04.04.03.011900</v>
          </cell>
          <cell r="B3685" t="str">
            <v>工程配料包</v>
          </cell>
          <cell r="C3685" t="str">
            <v>设备_通信类_程控交换机设备_调度交换机_MAP-512_工程配料包</v>
          </cell>
          <cell r="D3685" t="str">
            <v>\</v>
          </cell>
          <cell r="E3685" t="str">
            <v>套</v>
          </cell>
          <cell r="F3685" t="str">
            <v>广州哈里斯</v>
          </cell>
        </row>
        <row r="3685">
          <cell r="H3685" t="str">
            <v>1</v>
          </cell>
          <cell r="I3685" t="str">
            <v>外购</v>
          </cell>
        </row>
        <row r="3686">
          <cell r="A3686" t="str">
            <v>A.01.04.04.03.012000</v>
          </cell>
          <cell r="B3686" t="str">
            <v>用户安装手册</v>
          </cell>
          <cell r="C3686" t="str">
            <v>设备_通信类_程控交换机设备_调度交换机_MAP-512_用户安装手册</v>
          </cell>
          <cell r="D3686" t="str">
            <v>\</v>
          </cell>
          <cell r="E3686" t="str">
            <v>套</v>
          </cell>
          <cell r="F3686" t="str">
            <v>广州哈里斯</v>
          </cell>
        </row>
        <row r="3686">
          <cell r="H3686" t="str">
            <v>1</v>
          </cell>
          <cell r="I3686" t="str">
            <v>外购</v>
          </cell>
        </row>
        <row r="3687">
          <cell r="A3687" t="str">
            <v>A.01.04.04.03.012100</v>
          </cell>
          <cell r="B3687" t="str">
            <v>TeleARK V33视频调度台主机（一体化，触摸屏，双手机，含视频功能）</v>
          </cell>
          <cell r="C3687" t="str">
            <v>设备_通信类_程控交换机设备_调度交换机_MAP-512_TeleARK V33视频调度台主机（一体化，触摸屏，双手机，含视频功能）</v>
          </cell>
          <cell r="D3687" t="str">
            <v>\</v>
          </cell>
          <cell r="E3687" t="str">
            <v>套</v>
          </cell>
          <cell r="F3687" t="str">
            <v>广州哈里斯</v>
          </cell>
        </row>
        <row r="3687">
          <cell r="H3687" t="str">
            <v>42400</v>
          </cell>
          <cell r="I3687" t="str">
            <v>外购</v>
          </cell>
        </row>
        <row r="3688">
          <cell r="A3688" t="str">
            <v>A.01.04.04.03.012200</v>
          </cell>
          <cell r="B3688" t="str">
            <v>19寸液晶触摸显示屏组件</v>
          </cell>
          <cell r="C3688" t="str">
            <v>设备_通信类_程控交换机设备_调度交换机_MAP-512_19寸液晶触摸显示屏组件</v>
          </cell>
          <cell r="D3688" t="str">
            <v>\</v>
          </cell>
          <cell r="E3688" t="str">
            <v>套</v>
          </cell>
          <cell r="F3688" t="str">
            <v>广州哈里斯</v>
          </cell>
        </row>
        <row r="3688">
          <cell r="H3688" t="str">
            <v>9100</v>
          </cell>
          <cell r="I3688" t="str">
            <v>外购</v>
          </cell>
        </row>
        <row r="3689">
          <cell r="A3689" t="str">
            <v>A.01.04.04.03.012300</v>
          </cell>
          <cell r="B3689" t="str">
            <v>TeleARK 调度台维护软件</v>
          </cell>
          <cell r="C3689" t="str">
            <v>设备_通信类_程控交换机设备_调度交换机_MAP-512_TeleARK 调度台维护软件</v>
          </cell>
          <cell r="D3689" t="str">
            <v>\</v>
          </cell>
          <cell r="E3689" t="str">
            <v>套</v>
          </cell>
          <cell r="F3689" t="str">
            <v>广州哈里斯</v>
          </cell>
        </row>
        <row r="3689">
          <cell r="H3689" t="str">
            <v>5000</v>
          </cell>
          <cell r="I3689" t="str">
            <v>外购</v>
          </cell>
        </row>
        <row r="3690">
          <cell r="A3690" t="str">
            <v>A.01.04.04.03.012400</v>
          </cell>
          <cell r="B3690" t="str">
            <v>DBRI 调度接口板（8单元）</v>
          </cell>
          <cell r="C3690" t="str">
            <v>设备_通信类_程控交换机设备_调度交换机_MAP-512_DBRI 调度接口板（8单元）</v>
          </cell>
          <cell r="D3690" t="str">
            <v>\</v>
          </cell>
          <cell r="E3690" t="str">
            <v>块</v>
          </cell>
          <cell r="F3690" t="str">
            <v>广州哈里斯</v>
          </cell>
        </row>
        <row r="3690">
          <cell r="H3690" t="str">
            <v>7000</v>
          </cell>
          <cell r="I3690" t="str">
            <v>外购</v>
          </cell>
        </row>
        <row r="3691">
          <cell r="A3691" t="str">
            <v>A.01.04.04.03.012500</v>
          </cell>
          <cell r="B3691" t="str">
            <v>数字录音系统(16通道)</v>
          </cell>
          <cell r="C3691" t="str">
            <v>设备_通信类_程控交换机设备_调度交换机_MAP-512_数字录音系统(16通道)</v>
          </cell>
          <cell r="D3691" t="str">
            <v>\</v>
          </cell>
          <cell r="E3691" t="str">
            <v>套</v>
          </cell>
          <cell r="F3691" t="str">
            <v>广州哈里斯</v>
          </cell>
        </row>
        <row r="3691">
          <cell r="H3691" t="str">
            <v>22000</v>
          </cell>
          <cell r="I3691" t="str">
            <v>外购</v>
          </cell>
        </row>
        <row r="3692">
          <cell r="A3692" t="str">
            <v>A.01.04.04.03.012600</v>
          </cell>
          <cell r="B3692" t="str">
            <v>25对配线电缆及插头(30米/条)</v>
          </cell>
          <cell r="C3692" t="str">
            <v>设备_通信类_程控交换机设备_调度交换机_MAP-512_25对配线电缆及插头(30米/条)</v>
          </cell>
          <cell r="D3692" t="str">
            <v>\</v>
          </cell>
          <cell r="E3692" t="str">
            <v>套</v>
          </cell>
          <cell r="F3692" t="str">
            <v>广州哈里斯</v>
          </cell>
        </row>
        <row r="3692">
          <cell r="H3692" t="str">
            <v>250</v>
          </cell>
          <cell r="I3692" t="str">
            <v>外购</v>
          </cell>
        </row>
        <row r="3693">
          <cell r="A3693" t="str">
            <v>A.01.04.04.03.012700</v>
          </cell>
          <cell r="B3693" t="str">
            <v>录音用户板（8端口）</v>
          </cell>
          <cell r="C3693" t="str">
            <v>设备_通信类_程控交换机设备_调度交换机_MAP-512_录音用户板（8端口）</v>
          </cell>
          <cell r="D3693" t="str">
            <v>8端口</v>
          </cell>
          <cell r="E3693" t="str">
            <v>块</v>
          </cell>
        </row>
        <row r="3693">
          <cell r="H3693" t="str">
            <v>9000</v>
          </cell>
          <cell r="I3693" t="str">
            <v>外购</v>
          </cell>
        </row>
        <row r="3694">
          <cell r="A3694" t="str">
            <v>A.01.04.04.03.012800</v>
          </cell>
          <cell r="B3694" t="str">
            <v>128端口扩容到512端口冗余系统扩容包（包括所有CPU、主控板件、子架、背板、连线等）</v>
          </cell>
          <cell r="C3694" t="str">
            <v>设备_通信类_程控交换机设备_调度交换机_MAP-512_128端口扩容到512端口冗余系统扩容包（包括所有CPU、主控板件、子架、背板、连线等）</v>
          </cell>
          <cell r="D3694" t="str">
            <v>\</v>
          </cell>
          <cell r="E3694" t="str">
            <v>套</v>
          </cell>
        </row>
        <row r="3694">
          <cell r="H3694" t="str">
            <v>83400</v>
          </cell>
          <cell r="I3694" t="str">
            <v>外购</v>
          </cell>
        </row>
        <row r="3695">
          <cell r="A3695" t="str">
            <v>A.01.04.04.03.012900</v>
          </cell>
          <cell r="B3695" t="str">
            <v>双模调度台</v>
          </cell>
          <cell r="C3695" t="str">
            <v>设备_通信类_程控交换机设备_调度交换机_MAP-512_双模调度台</v>
          </cell>
          <cell r="D3695" t="str">
            <v>广哈PM600</v>
          </cell>
          <cell r="E3695" t="str">
            <v>套</v>
          </cell>
          <cell r="F3695" t="str">
            <v>广哈</v>
          </cell>
        </row>
        <row r="3695">
          <cell r="H3695" t="str">
            <v>67500</v>
          </cell>
          <cell r="I3695" t="str">
            <v>外购</v>
          </cell>
        </row>
        <row r="3696">
          <cell r="A3696" t="str">
            <v>A.01.04.04.03.012901</v>
          </cell>
          <cell r="B3696" t="str">
            <v>机架顶盖组件</v>
          </cell>
          <cell r="C3696" t="str">
            <v>设备_通信类_程控交换机设备_调度交换机_MAP-512_机架顶盖组件</v>
          </cell>
          <cell r="D3696" t="str">
            <v>G791256</v>
          </cell>
          <cell r="E3696" t="str">
            <v>套</v>
          </cell>
          <cell r="F3696" t="str">
            <v>广州哈里斯</v>
          </cell>
        </row>
        <row r="3696">
          <cell r="H3696" t="str">
            <v>4800</v>
          </cell>
          <cell r="I3696" t="str">
            <v>外购</v>
          </cell>
        </row>
        <row r="3697">
          <cell r="A3697" t="str">
            <v>A.01.04.04.03.012902</v>
          </cell>
          <cell r="B3697" t="str">
            <v>19寸EMC标准机柜</v>
          </cell>
          <cell r="C3697" t="str">
            <v>设备_通信类_程控交换机设备_调度交换机_MAP-512_19寸EMC标准机柜</v>
          </cell>
          <cell r="D3697" t="str">
            <v>G791256</v>
          </cell>
          <cell r="E3697" t="str">
            <v>台</v>
          </cell>
          <cell r="F3697" t="str">
            <v>广州哈里斯</v>
          </cell>
        </row>
        <row r="3697">
          <cell r="H3697" t="str">
            <v>6207</v>
          </cell>
          <cell r="I3697" t="str">
            <v>外购</v>
          </cell>
        </row>
        <row r="3698">
          <cell r="A3698" t="str">
            <v>A.01.04.04.03.012903</v>
          </cell>
          <cell r="B3698" t="str">
            <v>DTU接口小板（CCS/LCC机型使用）</v>
          </cell>
          <cell r="C3698" t="str">
            <v>设备_通信类_程控交换机设备_调度交换机_MAP-512_DTU接口小板（CCS/LCC机型使用）</v>
          </cell>
          <cell r="D3698" t="str">
            <v>765656</v>
          </cell>
          <cell r="E3698" t="str">
            <v>块</v>
          </cell>
          <cell r="F3698" t="str">
            <v>广州哈里斯</v>
          </cell>
        </row>
        <row r="3698">
          <cell r="H3698" t="str">
            <v>600</v>
          </cell>
          <cell r="I3698" t="str">
            <v>外购</v>
          </cell>
        </row>
        <row r="3699">
          <cell r="A3699" t="str">
            <v>A.01.04.04.03.012904</v>
          </cell>
          <cell r="B3699" t="str">
            <v>PSM-D电源模块（公控机架双电源扩展）</v>
          </cell>
          <cell r="C3699" t="str">
            <v>设备_通信类_程控交换机设备_调度交换机_MAP-512_PSM-D电源模块（公控机架双电源扩展）</v>
          </cell>
          <cell r="D3699" t="str">
            <v>762656</v>
          </cell>
          <cell r="E3699" t="str">
            <v>块</v>
          </cell>
          <cell r="F3699" t="str">
            <v>广州哈里斯</v>
          </cell>
        </row>
        <row r="3699">
          <cell r="H3699" t="str">
            <v>6000</v>
          </cell>
          <cell r="I3699" t="str">
            <v>外购</v>
          </cell>
        </row>
        <row r="3700">
          <cell r="A3700" t="str">
            <v>A.01.04.04.03.012905</v>
          </cell>
          <cell r="B3700" t="str">
            <v>TeleARK D20屏幕式调度台</v>
          </cell>
          <cell r="C3700" t="str">
            <v>设备_通信类_程控交换机设备_调度交换机_MAP-512_TeleARK D20屏幕式调度台</v>
          </cell>
        </row>
        <row r="3700">
          <cell r="E3700" t="str">
            <v>套</v>
          </cell>
          <cell r="F3700" t="str">
            <v>广州哈里斯</v>
          </cell>
        </row>
        <row r="3700">
          <cell r="H3700" t="str">
            <v>30000</v>
          </cell>
          <cell r="I3700" t="str">
            <v>外购</v>
          </cell>
        </row>
        <row r="3701">
          <cell r="A3701" t="str">
            <v>A.01.04.04.03.012906</v>
          </cell>
          <cell r="B3701" t="str">
            <v>本地维护终端</v>
          </cell>
          <cell r="C3701" t="str">
            <v>设备_通信类_程控交换机设备_调度交换机_MAP-512_本地维护终端</v>
          </cell>
          <cell r="D3701" t="str">
            <v>含15寸液晶显示器、4切1 KVM切换器1个</v>
          </cell>
          <cell r="E3701" t="str">
            <v>套</v>
          </cell>
          <cell r="F3701" t="str">
            <v>广州哈里斯</v>
          </cell>
        </row>
        <row r="3701">
          <cell r="H3701" t="str">
            <v>6000</v>
          </cell>
          <cell r="I3701" t="str">
            <v>外购</v>
          </cell>
        </row>
        <row r="3702">
          <cell r="A3702" t="str">
            <v>A.01.04.04.03.012907</v>
          </cell>
          <cell r="B3702" t="str">
            <v>调度维护软件包</v>
          </cell>
          <cell r="C3702" t="str">
            <v>设备_通信类_程控交换机设备_调度交换机_MAP-512_调度维护软件包</v>
          </cell>
          <cell r="D3702" t="str">
            <v>G781095</v>
          </cell>
          <cell r="E3702" t="str">
            <v>套</v>
          </cell>
          <cell r="F3702" t="str">
            <v>广州哈里斯</v>
          </cell>
        </row>
        <row r="3702">
          <cell r="H3702" t="str">
            <v>1</v>
          </cell>
          <cell r="I3702" t="str">
            <v>外购</v>
          </cell>
        </row>
        <row r="3703">
          <cell r="A3703" t="str">
            <v>A.01.04.04.03.012908</v>
          </cell>
          <cell r="B3703" t="str">
            <v>75欧姆同轴电缆 SYV75-2-1-8(1缆8芯，不含BNC头)</v>
          </cell>
          <cell r="C3703" t="str">
            <v>设备_通信类_程控交换机设备_调度交换机_MAP-512_75欧姆同轴电缆 SYV75-2-1-8(1缆8芯，不含BNC头)</v>
          </cell>
          <cell r="D3703" t="str">
            <v>G700047</v>
          </cell>
          <cell r="E3703" t="str">
            <v>根</v>
          </cell>
          <cell r="F3703" t="str">
            <v>广州哈里斯</v>
          </cell>
        </row>
        <row r="3703">
          <cell r="H3703" t="str">
            <v>246</v>
          </cell>
          <cell r="I3703" t="str">
            <v>外购</v>
          </cell>
        </row>
        <row r="3704">
          <cell r="A3704" t="str">
            <v>A.01.04.04.03.012909</v>
          </cell>
          <cell r="B3704" t="str">
            <v>75欧姆同轴电缆连接头(BNC头)</v>
          </cell>
          <cell r="C3704" t="str">
            <v>设备_通信类_程控交换机设备_调度交换机_MAP-512_75欧姆同轴电缆连接头(BNC头)</v>
          </cell>
          <cell r="D3704" t="str">
            <v>G191494</v>
          </cell>
          <cell r="E3704" t="str">
            <v>个</v>
          </cell>
          <cell r="F3704" t="str">
            <v>广州哈里斯</v>
          </cell>
        </row>
        <row r="3704">
          <cell r="H3704" t="str">
            <v>15</v>
          </cell>
          <cell r="I3704" t="str">
            <v>外购</v>
          </cell>
        </row>
        <row r="3705">
          <cell r="A3705" t="str">
            <v>A.01.04.04.03.012910</v>
          </cell>
          <cell r="B3705" t="str">
            <v>数字录音系统(4通道)</v>
          </cell>
          <cell r="C3705" t="str">
            <v>设备_通信类_程控交换机设备_调度交换机_MAP-512_数字录音系统(4通道)</v>
          </cell>
          <cell r="D3705" t="str">
            <v>G506851</v>
          </cell>
          <cell r="E3705" t="str">
            <v>套</v>
          </cell>
          <cell r="F3705" t="str">
            <v>广州哈里斯</v>
          </cell>
        </row>
        <row r="3705">
          <cell r="H3705" t="str">
            <v>16000</v>
          </cell>
          <cell r="I3705" t="str">
            <v>外购</v>
          </cell>
        </row>
        <row r="3706">
          <cell r="A3706" t="str">
            <v>A.01.04.04.03.012911</v>
          </cell>
          <cell r="B3706" t="str">
            <v>设备安装辅材及电源线</v>
          </cell>
          <cell r="C3706" t="str">
            <v>设备_通信类_程控交换机设备_调度交换机_MAP-512_设备安装辅材及电源线</v>
          </cell>
        </row>
        <row r="3706">
          <cell r="E3706" t="str">
            <v>套</v>
          </cell>
          <cell r="F3706" t="str">
            <v>广州哈里斯</v>
          </cell>
        </row>
        <row r="3706">
          <cell r="H3706" t="str">
            <v>0</v>
          </cell>
          <cell r="I3706" t="str">
            <v>外购</v>
          </cell>
        </row>
        <row r="3707">
          <cell r="A3707" t="str">
            <v>A.01.04.04.04</v>
          </cell>
          <cell r="B3707" t="str">
            <v>BY2400</v>
          </cell>
          <cell r="C3707" t="str">
            <v>设备_通信类_程控交换机设备_调度交换机_BY2400</v>
          </cell>
        </row>
        <row r="3708">
          <cell r="A3708" t="str">
            <v>A.01.04.04.04.010100</v>
          </cell>
          <cell r="B3708" t="str">
            <v>1000回线总配线柜</v>
          </cell>
          <cell r="C3708" t="str">
            <v>设备_通信类_程控交换机设备_调度交换机_BY2400_1000回线总配线柜</v>
          </cell>
          <cell r="D3708" t="str">
            <v>JPX1000-2</v>
          </cell>
          <cell r="E3708" t="str">
            <v>套</v>
          </cell>
          <cell r="F3708" t="str">
            <v>苏州震旦</v>
          </cell>
        </row>
        <row r="3708">
          <cell r="H3708" t="str">
            <v>0</v>
          </cell>
          <cell r="I3708" t="str">
            <v>外购</v>
          </cell>
        </row>
        <row r="3709">
          <cell r="A3709" t="str">
            <v>A.01.04.04.04.010200</v>
          </cell>
          <cell r="B3709" t="str">
            <v>主控系统(热备份，支持PRI、Q、1号、7号等信令)</v>
          </cell>
          <cell r="C3709" t="str">
            <v>设备_通信类_程控交换机设备_调度交换机_BY2400_主控系统(热备份，支持PRI、Q、1号、7号等信令)</v>
          </cell>
          <cell r="D3709" t="str">
            <v>M104</v>
          </cell>
          <cell r="E3709" t="str">
            <v>套</v>
          </cell>
          <cell r="F3709" t="str">
            <v>苏州震旦</v>
          </cell>
        </row>
        <row r="3709">
          <cell r="H3709" t="str">
            <v>28000</v>
          </cell>
          <cell r="I3709" t="str">
            <v>外购</v>
          </cell>
        </row>
        <row r="3710">
          <cell r="A3710" t="str">
            <v>A.01.04.04.04.010300</v>
          </cell>
          <cell r="B3710" t="str">
            <v>C128子系统</v>
          </cell>
          <cell r="C3710" t="str">
            <v>设备_通信类_程控交换机设备_调度交换机_BY2400_C128子系统</v>
          </cell>
          <cell r="D3710" t="str">
            <v>C128</v>
          </cell>
          <cell r="E3710" t="str">
            <v>套</v>
          </cell>
          <cell r="F3710" t="str">
            <v>苏州震旦</v>
          </cell>
        </row>
        <row r="3710">
          <cell r="H3710" t="str">
            <v>6000</v>
          </cell>
          <cell r="I3710" t="str">
            <v>外购</v>
          </cell>
        </row>
        <row r="3711">
          <cell r="A3711" t="str">
            <v>A.01.04.04.04.010400</v>
          </cell>
          <cell r="B3711" t="str">
            <v>模拟中继</v>
          </cell>
          <cell r="C3711" t="str">
            <v>设备_通信类_程控交换机设备_调度交换机_BY2400_模拟中继</v>
          </cell>
          <cell r="D3711" t="str">
            <v>2CO</v>
          </cell>
          <cell r="E3711" t="str">
            <v>路</v>
          </cell>
          <cell r="F3711" t="str">
            <v>苏州震旦</v>
          </cell>
        </row>
        <row r="3711">
          <cell r="H3711" t="str">
            <v>200</v>
          </cell>
          <cell r="I3711" t="str">
            <v>外购</v>
          </cell>
        </row>
        <row r="3712">
          <cell r="A3712" t="str">
            <v>A.01.04.04.04.010500</v>
          </cell>
          <cell r="B3712" t="str">
            <v>模拟用户</v>
          </cell>
          <cell r="C3712" t="str">
            <v>设备_通信类_程控交换机设备_调度交换机_BY2400_模拟用户</v>
          </cell>
          <cell r="D3712" t="str">
            <v>PBX-3C</v>
          </cell>
          <cell r="E3712" t="str">
            <v>线</v>
          </cell>
          <cell r="F3712" t="str">
            <v>苏州震旦</v>
          </cell>
        </row>
        <row r="3712">
          <cell r="H3712" t="str">
            <v>200</v>
          </cell>
          <cell r="I3712" t="str">
            <v>外购</v>
          </cell>
        </row>
        <row r="3713">
          <cell r="A3713" t="str">
            <v>A.01.04.04.04.010600</v>
          </cell>
          <cell r="B3713" t="str">
            <v>数字调度用户（2B＋D）</v>
          </cell>
          <cell r="C3713" t="str">
            <v>设备_通信类_程控交换机设备_调度交换机_BY2400_数字调度用户（2B＋D）</v>
          </cell>
          <cell r="D3713" t="str">
            <v>ISDN-2B</v>
          </cell>
          <cell r="E3713" t="str">
            <v>路</v>
          </cell>
          <cell r="F3713" t="str">
            <v>苏州震旦</v>
          </cell>
        </row>
        <row r="3713">
          <cell r="H3713" t="str">
            <v>1000.0001</v>
          </cell>
          <cell r="I3713" t="str">
            <v>外购</v>
          </cell>
        </row>
        <row r="3714">
          <cell r="A3714" t="str">
            <v>A.01.04.04.04.010700</v>
          </cell>
          <cell r="B3714" t="str">
            <v>数字用户（B＋D）</v>
          </cell>
          <cell r="C3714" t="str">
            <v>设备_通信类_程控交换机设备_调度交换机_BY2400_数字用户（B＋D）</v>
          </cell>
          <cell r="D3714" t="str">
            <v>ISDN-B</v>
          </cell>
          <cell r="E3714" t="str">
            <v>路</v>
          </cell>
          <cell r="F3714" t="str">
            <v>苏州震旦</v>
          </cell>
        </row>
        <row r="3714">
          <cell r="H3714" t="str">
            <v>1000.0001</v>
          </cell>
          <cell r="I3714" t="str">
            <v>外购</v>
          </cell>
        </row>
        <row r="3715">
          <cell r="A3715" t="str">
            <v>A.01.04.04.04.010800</v>
          </cell>
          <cell r="B3715" t="str">
            <v>8路数字中继</v>
          </cell>
          <cell r="C3715" t="str">
            <v>设备_通信类_程控交换机设备_调度交换机_BY2400_8路数字中继</v>
          </cell>
          <cell r="D3715" t="str">
            <v>DT</v>
          </cell>
          <cell r="E3715" t="str">
            <v>块</v>
          </cell>
          <cell r="F3715" t="str">
            <v>苏州震旦</v>
          </cell>
        </row>
        <row r="3715">
          <cell r="H3715" t="str">
            <v>11999.0001</v>
          </cell>
          <cell r="I3715" t="str">
            <v>外购</v>
          </cell>
        </row>
        <row r="3716">
          <cell r="A3716" t="str">
            <v>A.01.04.04.04.010900</v>
          </cell>
          <cell r="B3716" t="str">
            <v>模拟电话带来电显示</v>
          </cell>
          <cell r="C3716" t="str">
            <v>设备_通信类_程控交换机设备_调度交换机_BY2400_模拟电话带来电显示</v>
          </cell>
          <cell r="D3716" t="str">
            <v>PBX-3C</v>
          </cell>
          <cell r="E3716" t="str">
            <v>路</v>
          </cell>
          <cell r="F3716" t="str">
            <v>苏州震旦</v>
          </cell>
        </row>
        <row r="3716">
          <cell r="H3716" t="str">
            <v>0</v>
          </cell>
          <cell r="I3716" t="str">
            <v>外购</v>
          </cell>
        </row>
        <row r="3717">
          <cell r="A3717" t="str">
            <v>A.01.04.04.04.011000</v>
          </cell>
          <cell r="B3717" t="str">
            <v>ISDN-PRI/Q信令系统</v>
          </cell>
          <cell r="C3717" t="str">
            <v>设备_通信类_程控交换机设备_调度交换机_BY2400_ISDN-PRI/Q信令系统</v>
          </cell>
          <cell r="D3717" t="str">
            <v>ISDN-PRI/Q</v>
          </cell>
          <cell r="E3717" t="str">
            <v>套</v>
          </cell>
          <cell r="F3717" t="str">
            <v>苏州震旦</v>
          </cell>
        </row>
        <row r="3717">
          <cell r="H3717" t="str">
            <v>1</v>
          </cell>
          <cell r="I3717" t="str">
            <v>外购</v>
          </cell>
        </row>
        <row r="3718">
          <cell r="A3718" t="str">
            <v>A.01.04.04.04.011100</v>
          </cell>
          <cell r="B3718" t="str">
            <v>触摸屏调度台</v>
          </cell>
          <cell r="C3718" t="str">
            <v>设备_通信类_程控交换机设备_调度交换机_BY2400_触摸屏调度台</v>
          </cell>
          <cell r="D3718" t="str">
            <v>PC-TOUCH</v>
          </cell>
          <cell r="E3718" t="str">
            <v>套</v>
          </cell>
          <cell r="F3718" t="str">
            <v>苏州震旦</v>
          </cell>
        </row>
        <row r="3718">
          <cell r="H3718" t="str">
            <v>18000</v>
          </cell>
          <cell r="I3718" t="str">
            <v>外购</v>
          </cell>
        </row>
        <row r="3719">
          <cell r="A3719" t="str">
            <v>A.01.04.04.04.011200</v>
          </cell>
          <cell r="B3719" t="str">
            <v>32路录音系统</v>
          </cell>
          <cell r="C3719" t="str">
            <v>设备_通信类_程控交换机设备_调度交换机_BY2400_32路录音系统</v>
          </cell>
          <cell r="D3719" t="str">
            <v>PCI/32B</v>
          </cell>
          <cell r="E3719" t="str">
            <v>套</v>
          </cell>
          <cell r="F3719" t="str">
            <v>苏州震旦</v>
          </cell>
        </row>
        <row r="3719">
          <cell r="H3719" t="str">
            <v>16000</v>
          </cell>
          <cell r="I3719" t="str">
            <v>外购</v>
          </cell>
        </row>
        <row r="3720">
          <cell r="A3720" t="str">
            <v>A.01.04.04.04.011300</v>
          </cell>
          <cell r="B3720" t="str">
            <v>8路录音系统</v>
          </cell>
          <cell r="C3720" t="str">
            <v>设备_通信类_程控交换机设备_调度交换机_BY2400_8路录音系统</v>
          </cell>
          <cell r="D3720" t="str">
            <v>PCI/8B</v>
          </cell>
          <cell r="E3720" t="str">
            <v>套</v>
          </cell>
        </row>
        <row r="3720">
          <cell r="H3720" t="str">
            <v>13000</v>
          </cell>
          <cell r="I3720" t="str">
            <v>外购</v>
          </cell>
        </row>
        <row r="3721">
          <cell r="A3721" t="str">
            <v>A.01.04.04.04.011400</v>
          </cell>
          <cell r="B3721" t="str">
            <v>维护终端</v>
          </cell>
          <cell r="C3721" t="str">
            <v>设备_通信类_程控交换机设备_调度交换机_BY2400_维护终端</v>
          </cell>
          <cell r="D3721" t="str">
            <v>KD4000</v>
          </cell>
          <cell r="E3721" t="str">
            <v>套</v>
          </cell>
          <cell r="F3721" t="str">
            <v>苏州震旦</v>
          </cell>
        </row>
        <row r="3721">
          <cell r="H3721" t="str">
            <v>9000</v>
          </cell>
          <cell r="I3721" t="str">
            <v>外购</v>
          </cell>
        </row>
        <row r="3722">
          <cell r="A3722" t="str">
            <v>A.01.04.04.04.011500</v>
          </cell>
          <cell r="B3722" t="str">
            <v>KVM转换器</v>
          </cell>
          <cell r="C3722" t="str">
            <v>设备_通信类_程控交换机设备_调度交换机_BY2400_KVM转换器</v>
          </cell>
          <cell r="D3722" t="str">
            <v>KVM-04</v>
          </cell>
          <cell r="E3722" t="str">
            <v>台</v>
          </cell>
          <cell r="F3722" t="str">
            <v>苏州震旦</v>
          </cell>
        </row>
        <row r="3722">
          <cell r="H3722" t="str">
            <v>1000.0001</v>
          </cell>
          <cell r="I3722" t="str">
            <v>外购</v>
          </cell>
        </row>
        <row r="3723">
          <cell r="A3723" t="str">
            <v>A.01.04.04.04.011600</v>
          </cell>
          <cell r="B3723" t="str">
            <v>网络维护接口</v>
          </cell>
          <cell r="C3723" t="str">
            <v>设备_通信类_程控交换机设备_调度交换机_BY2400_网络维护接口</v>
          </cell>
          <cell r="D3723" t="str">
            <v>CON-LAN</v>
          </cell>
          <cell r="E3723" t="str">
            <v>块</v>
          </cell>
          <cell r="F3723" t="str">
            <v>苏州震旦</v>
          </cell>
        </row>
        <row r="3723">
          <cell r="H3723" t="str">
            <v>1000.0001</v>
          </cell>
          <cell r="I3723" t="str">
            <v>外购</v>
          </cell>
        </row>
        <row r="3724">
          <cell r="A3724" t="str">
            <v>A.01.04.04.04.011700</v>
          </cell>
          <cell r="B3724" t="str">
            <v>IP接口</v>
          </cell>
          <cell r="C3724" t="str">
            <v>设备_通信类_程控交换机设备_调度交换机_BY2400_IP接口</v>
          </cell>
          <cell r="D3724" t="str">
            <v>S-IP</v>
          </cell>
          <cell r="E3724" t="str">
            <v>块</v>
          </cell>
          <cell r="F3724" t="str">
            <v>苏州震旦</v>
          </cell>
        </row>
        <row r="3724">
          <cell r="H3724" t="str">
            <v>5500</v>
          </cell>
          <cell r="I3724" t="str">
            <v>外购</v>
          </cell>
        </row>
        <row r="3725">
          <cell r="A3725" t="str">
            <v>A.01.04.04.04.011800</v>
          </cell>
          <cell r="B3725" t="str">
            <v>来电显示</v>
          </cell>
          <cell r="C3725" t="str">
            <v>设备_通信类_程控交换机设备_调度交换机_BY2400_来电显示</v>
          </cell>
          <cell r="D3725" t="str">
            <v>系统软件</v>
          </cell>
          <cell r="E3725" t="str">
            <v>套</v>
          </cell>
          <cell r="F3725" t="str">
            <v>苏州震旦</v>
          </cell>
        </row>
        <row r="3725">
          <cell r="H3725" t="str">
            <v>1</v>
          </cell>
          <cell r="I3725" t="str">
            <v>外购</v>
          </cell>
        </row>
        <row r="3726">
          <cell r="A3726" t="str">
            <v>A.01.04.04.04.011900</v>
          </cell>
          <cell r="B3726" t="str">
            <v>安装材料</v>
          </cell>
          <cell r="C3726" t="str">
            <v>设备_通信类_程控交换机设备_调度交换机_BY2400_安装材料</v>
          </cell>
          <cell r="D3726" t="str">
            <v>用户电缆16*2*0.5mm</v>
          </cell>
          <cell r="E3726" t="str">
            <v>套</v>
          </cell>
        </row>
        <row r="3726">
          <cell r="H3726" t="str">
            <v>2000</v>
          </cell>
          <cell r="I3726" t="str">
            <v>外购</v>
          </cell>
        </row>
        <row r="3727">
          <cell r="A3727" t="str">
            <v>A.01.04.04.04.012000</v>
          </cell>
          <cell r="B3727" t="str">
            <v>工具：工具包</v>
          </cell>
          <cell r="C3727" t="str">
            <v>设备_通信类_程控交换机设备_调度交换机_BY2400_工具：工具包</v>
          </cell>
          <cell r="D3727" t="str">
            <v>混合配置</v>
          </cell>
          <cell r="E3727" t="str">
            <v>个</v>
          </cell>
        </row>
        <row r="3727">
          <cell r="H3727" t="str">
            <v>500</v>
          </cell>
          <cell r="I3727" t="str">
            <v>外购</v>
          </cell>
        </row>
        <row r="3728">
          <cell r="A3728" t="str">
            <v>A.01.04.04.04.012100</v>
          </cell>
          <cell r="B3728" t="str">
            <v>测试话机</v>
          </cell>
          <cell r="C3728" t="str">
            <v>设备_通信类_程控交换机设备_调度交换机_BY2400_测试话机</v>
          </cell>
          <cell r="D3728" t="str">
            <v>按键式</v>
          </cell>
          <cell r="E3728" t="str">
            <v>只</v>
          </cell>
        </row>
        <row r="3728">
          <cell r="H3728" t="str">
            <v>100</v>
          </cell>
          <cell r="I3728" t="str">
            <v>外购</v>
          </cell>
        </row>
        <row r="3729">
          <cell r="A3729" t="str">
            <v>A.01.04.04.04.012200</v>
          </cell>
          <cell r="B3729" t="str">
            <v>万用表</v>
          </cell>
          <cell r="C3729" t="str">
            <v>设备_通信类_程控交换机设备_调度交换机_BY2400_万用表</v>
          </cell>
          <cell r="D3729" t="str">
            <v>UT39C</v>
          </cell>
          <cell r="E3729" t="str">
            <v>只</v>
          </cell>
        </row>
        <row r="3729">
          <cell r="H3729" t="str">
            <v>580</v>
          </cell>
          <cell r="I3729" t="str">
            <v>外购</v>
          </cell>
        </row>
        <row r="3730">
          <cell r="A3730" t="str">
            <v>A.01.04.04.04.012300</v>
          </cell>
          <cell r="B3730" t="str">
            <v>静电手环</v>
          </cell>
          <cell r="C3730" t="str">
            <v>设备_通信类_程控交换机设备_调度交换机_BY2400_静电手环</v>
          </cell>
          <cell r="D3730" t="str">
            <v>手腕环</v>
          </cell>
          <cell r="E3730" t="str">
            <v>只</v>
          </cell>
        </row>
        <row r="3730">
          <cell r="H3730" t="str">
            <v>300.0001</v>
          </cell>
          <cell r="I3730" t="str">
            <v>外购</v>
          </cell>
        </row>
        <row r="3731">
          <cell r="A3731" t="str">
            <v>A.01.04.04.04.012400</v>
          </cell>
          <cell r="B3731" t="str">
            <v>调度设备机柜</v>
          </cell>
          <cell r="C3731" t="str">
            <v>设备_通信类_程控交换机设备_调度交换机_BY2400_调度设备机柜</v>
          </cell>
          <cell r="D3731" t="str">
            <v>RAL7035,2200*600*600</v>
          </cell>
          <cell r="E3731" t="str">
            <v>个</v>
          </cell>
          <cell r="F3731" t="str">
            <v>苏州震旦</v>
          </cell>
        </row>
        <row r="3731">
          <cell r="H3731" t="str">
            <v>3500</v>
          </cell>
          <cell r="I3731" t="str">
            <v>外购</v>
          </cell>
        </row>
        <row r="3732">
          <cell r="A3732" t="str">
            <v>A.01.04.04.04.012500</v>
          </cell>
          <cell r="B3732" t="str">
            <v>调度设备机柜</v>
          </cell>
          <cell r="C3732" t="str">
            <v>设备_通信类_程控交换机设备_调度交换机_BY2400_调度设备机柜</v>
          </cell>
          <cell r="D3732" t="str">
            <v>黑色,2200*600*600</v>
          </cell>
          <cell r="E3732" t="str">
            <v>个</v>
          </cell>
          <cell r="F3732" t="str">
            <v>苏州震旦</v>
          </cell>
        </row>
        <row r="3732">
          <cell r="H3732" t="str">
            <v>3500</v>
          </cell>
          <cell r="I3732" t="str">
            <v>外购</v>
          </cell>
        </row>
        <row r="3733">
          <cell r="A3733" t="str">
            <v>A.01.04.04.04.012600</v>
          </cell>
          <cell r="B3733" t="str">
            <v>用户模块</v>
          </cell>
          <cell r="C3733" t="str">
            <v>设备_通信类_程控交换机设备_调度交换机_BY2400_用户模块</v>
          </cell>
          <cell r="D3733" t="str">
            <v>PBX-3C-模块</v>
          </cell>
          <cell r="E3733" t="str">
            <v>块</v>
          </cell>
          <cell r="F3733" t="str">
            <v>苏州震旦</v>
          </cell>
        </row>
        <row r="3733">
          <cell r="H3733" t="str">
            <v>97</v>
          </cell>
          <cell r="I3733" t="str">
            <v>外购</v>
          </cell>
        </row>
        <row r="3734">
          <cell r="A3734" t="str">
            <v>A.01.04.04.04.012700</v>
          </cell>
          <cell r="B3734" t="str">
            <v>机柜</v>
          </cell>
          <cell r="C3734" t="str">
            <v>设备_通信类_程控交换机设备_调度交换机_BY2400_机柜</v>
          </cell>
          <cell r="D3734" t="str">
            <v>19英寸，2260*800*600mm；色标RAL9004</v>
          </cell>
          <cell r="E3734" t="str">
            <v>台</v>
          </cell>
        </row>
        <row r="3734">
          <cell r="H3734" t="str">
            <v>3500</v>
          </cell>
          <cell r="I3734" t="str">
            <v>外购</v>
          </cell>
        </row>
        <row r="3735">
          <cell r="A3735" t="str">
            <v>A.01.04.04.04.012800</v>
          </cell>
          <cell r="B3735" t="str">
            <v>远程维护终端</v>
          </cell>
          <cell r="C3735" t="str">
            <v>设备_通信类_程控交换机设备_调度交换机_BY2400_远程维护终端</v>
          </cell>
          <cell r="D3735" t="str">
            <v>KD4000-MODEM</v>
          </cell>
          <cell r="E3735" t="str">
            <v>套</v>
          </cell>
        </row>
        <row r="3735">
          <cell r="H3735" t="str">
            <v>12000.0001</v>
          </cell>
          <cell r="I3735" t="str">
            <v>外购</v>
          </cell>
        </row>
        <row r="3736">
          <cell r="A3736" t="str">
            <v>A.01.04.04.04.012900</v>
          </cell>
          <cell r="B3736" t="str">
            <v>安装材料</v>
          </cell>
          <cell r="C3736" t="str">
            <v>设备_通信类_程控交换机设备_调度交换机_BY2400_安装材料</v>
          </cell>
          <cell r="D3736" t="str">
            <v>混合配置，用户电缆：16*2*0.5mm</v>
          </cell>
          <cell r="E3736" t="str">
            <v>套</v>
          </cell>
        </row>
        <row r="3736">
          <cell r="H3736" t="str">
            <v>2000</v>
          </cell>
          <cell r="I3736" t="str">
            <v>外购</v>
          </cell>
        </row>
        <row r="3737">
          <cell r="A3737" t="str">
            <v>A.01.04.04.04.013000</v>
          </cell>
          <cell r="B3737" t="str">
            <v>备品件：用户模块</v>
          </cell>
          <cell r="C3737" t="str">
            <v>设备_通信类_程控交换机设备_调度交换机_BY2400_备品件：用户模块</v>
          </cell>
          <cell r="D3737" t="str">
            <v>PBX-3C</v>
          </cell>
          <cell r="E3737" t="str">
            <v>块</v>
          </cell>
        </row>
        <row r="3737">
          <cell r="H3737" t="str">
            <v>150</v>
          </cell>
          <cell r="I3737" t="str">
            <v>外购</v>
          </cell>
        </row>
        <row r="3738">
          <cell r="A3738" t="str">
            <v>A.01.04.04.04.013100</v>
          </cell>
          <cell r="B3738" t="str">
            <v>工具包</v>
          </cell>
          <cell r="C3738" t="str">
            <v>设备_通信类_程控交换机设备_调度交换机_BY2400_工具包</v>
          </cell>
          <cell r="D3738" t="str">
            <v>15件</v>
          </cell>
          <cell r="E3738" t="str">
            <v>个</v>
          </cell>
        </row>
        <row r="3738">
          <cell r="H3738" t="str">
            <v>500</v>
          </cell>
          <cell r="I3738" t="str">
            <v>外购</v>
          </cell>
        </row>
        <row r="3739">
          <cell r="A3739" t="str">
            <v>A.01.04.04.04.013200</v>
          </cell>
          <cell r="B3739" t="str">
            <v>2线中继</v>
          </cell>
          <cell r="C3739" t="str">
            <v>设备_通信类_程控交换机设备_调度交换机_BY2400_2线中继</v>
          </cell>
          <cell r="D3739" t="str">
            <v>\</v>
          </cell>
          <cell r="E3739" t="str">
            <v>线</v>
          </cell>
        </row>
        <row r="3739">
          <cell r="H3739" t="str">
            <v>200</v>
          </cell>
          <cell r="I3739" t="str">
            <v>外购</v>
          </cell>
        </row>
        <row r="3740">
          <cell r="A3740" t="str">
            <v>A.01.04.04.04.013300</v>
          </cell>
          <cell r="B3740" t="str">
            <v>数字用户2B+D板</v>
          </cell>
          <cell r="C3740" t="str">
            <v>设备_通信类_程控交换机设备_调度交换机_BY2400_数字用户2B+D板</v>
          </cell>
          <cell r="D3740" t="str">
            <v>\</v>
          </cell>
          <cell r="E3740" t="str">
            <v>块</v>
          </cell>
          <cell r="F3740" t="str">
            <v>震旦</v>
          </cell>
        </row>
        <row r="3740">
          <cell r="H3740" t="str">
            <v>1000.0001</v>
          </cell>
          <cell r="I3740" t="str">
            <v>外购</v>
          </cell>
        </row>
        <row r="3741">
          <cell r="A3741" t="str">
            <v>A.01.04.04.04.013400</v>
          </cell>
          <cell r="B3741" t="str">
            <v>按键调度台</v>
          </cell>
          <cell r="C3741" t="str">
            <v>设备_通信类_程控交换机设备_调度交换机_BY2400_按键调度台</v>
          </cell>
          <cell r="D3741" t="str">
            <v>\</v>
          </cell>
          <cell r="E3741" t="str">
            <v>台</v>
          </cell>
          <cell r="F3741" t="str">
            <v>震旦</v>
          </cell>
        </row>
        <row r="3741">
          <cell r="H3741" t="str">
            <v>16000</v>
          </cell>
          <cell r="I3741" t="str">
            <v>外购</v>
          </cell>
        </row>
        <row r="3742">
          <cell r="A3742" t="str">
            <v>A.01.04.04.04.013500</v>
          </cell>
          <cell r="B3742" t="str">
            <v>录音系统</v>
          </cell>
          <cell r="C3742" t="str">
            <v>设备_通信类_程控交换机设备_调度交换机_BY2400_录音系统</v>
          </cell>
          <cell r="D3742" t="str">
            <v>16路</v>
          </cell>
          <cell r="E3742" t="str">
            <v>套</v>
          </cell>
          <cell r="F3742" t="str">
            <v>震旦</v>
          </cell>
        </row>
        <row r="3742">
          <cell r="H3742" t="str">
            <v>13000</v>
          </cell>
          <cell r="I3742" t="str">
            <v>外购</v>
          </cell>
        </row>
        <row r="3743">
          <cell r="A3743" t="str">
            <v>A.01.04.04.04.013600</v>
          </cell>
          <cell r="B3743" t="str">
            <v>安装工具</v>
          </cell>
          <cell r="C3743" t="str">
            <v>设备_通信类_程控交换机设备_调度交换机_BY2400_安装工具</v>
          </cell>
          <cell r="D3743" t="str">
            <v>\</v>
          </cell>
          <cell r="E3743" t="str">
            <v>套</v>
          </cell>
          <cell r="F3743" t="str">
            <v>震旦</v>
          </cell>
        </row>
        <row r="3743">
          <cell r="H3743" t="str">
            <v>500</v>
          </cell>
          <cell r="I3743" t="str">
            <v>外购</v>
          </cell>
        </row>
        <row r="3744">
          <cell r="A3744" t="str">
            <v>A.01.04.04.04.013800</v>
          </cell>
          <cell r="B3744" t="str">
            <v>4线E/M中继</v>
          </cell>
          <cell r="C3744" t="str">
            <v>设备_通信类_程控交换机设备_调度交换机_BY2400_4线E/M中继</v>
          </cell>
          <cell r="D3744" t="str">
            <v>4WE/M</v>
          </cell>
          <cell r="E3744" t="str">
            <v>路</v>
          </cell>
          <cell r="F3744" t="str">
            <v>苏州震旦</v>
          </cell>
        </row>
        <row r="3744">
          <cell r="H3744" t="str">
            <v>0</v>
          </cell>
          <cell r="I3744" t="str">
            <v>外购</v>
          </cell>
        </row>
        <row r="3745">
          <cell r="A3745" t="str">
            <v>A.01.04.04.04.013801</v>
          </cell>
          <cell r="B3745" t="str">
            <v>KVM</v>
          </cell>
          <cell r="C3745" t="str">
            <v>设备_通信类_程控交换机设备_调度交换机_BY2400_KVM</v>
          </cell>
          <cell r="D3745" t="str">
            <v>al1708 8口 KVM含8套USB线缆，USB小键盘及USB鼠标</v>
          </cell>
          <cell r="E3745" t="str">
            <v>路</v>
          </cell>
        </row>
        <row r="3745">
          <cell r="H3745" t="str">
            <v>7500</v>
          </cell>
          <cell r="I3745" t="str">
            <v>外购</v>
          </cell>
        </row>
        <row r="3746">
          <cell r="A3746" t="str">
            <v>A.01.04.04.05</v>
          </cell>
          <cell r="B3746" t="str">
            <v>DDSK程控交换机</v>
          </cell>
          <cell r="C3746" t="str">
            <v>设备_通信类_程控交换机设备_调度交换机_DDSK程控交换机</v>
          </cell>
        </row>
        <row r="3747">
          <cell r="A3747" t="str">
            <v>A.01.04.04.05.010100</v>
          </cell>
          <cell r="B3747" t="str">
            <v>主控机箱（含母板等）</v>
          </cell>
          <cell r="C3747" t="str">
            <v>设备_通信类_程控交换机设备_调度交换机_DDSK程控交换机_主控机箱（含母板等）</v>
          </cell>
          <cell r="D3747" t="str">
            <v>DDSK</v>
          </cell>
          <cell r="E3747" t="str">
            <v>个</v>
          </cell>
          <cell r="F3747" t="str">
            <v>DDSK</v>
          </cell>
        </row>
        <row r="3747">
          <cell r="H3747" t="str">
            <v>1800</v>
          </cell>
          <cell r="I3747" t="str">
            <v>外购</v>
          </cell>
        </row>
        <row r="3748">
          <cell r="A3748" t="str">
            <v>A.01.04.04.05.010200</v>
          </cell>
          <cell r="B3748" t="str">
            <v>电子盘</v>
          </cell>
          <cell r="C3748" t="str">
            <v>设备_通信类_程控交换机设备_调度交换机_DDSK程控交换机_电子盘</v>
          </cell>
          <cell r="D3748" t="str">
            <v>DDSK</v>
          </cell>
          <cell r="E3748" t="str">
            <v>个</v>
          </cell>
          <cell r="F3748" t="str">
            <v>DDSK</v>
          </cell>
        </row>
        <row r="3748">
          <cell r="H3748" t="str">
            <v>500</v>
          </cell>
          <cell r="I3748" t="str">
            <v>外购</v>
          </cell>
        </row>
        <row r="3749">
          <cell r="A3749" t="str">
            <v>A.01.04.04.05.010300</v>
          </cell>
          <cell r="B3749" t="str">
            <v>通信网卡</v>
          </cell>
          <cell r="C3749" t="str">
            <v>设备_通信类_程控交换机设备_调度交换机_DDSK程控交换机_通信网卡</v>
          </cell>
          <cell r="D3749" t="str">
            <v>DDSK</v>
          </cell>
          <cell r="E3749" t="str">
            <v>块</v>
          </cell>
          <cell r="F3749" t="str">
            <v>DDSK</v>
          </cell>
        </row>
        <row r="3749">
          <cell r="H3749" t="str">
            <v>3799.9999</v>
          </cell>
          <cell r="I3749" t="str">
            <v>外购</v>
          </cell>
        </row>
        <row r="3750">
          <cell r="A3750" t="str">
            <v>A.01.04.04.05.010400</v>
          </cell>
          <cell r="B3750" t="str">
            <v>RS_422卡</v>
          </cell>
          <cell r="C3750" t="str">
            <v>设备_通信类_程控交换机设备_调度交换机_DDSK程控交换机_RS_422卡</v>
          </cell>
          <cell r="D3750" t="str">
            <v>DDSK</v>
          </cell>
          <cell r="E3750" t="str">
            <v>块</v>
          </cell>
          <cell r="F3750" t="str">
            <v>DDSK</v>
          </cell>
        </row>
        <row r="3750">
          <cell r="H3750" t="str">
            <v>2800</v>
          </cell>
          <cell r="I3750" t="str">
            <v>外购</v>
          </cell>
        </row>
        <row r="3751">
          <cell r="A3751" t="str">
            <v>A.01.04.04.05.010500</v>
          </cell>
          <cell r="B3751" t="str">
            <v>时钟卡</v>
          </cell>
          <cell r="C3751" t="str">
            <v>设备_通信类_程控交换机设备_调度交换机_DDSK程控交换机_时钟卡</v>
          </cell>
          <cell r="D3751" t="str">
            <v>DDSK</v>
          </cell>
          <cell r="E3751" t="str">
            <v>块</v>
          </cell>
          <cell r="F3751" t="str">
            <v>DDSK</v>
          </cell>
        </row>
        <row r="3751">
          <cell r="H3751" t="str">
            <v>2200</v>
          </cell>
          <cell r="I3751" t="str">
            <v>外购</v>
          </cell>
        </row>
        <row r="3752">
          <cell r="A3752" t="str">
            <v>A.01.04.04.05.010600</v>
          </cell>
          <cell r="B3752" t="str">
            <v>DC/DC电源卡</v>
          </cell>
          <cell r="C3752" t="str">
            <v>设备_通信类_程控交换机设备_调度交换机_DDSK程控交换机_DC/DC电源卡</v>
          </cell>
          <cell r="D3752" t="str">
            <v>DDSK</v>
          </cell>
          <cell r="E3752" t="str">
            <v>块</v>
          </cell>
          <cell r="F3752" t="str">
            <v>DDSK</v>
          </cell>
        </row>
        <row r="3752">
          <cell r="H3752" t="str">
            <v>1200</v>
          </cell>
          <cell r="I3752" t="str">
            <v>外购</v>
          </cell>
        </row>
        <row r="3753">
          <cell r="A3753" t="str">
            <v>A.01.04.04.05.010700</v>
          </cell>
          <cell r="B3753" t="str">
            <v>工控主板</v>
          </cell>
          <cell r="C3753" t="str">
            <v>设备_通信类_程控交换机设备_调度交换机_DDSK程控交换机_工控主板</v>
          </cell>
          <cell r="D3753" t="str">
            <v>DDSK</v>
          </cell>
          <cell r="E3753" t="str">
            <v>块</v>
          </cell>
          <cell r="F3753" t="str">
            <v>DDSK</v>
          </cell>
        </row>
        <row r="3753">
          <cell r="H3753" t="str">
            <v>8200</v>
          </cell>
          <cell r="I3753" t="str">
            <v>外购</v>
          </cell>
        </row>
        <row r="3754">
          <cell r="A3754" t="str">
            <v>A.01.04.04.05.010800</v>
          </cell>
          <cell r="B3754" t="str">
            <v>告警系统</v>
          </cell>
          <cell r="C3754" t="str">
            <v>设备_通信类_程控交换机设备_调度交换机_DDSK程控交换机_告警系统</v>
          </cell>
          <cell r="D3754" t="str">
            <v>DDSK</v>
          </cell>
          <cell r="E3754" t="str">
            <v>块</v>
          </cell>
          <cell r="F3754" t="str">
            <v>DDSK</v>
          </cell>
        </row>
        <row r="3754">
          <cell r="H3754" t="str">
            <v>2000</v>
          </cell>
          <cell r="I3754" t="str">
            <v>外购</v>
          </cell>
        </row>
        <row r="3755">
          <cell r="A3755" t="str">
            <v>A.01.04.04.05.010900</v>
          </cell>
          <cell r="B3755" t="str">
            <v>128CPU板</v>
          </cell>
          <cell r="C3755" t="str">
            <v>设备_通信类_程控交换机设备_调度交换机_DDSK程控交换机_128CPU板</v>
          </cell>
          <cell r="D3755" t="str">
            <v>DDSK</v>
          </cell>
          <cell r="E3755" t="str">
            <v>块</v>
          </cell>
          <cell r="F3755" t="str">
            <v>DDSK</v>
          </cell>
        </row>
        <row r="3755">
          <cell r="H3755" t="str">
            <v>6800</v>
          </cell>
          <cell r="I3755" t="str">
            <v>外购</v>
          </cell>
        </row>
        <row r="3756">
          <cell r="A3756" t="str">
            <v>A.01.04.04.05.011000</v>
          </cell>
          <cell r="B3756" t="str">
            <v>音令板</v>
          </cell>
          <cell r="C3756" t="str">
            <v>设备_通信类_程控交换机设备_调度交换机_DDSK程控交换机_音令板</v>
          </cell>
          <cell r="D3756" t="str">
            <v>DDSK</v>
          </cell>
          <cell r="E3756" t="str">
            <v>块</v>
          </cell>
          <cell r="F3756" t="str">
            <v>DDSK</v>
          </cell>
        </row>
        <row r="3756">
          <cell r="H3756" t="str">
            <v>6200</v>
          </cell>
          <cell r="I3756" t="str">
            <v>外购</v>
          </cell>
        </row>
        <row r="3757">
          <cell r="A3757" t="str">
            <v>A.01.04.04.05.011100</v>
          </cell>
          <cell r="B3757" t="str">
            <v>128DC/DC电源板</v>
          </cell>
          <cell r="C3757" t="str">
            <v>设备_通信类_程控交换机设备_调度交换机_DDSK程控交换机_128DC/DC电源板</v>
          </cell>
          <cell r="D3757" t="str">
            <v>DDSK</v>
          </cell>
          <cell r="E3757" t="str">
            <v>块</v>
          </cell>
          <cell r="F3757" t="str">
            <v>DDSK</v>
          </cell>
        </row>
        <row r="3757">
          <cell r="H3757" t="str">
            <v>400</v>
          </cell>
          <cell r="I3757" t="str">
            <v>外购</v>
          </cell>
        </row>
        <row r="3758">
          <cell r="A3758" t="str">
            <v>A.01.04.04.05.011200</v>
          </cell>
          <cell r="B3758" t="str">
            <v>载板</v>
          </cell>
          <cell r="C3758" t="str">
            <v>设备_通信类_程控交换机设备_调度交换机_DDSK程控交换机_载板</v>
          </cell>
          <cell r="D3758" t="str">
            <v>DDSK</v>
          </cell>
          <cell r="E3758" t="str">
            <v>块</v>
          </cell>
          <cell r="F3758" t="str">
            <v>DDSK</v>
          </cell>
        </row>
        <row r="3758">
          <cell r="H3758" t="str">
            <v>4400</v>
          </cell>
          <cell r="I3758" t="str">
            <v>外购</v>
          </cell>
        </row>
        <row r="3759">
          <cell r="A3759" t="str">
            <v>A.01.04.04.05.011300</v>
          </cell>
          <cell r="B3759" t="str">
            <v>用户模块</v>
          </cell>
          <cell r="C3759" t="str">
            <v>设备_通信类_程控交换机设备_调度交换机_DDSK程控交换机_用户模块</v>
          </cell>
          <cell r="D3759" t="str">
            <v>DDSK</v>
          </cell>
          <cell r="E3759" t="str">
            <v>块</v>
          </cell>
          <cell r="F3759" t="str">
            <v>DDSK</v>
          </cell>
        </row>
        <row r="3759">
          <cell r="H3759" t="str">
            <v>250</v>
          </cell>
          <cell r="I3759" t="str">
            <v>外购</v>
          </cell>
        </row>
        <row r="3760">
          <cell r="A3760" t="str">
            <v>A.01.04.04.05.011400</v>
          </cell>
          <cell r="B3760" t="str">
            <v>2Mb/s数字中继板</v>
          </cell>
          <cell r="C3760" t="str">
            <v>设备_通信类_程控交换机设备_调度交换机_DDSK程控交换机_2Mb/s数字中继板</v>
          </cell>
          <cell r="D3760" t="str">
            <v>DDSK</v>
          </cell>
          <cell r="E3760" t="str">
            <v>块</v>
          </cell>
          <cell r="F3760" t="str">
            <v>DDSK</v>
          </cell>
        </row>
        <row r="3760">
          <cell r="H3760" t="str">
            <v>7800</v>
          </cell>
          <cell r="I3760" t="str">
            <v>外购</v>
          </cell>
        </row>
        <row r="3761">
          <cell r="A3761" t="str">
            <v>A.01.04.04.05.011500</v>
          </cell>
          <cell r="B3761" t="str">
            <v>MFC板</v>
          </cell>
          <cell r="C3761" t="str">
            <v>设备_通信类_程控交换机设备_调度交换机_DDSK程控交换机_MFC板</v>
          </cell>
          <cell r="D3761" t="str">
            <v>DDSK</v>
          </cell>
          <cell r="E3761" t="str">
            <v>块</v>
          </cell>
          <cell r="F3761" t="str">
            <v>DDSK</v>
          </cell>
        </row>
        <row r="3761">
          <cell r="H3761" t="str">
            <v>9800</v>
          </cell>
          <cell r="I3761" t="str">
            <v>外购</v>
          </cell>
        </row>
        <row r="3762">
          <cell r="A3762" t="str">
            <v>A.01.04.04.05.011600</v>
          </cell>
          <cell r="B3762" t="str">
            <v>数字中继电源板</v>
          </cell>
          <cell r="C3762" t="str">
            <v>设备_通信类_程控交换机设备_调度交换机_DDSK程控交换机_数字中继电源板</v>
          </cell>
          <cell r="D3762" t="str">
            <v>DDSK</v>
          </cell>
          <cell r="E3762" t="str">
            <v>块</v>
          </cell>
          <cell r="F3762" t="str">
            <v>DDSK</v>
          </cell>
        </row>
        <row r="3762">
          <cell r="H3762" t="str">
            <v>2000</v>
          </cell>
          <cell r="I3762" t="str">
            <v>外购</v>
          </cell>
        </row>
        <row r="3763">
          <cell r="A3763" t="str">
            <v>A.01.04.04.05.011700</v>
          </cell>
          <cell r="B3763" t="str">
            <v>2M数字中继导轨架</v>
          </cell>
          <cell r="C3763" t="str">
            <v>设备_通信类_程控交换机设备_调度交换机_DDSK程控交换机_2M数字中继导轨架</v>
          </cell>
          <cell r="D3763" t="str">
            <v>DDSK</v>
          </cell>
          <cell r="E3763" t="str">
            <v>个</v>
          </cell>
          <cell r="F3763" t="str">
            <v>DDSK</v>
          </cell>
        </row>
        <row r="3763">
          <cell r="H3763" t="str">
            <v>1500</v>
          </cell>
          <cell r="I3763" t="str">
            <v>外购</v>
          </cell>
        </row>
        <row r="3764">
          <cell r="A3764" t="str">
            <v>A.01.04.04.05.011800</v>
          </cell>
          <cell r="B3764" t="str">
            <v>电脑话务员</v>
          </cell>
          <cell r="C3764" t="str">
            <v>设备_通信类_程控交换机设备_调度交换机_DDSK程控交换机_电脑话务员</v>
          </cell>
          <cell r="D3764" t="str">
            <v>DDSK</v>
          </cell>
          <cell r="E3764" t="str">
            <v>台</v>
          </cell>
          <cell r="F3764" t="str">
            <v>DDSK</v>
          </cell>
        </row>
        <row r="3764">
          <cell r="H3764" t="str">
            <v>15000</v>
          </cell>
          <cell r="I3764" t="str">
            <v>外购</v>
          </cell>
        </row>
        <row r="3765">
          <cell r="A3765" t="str">
            <v>A.01.04.04.05.011900</v>
          </cell>
          <cell r="B3765" t="str">
            <v>维护终端</v>
          </cell>
          <cell r="C3765" t="str">
            <v>设备_通信类_程控交换机设备_调度交换机_DDSK程控交换机_维护终端</v>
          </cell>
          <cell r="D3765" t="str">
            <v>DDSK</v>
          </cell>
          <cell r="E3765" t="str">
            <v>台</v>
          </cell>
          <cell r="F3765" t="str">
            <v>DDSK</v>
          </cell>
        </row>
        <row r="3765">
          <cell r="H3765" t="str">
            <v>15000</v>
          </cell>
          <cell r="I3765" t="str">
            <v>外购</v>
          </cell>
        </row>
        <row r="3766">
          <cell r="A3766" t="str">
            <v>A.01.04.04.05.012000</v>
          </cell>
          <cell r="B3766" t="str">
            <v>AC/DC电源模块220V/-48V  10A</v>
          </cell>
          <cell r="C3766" t="str">
            <v>设备_通信类_程控交换机设备_调度交换机_DDSK程控交换机_AC/DC电源模块220V/-48V  10A</v>
          </cell>
          <cell r="D3766" t="str">
            <v>DDSK</v>
          </cell>
          <cell r="E3766" t="str">
            <v>块</v>
          </cell>
          <cell r="F3766" t="str">
            <v>DDSK</v>
          </cell>
        </row>
        <row r="3766">
          <cell r="H3766" t="str">
            <v>5000</v>
          </cell>
          <cell r="I3766" t="str">
            <v>外购</v>
          </cell>
        </row>
        <row r="3767">
          <cell r="A3767" t="str">
            <v>A.01.04.04.05.012100</v>
          </cell>
          <cell r="B3767" t="str">
            <v>电源机柜</v>
          </cell>
          <cell r="C3767" t="str">
            <v>设备_通信类_程控交换机设备_调度交换机_DDSK程控交换机_电源机柜</v>
          </cell>
          <cell r="D3767" t="str">
            <v>DDSK</v>
          </cell>
          <cell r="E3767" t="str">
            <v>个</v>
          </cell>
          <cell r="F3767" t="str">
            <v>DDSK</v>
          </cell>
        </row>
        <row r="3767">
          <cell r="H3767" t="str">
            <v>8000</v>
          </cell>
          <cell r="I3767" t="str">
            <v>外购</v>
          </cell>
        </row>
        <row r="3768">
          <cell r="A3768" t="str">
            <v>A.01.04.04.05.012200</v>
          </cell>
          <cell r="B3768" t="str">
            <v>48V100AH免维蓄电池</v>
          </cell>
          <cell r="C3768" t="str">
            <v>设备_通信类_程控交换机设备_调度交换机_DDSK程控交换机_48V100AH免维蓄电池</v>
          </cell>
          <cell r="D3768" t="str">
            <v>DDSK</v>
          </cell>
          <cell r="E3768" t="str">
            <v>组</v>
          </cell>
          <cell r="F3768" t="str">
            <v>DDSK</v>
          </cell>
        </row>
        <row r="3768">
          <cell r="H3768" t="str">
            <v>4000</v>
          </cell>
          <cell r="I3768" t="str">
            <v>外购</v>
          </cell>
        </row>
        <row r="3769">
          <cell r="A3769" t="str">
            <v>A.01.04.04.05.012300</v>
          </cell>
          <cell r="B3769" t="str">
            <v>查线机</v>
          </cell>
          <cell r="C3769" t="str">
            <v>设备_通信类_程控交换机设备_调度交换机_DDSK程控交换机_查线机</v>
          </cell>
          <cell r="D3769" t="str">
            <v>DDSK</v>
          </cell>
          <cell r="E3769" t="str">
            <v>台</v>
          </cell>
          <cell r="F3769" t="str">
            <v>DDSK</v>
          </cell>
        </row>
        <row r="3769">
          <cell r="H3769" t="str">
            <v>200</v>
          </cell>
          <cell r="I3769" t="str">
            <v>外购</v>
          </cell>
        </row>
        <row r="3770">
          <cell r="A3770" t="str">
            <v>A.01.04.04.05.012400</v>
          </cell>
          <cell r="B3770" t="str">
            <v>工具箱</v>
          </cell>
          <cell r="C3770" t="str">
            <v>设备_通信类_程控交换机设备_调度交换机_DDSK程控交换机_工具箱</v>
          </cell>
          <cell r="D3770" t="str">
            <v>万用表、电烙铁、斜口钳、压线钳、尖嘴钳、吸锡器、镊子、起拔器、大中小起子等</v>
          </cell>
          <cell r="E3770" t="str">
            <v>套</v>
          </cell>
          <cell r="F3770" t="str">
            <v>DDSK</v>
          </cell>
        </row>
        <row r="3770">
          <cell r="H3770" t="str">
            <v>800</v>
          </cell>
          <cell r="I3770" t="str">
            <v>外购</v>
          </cell>
        </row>
        <row r="3771">
          <cell r="A3771" t="str">
            <v>A.01.04.04.05.012500</v>
          </cell>
          <cell r="B3771" t="str">
            <v>软件更新</v>
          </cell>
          <cell r="C3771" t="str">
            <v>设备_通信类_程控交换机设备_调度交换机_DDSK程控交换机_软件更新</v>
          </cell>
          <cell r="D3771" t="str">
            <v>DDSK</v>
          </cell>
          <cell r="E3771" t="str">
            <v>套</v>
          </cell>
          <cell r="F3771" t="str">
            <v>DDSK</v>
          </cell>
        </row>
        <row r="3771">
          <cell r="H3771" t="str">
            <v>.1</v>
          </cell>
          <cell r="I3771" t="str">
            <v>外购</v>
          </cell>
        </row>
        <row r="3772">
          <cell r="A3772" t="str">
            <v>A.01.04.04.06</v>
          </cell>
          <cell r="B3772" t="str">
            <v>调度交换机</v>
          </cell>
          <cell r="C3772" t="str">
            <v>设备_通信类_程控交换机设备_调度交换机_调度交换机</v>
          </cell>
        </row>
        <row r="3773">
          <cell r="A3773" t="str">
            <v>A.01.04.04.06.010100</v>
          </cell>
          <cell r="B3773" t="str">
            <v>2M板</v>
          </cell>
          <cell r="C3773" t="str">
            <v>设备_通信类_程控交换机设备_调度交换机_调度交换机_2M板</v>
          </cell>
          <cell r="D3773" t="str">
            <v>PRI 2DT</v>
          </cell>
          <cell r="E3773" t="str">
            <v>块</v>
          </cell>
          <cell r="F3773" t="str">
            <v>塔迪兰</v>
          </cell>
        </row>
        <row r="3773">
          <cell r="H3773" t="str">
            <v>6500.0001</v>
          </cell>
          <cell r="I3773" t="str">
            <v>外购</v>
          </cell>
        </row>
        <row r="3774">
          <cell r="A3774" t="str">
            <v>A.01.04.04.06.013700</v>
          </cell>
          <cell r="B3774" t="str">
            <v>调度交换机必配组件材料</v>
          </cell>
          <cell r="C3774" t="str">
            <v>设备_通信类_程控交换机设备_调度交换机_调度交换机_调度交换机必配组件材料</v>
          </cell>
          <cell r="D3774" t="str">
            <v>\</v>
          </cell>
          <cell r="E3774" t="str">
            <v>套</v>
          </cell>
          <cell r="F3774" t="str">
            <v>震旦</v>
          </cell>
        </row>
        <row r="3774">
          <cell r="H3774" t="str">
            <v>1700.0001</v>
          </cell>
          <cell r="I3774" t="str">
            <v>外购</v>
          </cell>
        </row>
        <row r="3775">
          <cell r="A3775" t="str">
            <v>A.01.04.04.06.112852</v>
          </cell>
          <cell r="B3775" t="str">
            <v>DRS-A 分体式工控录音服务器</v>
          </cell>
          <cell r="C3775" t="str">
            <v>设备_通信类_程控交换机设备_调度交换机_调度交换机_DRS-A 分体式工控录音服务器</v>
          </cell>
          <cell r="D3775" t="str">
            <v>双核2.6/2G内存/键盘、鼠标/网卡/音箱/</v>
          </cell>
          <cell r="E3775" t="str">
            <v>台</v>
          </cell>
          <cell r="F3775" t="str">
            <v>北京纽曼</v>
          </cell>
        </row>
        <row r="3775">
          <cell r="H3775" t="str">
            <v>12700</v>
          </cell>
          <cell r="I3775" t="str">
            <v>外购</v>
          </cell>
        </row>
        <row r="3776">
          <cell r="A3776" t="str">
            <v>A.01.04.04.06.112853</v>
          </cell>
          <cell r="B3776" t="str">
            <v>显示器</v>
          </cell>
          <cell r="C3776" t="str">
            <v>设备_通信类_程控交换机设备_调度交换机_调度交换机_显示器</v>
          </cell>
          <cell r="D3776" t="str">
            <v>19寸液晶</v>
          </cell>
          <cell r="E3776" t="str">
            <v>台</v>
          </cell>
          <cell r="F3776" t="str">
            <v>三星或指定</v>
          </cell>
        </row>
        <row r="3776">
          <cell r="H3776" t="str">
            <v>900</v>
          </cell>
          <cell r="I3776" t="str">
            <v>外购</v>
          </cell>
        </row>
        <row r="3777">
          <cell r="A3777" t="str">
            <v>A.01.04.04.06.112854</v>
          </cell>
          <cell r="B3777" t="str">
            <v>双备份硬盘</v>
          </cell>
          <cell r="C3777" t="str">
            <v>设备_通信类_程控交换机设备_调度交换机_调度交换机_双备份硬盘</v>
          </cell>
          <cell r="D3777" t="str">
            <v>1T希捷</v>
          </cell>
          <cell r="E3777" t="str">
            <v>块</v>
          </cell>
          <cell r="F3777" t="str">
            <v>希捷</v>
          </cell>
        </row>
        <row r="3777">
          <cell r="H3777" t="str">
            <v>500</v>
          </cell>
          <cell r="I3777" t="str">
            <v>外购</v>
          </cell>
        </row>
        <row r="3778">
          <cell r="A3778" t="str">
            <v>A.01.04.04.06.112855</v>
          </cell>
          <cell r="B3778" t="str">
            <v>刻录机</v>
          </cell>
          <cell r="C3778" t="str">
            <v>设备_通信类_程控交换机设备_调度交换机_调度交换机_刻录机</v>
          </cell>
          <cell r="D3778" t="str">
            <v>DVD</v>
          </cell>
          <cell r="E3778" t="str">
            <v>台</v>
          </cell>
          <cell r="F3778" t="str">
            <v>三星</v>
          </cell>
        </row>
        <row r="3778">
          <cell r="H3778" t="str">
            <v>200</v>
          </cell>
          <cell r="I3778" t="str">
            <v>外购</v>
          </cell>
        </row>
        <row r="3779">
          <cell r="A3779" t="str">
            <v>A.01.04.04.06.112856</v>
          </cell>
          <cell r="B3779" t="str">
            <v>8通道模拟PCI录音卡</v>
          </cell>
          <cell r="C3779" t="str">
            <v>设备_通信类_程控交换机设备_调度交换机_调度交换机_8通道模拟PCI录音卡</v>
          </cell>
          <cell r="D3779" t="str">
            <v>NM08</v>
          </cell>
          <cell r="E3779" t="str">
            <v>块</v>
          </cell>
          <cell r="F3779" t="str">
            <v>北京纽曼</v>
          </cell>
        </row>
        <row r="3779">
          <cell r="H3779" t="str">
            <v>1000</v>
          </cell>
          <cell r="I3779" t="str">
            <v>外购</v>
          </cell>
        </row>
        <row r="3780">
          <cell r="A3780" t="str">
            <v>A.01.04.04.06.112857</v>
          </cell>
          <cell r="B3780" t="str">
            <v>录音监听软件</v>
          </cell>
          <cell r="C3780" t="str">
            <v>设备_通信类_程控交换机设备_调度交换机_调度交换机_录音监听软件</v>
          </cell>
          <cell r="D3780" t="str">
            <v>VER：13.3.1.2</v>
          </cell>
          <cell r="E3780" t="str">
            <v>套</v>
          </cell>
          <cell r="F3780" t="str">
            <v>北京纽曼</v>
          </cell>
        </row>
        <row r="3780">
          <cell r="H3780" t="str">
            <v>1000</v>
          </cell>
          <cell r="I3780" t="str">
            <v>外购</v>
          </cell>
        </row>
        <row r="3781">
          <cell r="A3781" t="str">
            <v>A.01.04.04.06.112858</v>
          </cell>
          <cell r="B3781" t="str">
            <v>录音数据库软件</v>
          </cell>
          <cell r="C3781" t="str">
            <v>设备_通信类_程控交换机设备_调度交换机_调度交换机_录音数据库软件</v>
          </cell>
          <cell r="D3781" t="str">
            <v>VER：13.3.1.2</v>
          </cell>
          <cell r="E3781" t="str">
            <v>套</v>
          </cell>
          <cell r="F3781" t="str">
            <v>北京纽曼</v>
          </cell>
        </row>
        <row r="3781">
          <cell r="H3781" t="str">
            <v>1000</v>
          </cell>
          <cell r="I3781" t="str">
            <v>外购</v>
          </cell>
        </row>
        <row r="3782">
          <cell r="A3782" t="str">
            <v>A.01.04.04.06.112859</v>
          </cell>
          <cell r="B3782" t="str">
            <v>录音管理软件包</v>
          </cell>
          <cell r="C3782" t="str">
            <v>设备_通信类_程控交换机设备_调度交换机_调度交换机_录音管理软件包</v>
          </cell>
          <cell r="D3782" t="str">
            <v>VER：13.3.1.2</v>
          </cell>
          <cell r="E3782" t="str">
            <v>套</v>
          </cell>
          <cell r="F3782" t="str">
            <v>北京纽曼</v>
          </cell>
        </row>
        <row r="3782">
          <cell r="H3782" t="str">
            <v>1000</v>
          </cell>
          <cell r="I3782" t="str">
            <v>外购</v>
          </cell>
        </row>
        <row r="3783">
          <cell r="A3783" t="str">
            <v>A.01.04.04.06.112860</v>
          </cell>
          <cell r="B3783" t="str">
            <v>网络终端查询软件</v>
          </cell>
          <cell r="C3783" t="str">
            <v>设备_通信类_程控交换机设备_调度交换机_调度交换机_网络终端查询软件</v>
          </cell>
          <cell r="D3783" t="str">
            <v>VER：13.3.1.2</v>
          </cell>
          <cell r="E3783" t="str">
            <v>套</v>
          </cell>
          <cell r="F3783" t="str">
            <v>北京纽曼</v>
          </cell>
        </row>
        <row r="3783">
          <cell r="H3783" t="str">
            <v>1000</v>
          </cell>
          <cell r="I3783" t="str">
            <v>外购</v>
          </cell>
        </row>
        <row r="3784">
          <cell r="A3784" t="str">
            <v>A.01.04.04.06.112861</v>
          </cell>
          <cell r="B3784" t="str">
            <v>（局域网、WEB网）</v>
          </cell>
          <cell r="C3784" t="str">
            <v>设备_通信类_程控交换机设备_调度交换机_调度交换机_（局域网、WEB网）</v>
          </cell>
          <cell r="D3784" t="str">
            <v>VER：13.3.1.2</v>
          </cell>
          <cell r="E3784" t="str">
            <v>套</v>
          </cell>
          <cell r="F3784" t="str">
            <v>北京纽曼</v>
          </cell>
        </row>
        <row r="3784">
          <cell r="H3784" t="str">
            <v>0</v>
          </cell>
          <cell r="I3784" t="str">
            <v>外购</v>
          </cell>
        </row>
        <row r="3785">
          <cell r="A3785" t="str">
            <v>A.01.04.04.06.112862</v>
          </cell>
          <cell r="B3785" t="str">
            <v>光盘、移动硬盘备份软件</v>
          </cell>
          <cell r="C3785" t="str">
            <v>设备_通信类_程控交换机设备_调度交换机_调度交换机_光盘、移动硬盘备份软件</v>
          </cell>
          <cell r="D3785" t="str">
            <v>VER：13.3.1.2</v>
          </cell>
          <cell r="E3785" t="str">
            <v>套</v>
          </cell>
          <cell r="F3785" t="str">
            <v>北京纽曼</v>
          </cell>
        </row>
        <row r="3785">
          <cell r="H3785" t="str">
            <v>1000</v>
          </cell>
          <cell r="I3785" t="str">
            <v>外购</v>
          </cell>
        </row>
        <row r="3786">
          <cell r="A3786" t="str">
            <v>A.01.04.04.06.112863</v>
          </cell>
          <cell r="B3786" t="str">
            <v>来电显示查询软件</v>
          </cell>
          <cell r="C3786" t="str">
            <v>设备_通信类_程控交换机设备_调度交换机_调度交换机_来电显示查询软件</v>
          </cell>
          <cell r="D3786" t="str">
            <v>VER：13.3.1.2</v>
          </cell>
          <cell r="E3786" t="str">
            <v>套</v>
          </cell>
          <cell r="F3786" t="str">
            <v>北京纽曼</v>
          </cell>
        </row>
        <row r="3786">
          <cell r="H3786" t="str">
            <v>1000</v>
          </cell>
          <cell r="I3786" t="str">
            <v>外购</v>
          </cell>
        </row>
        <row r="3787">
          <cell r="A3787" t="str">
            <v>A.01.04.04.06.112864</v>
          </cell>
          <cell r="B3787" t="str">
            <v>双硬盘镜像软件</v>
          </cell>
          <cell r="C3787" t="str">
            <v>设备_通信类_程控交换机设备_调度交换机_调度交换机_双硬盘镜像软件</v>
          </cell>
          <cell r="D3787" t="str">
            <v>VER：13.3.1.2</v>
          </cell>
          <cell r="E3787" t="str">
            <v>套</v>
          </cell>
          <cell r="F3787" t="str">
            <v>北京纽曼</v>
          </cell>
        </row>
        <row r="3787">
          <cell r="H3787" t="str">
            <v>1000</v>
          </cell>
          <cell r="I3787" t="str">
            <v>外购</v>
          </cell>
        </row>
        <row r="3788">
          <cell r="A3788" t="str">
            <v>A.01.04.04.06.112865</v>
          </cell>
          <cell r="B3788" t="str">
            <v>远程维护软件</v>
          </cell>
          <cell r="C3788" t="str">
            <v>设备_通信类_程控交换机设备_调度交换机_调度交换机_远程维护软件</v>
          </cell>
          <cell r="D3788" t="str">
            <v>VER：13.3.1.2</v>
          </cell>
          <cell r="E3788" t="str">
            <v>套</v>
          </cell>
          <cell r="F3788" t="str">
            <v>北京纽曼</v>
          </cell>
        </row>
        <row r="3788">
          <cell r="H3788" t="str">
            <v>1000</v>
          </cell>
          <cell r="I3788" t="str">
            <v>外购</v>
          </cell>
        </row>
        <row r="3789">
          <cell r="A3789" t="str">
            <v>A.01.04.04.06.112866</v>
          </cell>
          <cell r="B3789" t="str">
            <v>外线查询软件</v>
          </cell>
          <cell r="C3789" t="str">
            <v>设备_通信类_程控交换机设备_调度交换机_调度交换机_外线查询软件</v>
          </cell>
          <cell r="D3789" t="str">
            <v>VER：13.3.1.2</v>
          </cell>
          <cell r="E3789" t="str">
            <v>套</v>
          </cell>
          <cell r="F3789" t="str">
            <v>北京纽曼</v>
          </cell>
        </row>
        <row r="3789">
          <cell r="H3789" t="str">
            <v>1000</v>
          </cell>
          <cell r="I3789" t="str">
            <v>外购</v>
          </cell>
        </row>
        <row r="3790">
          <cell r="A3790" t="str">
            <v>A.01.04.04.06.112867</v>
          </cell>
          <cell r="B3790" t="str">
            <v>自动语音故障报警软件</v>
          </cell>
          <cell r="C3790" t="str">
            <v>设备_通信类_程控交换机设备_调度交换机_调度交换机_自动语音故障报警软件</v>
          </cell>
          <cell r="D3790" t="str">
            <v>VER：13.3.1.2</v>
          </cell>
          <cell r="E3790" t="str">
            <v>套</v>
          </cell>
          <cell r="F3790" t="str">
            <v>北京纽曼</v>
          </cell>
        </row>
        <row r="3790">
          <cell r="H3790" t="str">
            <v>1000</v>
          </cell>
          <cell r="I3790" t="str">
            <v>外购</v>
          </cell>
        </row>
        <row r="3791">
          <cell r="A3791" t="str">
            <v>A.01.04.04.06.112868</v>
          </cell>
          <cell r="B3791" t="str">
            <v>GPS时钟同步软件</v>
          </cell>
          <cell r="C3791" t="str">
            <v>设备_通信类_程控交换机设备_调度交换机_调度交换机_GPS时钟同步软件</v>
          </cell>
          <cell r="D3791" t="str">
            <v>VER：13.3.1.2</v>
          </cell>
          <cell r="E3791" t="str">
            <v>套</v>
          </cell>
          <cell r="F3791" t="str">
            <v>北京纽曼</v>
          </cell>
        </row>
        <row r="3791">
          <cell r="H3791" t="str">
            <v>1000</v>
          </cell>
          <cell r="I3791" t="str">
            <v>外购</v>
          </cell>
        </row>
        <row r="3792">
          <cell r="A3792" t="str">
            <v>A.01.04.04.06.112869</v>
          </cell>
          <cell r="B3792" t="str">
            <v>工程用相关配件</v>
          </cell>
          <cell r="C3792" t="str">
            <v>设备_通信类_程控交换机设备_调度交换机_调度交换机_工程用相关配件</v>
          </cell>
        </row>
        <row r="3792">
          <cell r="E3792" t="str">
            <v>套</v>
          </cell>
          <cell r="F3792" t="str">
            <v>北京纽曼</v>
          </cell>
        </row>
        <row r="3792">
          <cell r="H3792" t="str">
            <v>700</v>
          </cell>
          <cell r="I3792" t="str">
            <v>外购</v>
          </cell>
        </row>
        <row r="3793">
          <cell r="A3793" t="str">
            <v>A.01.04.05</v>
          </cell>
          <cell r="B3793" t="str">
            <v>VOIP设备</v>
          </cell>
          <cell r="C3793" t="str">
            <v>设备_通信类_程控交换机设备_VOIP设备</v>
          </cell>
        </row>
        <row r="3794">
          <cell r="A3794" t="str">
            <v>A.01.04.05.01</v>
          </cell>
          <cell r="B3794" t="str">
            <v>中继网关</v>
          </cell>
          <cell r="C3794" t="str">
            <v>设备_通信类_程控交换机设备_VOIP设备_中继网关</v>
          </cell>
        </row>
        <row r="3795">
          <cell r="A3795" t="str">
            <v>A.01.04.05.01.010100</v>
          </cell>
          <cell r="B3795" t="str">
            <v>TMG 6120</v>
          </cell>
          <cell r="C3795" t="str">
            <v>设备_通信类_程控交换机设备_VOIP设备_中继网关_TMG 6120</v>
          </cell>
          <cell r="D3795" t="str">
            <v>2个10/100M Base-T 以太网接口 、H323协议 pri信令，带内置网守 1*E1</v>
          </cell>
          <cell r="E3795" t="str">
            <v>台</v>
          </cell>
          <cell r="F3795" t="str">
            <v>广州高科</v>
          </cell>
        </row>
        <row r="3795">
          <cell r="H3795" t="str">
            <v>45000</v>
          </cell>
          <cell r="I3795" t="str">
            <v>外购</v>
          </cell>
        </row>
        <row r="3796">
          <cell r="A3796" t="str">
            <v>A.01.04.05.01.020100</v>
          </cell>
          <cell r="B3796" t="str">
            <v>中继网关</v>
          </cell>
          <cell r="C3796" t="str">
            <v>设备_通信类_程控交换机设备_VOIP设备_中继网关_中继网关</v>
          </cell>
          <cell r="D3796" t="str">
            <v>个10/100M Base-T 以太网接口 、sip协议 pri信令，带内置网守 1*E1,内置120个license</v>
          </cell>
          <cell r="E3796" t="str">
            <v>台</v>
          </cell>
          <cell r="F3796" t="str">
            <v>拓讯</v>
          </cell>
        </row>
        <row r="3796">
          <cell r="H3796" t="str">
            <v>19500</v>
          </cell>
          <cell r="I3796" t="str">
            <v>外购</v>
          </cell>
        </row>
        <row r="3797">
          <cell r="A3797" t="str">
            <v>A.01.04.05.01.030100</v>
          </cell>
          <cell r="B3797" t="str">
            <v>中继网关</v>
          </cell>
          <cell r="C3797" t="str">
            <v>设备_通信类_程控交换机设备_VOIP设备_中继网关_中继网关</v>
          </cell>
          <cell r="D3797" t="str">
            <v>MG8032E 4个10/100M Base-T 以太网接口 、sip协议 pri信令，带内置网守 4*E1,内置200个license</v>
          </cell>
          <cell r="E3797" t="str">
            <v>台</v>
          </cell>
          <cell r="F3797" t="str">
            <v>拓讯</v>
          </cell>
        </row>
        <row r="3797">
          <cell r="H3797" t="str">
            <v>19500</v>
          </cell>
          <cell r="I3797" t="str">
            <v>外购</v>
          </cell>
        </row>
        <row r="3798">
          <cell r="A3798" t="str">
            <v>A.01.04.05.01.040100</v>
          </cell>
          <cell r="B3798" t="str">
            <v>中继设备</v>
          </cell>
          <cell r="C3798" t="str">
            <v>设备_通信类_程控交换机设备_VOIP设备_中继网关_中继设备</v>
          </cell>
          <cell r="D3798" t="str">
            <v>SVMG6300-4E1，支持4E1，支持PRI</v>
          </cell>
          <cell r="E3798" t="str">
            <v>套</v>
          </cell>
          <cell r="F3798" t="str">
            <v>合肥智合</v>
          </cell>
        </row>
        <row r="3798">
          <cell r="H3798" t="str">
            <v>36000</v>
          </cell>
          <cell r="I3798" t="str">
            <v>外购</v>
          </cell>
        </row>
        <row r="3799">
          <cell r="A3799" t="str">
            <v>A.01.04.05.02</v>
          </cell>
          <cell r="B3799" t="str">
            <v>综合接入网关</v>
          </cell>
          <cell r="C3799" t="str">
            <v>设备_通信类_程控交换机设备_VOIP设备_综合接入网关</v>
          </cell>
        </row>
        <row r="3800">
          <cell r="A3800" t="str">
            <v>A.01.04.05.02.010100</v>
          </cell>
          <cell r="B3800" t="str">
            <v>RADON MG 6002</v>
          </cell>
          <cell r="C3800" t="str">
            <v>设备_通信类_程控交换机设备_VOIP设备_综合接入网关_RADON MG 6002</v>
          </cell>
          <cell r="D3800" t="str">
            <v>2个10/100M Base-T 以太网接口 、H323协议,2FXS</v>
          </cell>
          <cell r="E3800" t="str">
            <v>台</v>
          </cell>
          <cell r="F3800" t="str">
            <v>广州高科</v>
          </cell>
        </row>
        <row r="3800">
          <cell r="H3800" t="str">
            <v>600</v>
          </cell>
          <cell r="I3800" t="str">
            <v>外购</v>
          </cell>
        </row>
        <row r="3801">
          <cell r="A3801" t="str">
            <v>A.01.04.05.02.020100</v>
          </cell>
          <cell r="B3801" t="str">
            <v>综合接入网关</v>
          </cell>
          <cell r="C3801" t="str">
            <v>设备_通信类_程控交换机设备_VOIP设备_综合接入网关_综合接入网关</v>
          </cell>
          <cell r="D3801" t="str">
            <v>2个10/100M Base-T 以太网接口 、sip协议,2FXS</v>
          </cell>
          <cell r="E3801" t="str">
            <v>台</v>
          </cell>
          <cell r="F3801" t="str">
            <v>拓讯</v>
          </cell>
        </row>
        <row r="3801">
          <cell r="H3801" t="str">
            <v>1550</v>
          </cell>
          <cell r="I3801" t="str">
            <v>外购</v>
          </cell>
        </row>
        <row r="3802">
          <cell r="A3802" t="str">
            <v>A.01.04.05.02.030100</v>
          </cell>
          <cell r="B3802" t="str">
            <v>综合接入网关</v>
          </cell>
          <cell r="C3802" t="str">
            <v>设备_通信类_程控交换机设备_VOIP设备_综合接入网关_综合接入网关</v>
          </cell>
          <cell r="D3802" t="str">
            <v>MG6004 2个10/100M Base-T 以太网接口 、sip协议,4FXS</v>
          </cell>
          <cell r="E3802" t="str">
            <v>台</v>
          </cell>
          <cell r="F3802" t="str">
            <v>拓讯</v>
          </cell>
        </row>
        <row r="3802">
          <cell r="H3802" t="str">
            <v>690</v>
          </cell>
          <cell r="I3802" t="str">
            <v>外购</v>
          </cell>
        </row>
        <row r="3803">
          <cell r="A3803" t="str">
            <v>A.01.04.05.02.040100</v>
          </cell>
          <cell r="B3803" t="str">
            <v>转换电源</v>
          </cell>
          <cell r="C3803" t="str">
            <v>设备_通信类_程控交换机设备_VOIP设备_综合接入网关_转换电源</v>
          </cell>
          <cell r="D3803" t="str">
            <v>220V AC输入，DC12V输出，2.5A</v>
          </cell>
          <cell r="E3803" t="str">
            <v>台</v>
          </cell>
          <cell r="F3803" t="str">
            <v>拓讯</v>
          </cell>
        </row>
        <row r="3803">
          <cell r="H3803" t="str">
            <v>100</v>
          </cell>
          <cell r="I3803" t="str">
            <v>外购</v>
          </cell>
        </row>
        <row r="3804">
          <cell r="A3804" t="str">
            <v>A.01.04.05.02.050100</v>
          </cell>
          <cell r="B3804" t="str">
            <v>license</v>
          </cell>
          <cell r="C3804" t="str">
            <v>设备_通信类_程控交换机设备_VOIP设备_综合接入网关_license</v>
          </cell>
          <cell r="D3804" t="str">
            <v>可根据用户需要扩展</v>
          </cell>
          <cell r="E3804" t="str">
            <v>个</v>
          </cell>
          <cell r="F3804" t="str">
            <v>拓讯</v>
          </cell>
        </row>
        <row r="3804">
          <cell r="H3804" t="str">
            <v>49.9999</v>
          </cell>
          <cell r="I3804" t="str">
            <v>外购</v>
          </cell>
        </row>
        <row r="3805">
          <cell r="A3805" t="str">
            <v>A.01.04.05.03</v>
          </cell>
          <cell r="B3805" t="str">
            <v>软交换设备</v>
          </cell>
          <cell r="C3805" t="str">
            <v>设备_通信类_程控交换机设备_VOIP设备_软交换设备</v>
          </cell>
        </row>
        <row r="3806">
          <cell r="A3806" t="str">
            <v>A.01.04.05.03.010100</v>
          </cell>
          <cell r="B3806" t="str">
            <v>IBX1000E综合业务交换机框单元</v>
          </cell>
          <cell r="C3806" t="str">
            <v>设备_通信类_程控交换机设备_VOIP设备_软交换设备_IBX1000E综合业务交换机框单元</v>
          </cell>
          <cell r="D3806" t="str">
            <v>\</v>
          </cell>
          <cell r="E3806" t="str">
            <v>件</v>
          </cell>
        </row>
        <row r="3806">
          <cell r="H3806" t="str">
            <v>10509</v>
          </cell>
          <cell r="I3806" t="str">
            <v>外购</v>
          </cell>
        </row>
        <row r="3807">
          <cell r="A3807" t="str">
            <v>A.01.04.05.03.010200</v>
          </cell>
          <cell r="B3807" t="str">
            <v>IBX1000E交流电源模块</v>
          </cell>
          <cell r="C3807" t="str">
            <v>设备_通信类_程控交换机设备_VOIP设备_软交换设备_IBX1000E交流电源模块</v>
          </cell>
          <cell r="D3807" t="str">
            <v>\</v>
          </cell>
          <cell r="E3807" t="str">
            <v>组</v>
          </cell>
        </row>
        <row r="3807">
          <cell r="H3807" t="str">
            <v>5227</v>
          </cell>
          <cell r="I3807" t="str">
            <v>外购</v>
          </cell>
        </row>
        <row r="3808">
          <cell r="A3808" t="str">
            <v>A.01.04.05.03.010300</v>
          </cell>
          <cell r="B3808" t="str">
            <v>IBX1000E主控板</v>
          </cell>
          <cell r="C3808" t="str">
            <v>设备_通信类_程控交换机设备_VOIP设备_软交换设备_IBX1000E主控板</v>
          </cell>
          <cell r="D3808" t="str">
            <v>\</v>
          </cell>
          <cell r="E3808" t="str">
            <v>件</v>
          </cell>
        </row>
        <row r="3808">
          <cell r="H3808" t="str">
            <v>10515</v>
          </cell>
          <cell r="I3808" t="str">
            <v>外购</v>
          </cell>
        </row>
        <row r="3809">
          <cell r="A3809" t="str">
            <v>A.01.04.05.03.010400</v>
          </cell>
          <cell r="B3809" t="str">
            <v>IBX1000E网板</v>
          </cell>
          <cell r="C3809" t="str">
            <v>设备_通信类_程控交换机设备_VOIP设备_软交换设备_IBX1000E网板</v>
          </cell>
          <cell r="D3809" t="str">
            <v>\</v>
          </cell>
          <cell r="E3809" t="str">
            <v>件</v>
          </cell>
        </row>
        <row r="3809">
          <cell r="H3809" t="str">
            <v>4402</v>
          </cell>
          <cell r="I3809" t="str">
            <v>外购</v>
          </cell>
        </row>
        <row r="3810">
          <cell r="A3810" t="str">
            <v>A.01.04.05.03.010500</v>
          </cell>
          <cell r="B3810" t="str">
            <v>IBX1000E-MRU-128VOIP</v>
          </cell>
          <cell r="C3810" t="str">
            <v>设备_通信类_程控交换机设备_VOIP设备_软交换设备_IBX1000E-MRU-128VOIP</v>
          </cell>
          <cell r="D3810" t="str">
            <v>\</v>
          </cell>
          <cell r="E3810" t="str">
            <v>件</v>
          </cell>
        </row>
        <row r="3810">
          <cell r="H3810" t="str">
            <v>13460</v>
          </cell>
          <cell r="I3810" t="str">
            <v>外购</v>
          </cell>
        </row>
        <row r="3811">
          <cell r="A3811" t="str">
            <v>A.01.04.05.03.010600</v>
          </cell>
          <cell r="B3811" t="str">
            <v>IBX1000E数字中继及扩展口板-4E1</v>
          </cell>
          <cell r="C3811" t="str">
            <v>设备_通信类_程控交换机设备_VOIP设备_软交换设备_IBX1000E数字中继及扩展口板-4E1</v>
          </cell>
          <cell r="D3811" t="str">
            <v>\</v>
          </cell>
          <cell r="E3811" t="str">
            <v>件</v>
          </cell>
        </row>
        <row r="3811">
          <cell r="H3811" t="str">
            <v>4206</v>
          </cell>
          <cell r="I3811" t="str">
            <v>外购</v>
          </cell>
        </row>
        <row r="3812">
          <cell r="A3812" t="str">
            <v>A.01.04.05.03.010700</v>
          </cell>
          <cell r="B3812" t="str">
            <v>工程配件总成</v>
          </cell>
          <cell r="C3812" t="str">
            <v>设备_通信类_程控交换机设备_VOIP设备_软交换设备_工程配件总成</v>
          </cell>
          <cell r="D3812" t="str">
            <v>\</v>
          </cell>
          <cell r="E3812" t="str">
            <v>套</v>
          </cell>
        </row>
        <row r="3812">
          <cell r="H3812" t="str">
            <v>256</v>
          </cell>
          <cell r="I3812" t="str">
            <v>外购</v>
          </cell>
        </row>
        <row r="3813">
          <cell r="A3813" t="str">
            <v>A.01.04.05.03.010800</v>
          </cell>
          <cell r="B3813" t="str">
            <v>E1转换线缆</v>
          </cell>
          <cell r="C3813" t="str">
            <v>设备_通信类_程控交换机设备_VOIP设备_软交换设备_E1转换线缆</v>
          </cell>
          <cell r="D3813" t="str">
            <v>\</v>
          </cell>
          <cell r="E3813" t="str">
            <v>条</v>
          </cell>
        </row>
        <row r="3813">
          <cell r="H3813" t="str">
            <v>54.9999</v>
          </cell>
          <cell r="I3813" t="str">
            <v>外购</v>
          </cell>
        </row>
        <row r="3814">
          <cell r="A3814" t="str">
            <v>A.01.04.05.03.010900</v>
          </cell>
          <cell r="B3814" t="str">
            <v>IBX1000E基本软件</v>
          </cell>
          <cell r="C3814" t="str">
            <v>设备_通信类_程控交换机设备_VOIP设备_软交换设备_IBX1000E基本软件</v>
          </cell>
          <cell r="D3814" t="str">
            <v>\</v>
          </cell>
          <cell r="E3814" t="str">
            <v>套</v>
          </cell>
        </row>
        <row r="3814">
          <cell r="H3814" t="str">
            <v>17400</v>
          </cell>
          <cell r="I3814" t="str">
            <v>外购</v>
          </cell>
        </row>
        <row r="3815">
          <cell r="A3815" t="str">
            <v>A.01.04.05.03.011000</v>
          </cell>
          <cell r="B3815" t="str">
            <v>交互式语音导航(IVR)</v>
          </cell>
          <cell r="C3815" t="str">
            <v>设备_通信类_程控交换机设备_VOIP设备_软交换设备_交互式语音导航(IVR)</v>
          </cell>
          <cell r="D3815" t="str">
            <v>\</v>
          </cell>
          <cell r="E3815" t="str">
            <v>套</v>
          </cell>
        </row>
        <row r="3815">
          <cell r="H3815" t="str">
            <v>5849</v>
          </cell>
          <cell r="I3815" t="str">
            <v>外购</v>
          </cell>
        </row>
        <row r="3816">
          <cell r="A3816" t="str">
            <v>A.01.04.05.03.011100</v>
          </cell>
          <cell r="B3816" t="str">
            <v>双机热备软件许可</v>
          </cell>
          <cell r="C3816" t="str">
            <v>设备_通信类_程控交换机设备_VOIP设备_软交换设备_双机热备软件许可</v>
          </cell>
          <cell r="D3816" t="str">
            <v>\</v>
          </cell>
          <cell r="E3816" t="str">
            <v>套</v>
          </cell>
        </row>
        <row r="3816">
          <cell r="H3816" t="str">
            <v>4000</v>
          </cell>
          <cell r="I3816" t="str">
            <v>外购</v>
          </cell>
        </row>
        <row r="3817">
          <cell r="A3817" t="str">
            <v>A.01.04.05.03.011200</v>
          </cell>
          <cell r="B3817" t="str">
            <v>250用户License</v>
          </cell>
          <cell r="C3817" t="str">
            <v>设备_通信类_程控交换机设备_VOIP设备_软交换设备_250用户License</v>
          </cell>
          <cell r="D3817" t="str">
            <v>\</v>
          </cell>
          <cell r="E3817" t="str">
            <v>套</v>
          </cell>
        </row>
        <row r="3817">
          <cell r="H3817" t="str">
            <v>2400.0001</v>
          </cell>
          <cell r="I3817" t="str">
            <v>外购</v>
          </cell>
        </row>
        <row r="3818">
          <cell r="A3818" t="str">
            <v>A.01.04.05.03.011300</v>
          </cell>
          <cell r="B3818" t="str">
            <v>100用户License</v>
          </cell>
          <cell r="C3818" t="str">
            <v>设备_通信类_程控交换机设备_VOIP设备_软交换设备_100用户License</v>
          </cell>
          <cell r="D3818" t="str">
            <v>\</v>
          </cell>
          <cell r="E3818" t="str">
            <v>套</v>
          </cell>
        </row>
        <row r="3818">
          <cell r="H3818" t="str">
            <v>5227</v>
          </cell>
          <cell r="I3818" t="str">
            <v>外购</v>
          </cell>
        </row>
        <row r="3819">
          <cell r="A3819" t="str">
            <v>A.01.04.05.03.011400</v>
          </cell>
          <cell r="B3819" t="str">
            <v>WEB网管软件</v>
          </cell>
          <cell r="C3819" t="str">
            <v>设备_通信类_程控交换机设备_VOIP设备_软交换设备_WEB网管软件</v>
          </cell>
          <cell r="D3819" t="str">
            <v>\</v>
          </cell>
          <cell r="E3819" t="str">
            <v>套</v>
          </cell>
        </row>
        <row r="3819">
          <cell r="H3819" t="str">
            <v>3000</v>
          </cell>
          <cell r="I3819" t="str">
            <v>外购</v>
          </cell>
        </row>
        <row r="3820">
          <cell r="A3820" t="str">
            <v>A.01.04.05.03.011500</v>
          </cell>
          <cell r="B3820" t="str">
            <v>ZXF20 R520交流配置2</v>
          </cell>
          <cell r="C3820" t="str">
            <v>设备_通信类_程控交换机设备_VOIP设备_软交换设备_ZXF20 R520交流配置2</v>
          </cell>
          <cell r="D3820" t="str">
            <v>\</v>
          </cell>
          <cell r="E3820" t="str">
            <v>台</v>
          </cell>
        </row>
        <row r="3820">
          <cell r="H3820" t="str">
            <v>5227</v>
          </cell>
          <cell r="I3820" t="str">
            <v>外购</v>
          </cell>
        </row>
        <row r="3821">
          <cell r="A3821" t="str">
            <v>A.01.04.05.03.011600</v>
          </cell>
          <cell r="B3821" t="str">
            <v>ZXECS AG主机框</v>
          </cell>
          <cell r="C3821" t="str">
            <v>设备_通信类_程控交换机设备_VOIP设备_软交换设备_ZXECS AG主机框</v>
          </cell>
          <cell r="D3821" t="str">
            <v>\</v>
          </cell>
          <cell r="E3821" t="str">
            <v>套</v>
          </cell>
        </row>
        <row r="3821">
          <cell r="H3821" t="str">
            <v>5227</v>
          </cell>
          <cell r="I3821" t="str">
            <v>外购</v>
          </cell>
        </row>
        <row r="3822">
          <cell r="A3822" t="str">
            <v>A.01.04.05.03.011700</v>
          </cell>
          <cell r="B3822" t="str">
            <v>32路模拟用户板</v>
          </cell>
          <cell r="C3822" t="str">
            <v>设备_通信类_程控交换机设备_VOIP设备_软交换设备_32路模拟用户板</v>
          </cell>
          <cell r="D3822" t="str">
            <v>\</v>
          </cell>
          <cell r="E3822" t="str">
            <v>块</v>
          </cell>
        </row>
        <row r="3822">
          <cell r="H3822" t="str">
            <v>5227</v>
          </cell>
          <cell r="I3822" t="str">
            <v>外购</v>
          </cell>
        </row>
        <row r="3823">
          <cell r="A3823" t="str">
            <v>A.01.04.05.03.011800</v>
          </cell>
          <cell r="B3823" t="str">
            <v>配件包</v>
          </cell>
          <cell r="C3823" t="str">
            <v>设备_通信类_程控交换机设备_VOIP设备_软交换设备_配件包</v>
          </cell>
          <cell r="D3823" t="str">
            <v>\</v>
          </cell>
          <cell r="E3823" t="str">
            <v>套</v>
          </cell>
        </row>
        <row r="3823">
          <cell r="H3823" t="str">
            <v>5227</v>
          </cell>
          <cell r="I3823" t="str">
            <v>外购</v>
          </cell>
        </row>
        <row r="3824">
          <cell r="A3824" t="str">
            <v>A.01.04.05.03.011900</v>
          </cell>
          <cell r="B3824" t="str">
            <v>IBX1000E直流电源模块</v>
          </cell>
          <cell r="C3824" t="str">
            <v>设备_通信类_程控交换机设备_VOIP设备_软交换设备_IBX1000E直流电源模块</v>
          </cell>
          <cell r="D3824" t="str">
            <v>\</v>
          </cell>
          <cell r="E3824" t="str">
            <v>套</v>
          </cell>
          <cell r="F3824" t="str">
            <v>中兴</v>
          </cell>
        </row>
        <row r="3824">
          <cell r="H3824" t="str">
            <v>3365</v>
          </cell>
          <cell r="I3824" t="str">
            <v>外购</v>
          </cell>
        </row>
        <row r="3825">
          <cell r="A3825" t="str">
            <v>A.01.04.05.03.012000</v>
          </cell>
          <cell r="B3825" t="str">
            <v>1000用户License</v>
          </cell>
          <cell r="C3825" t="str">
            <v>设备_通信类_程控交换机设备_VOIP设备_软交换设备_1000用户License</v>
          </cell>
          <cell r="D3825" t="str">
            <v>\</v>
          </cell>
          <cell r="E3825" t="str">
            <v>套</v>
          </cell>
          <cell r="F3825" t="str">
            <v>中兴</v>
          </cell>
        </row>
        <row r="3825">
          <cell r="H3825" t="str">
            <v>8800</v>
          </cell>
          <cell r="I3825" t="str">
            <v>外购</v>
          </cell>
        </row>
        <row r="3826">
          <cell r="A3826" t="str">
            <v>A.01.04.05.03.012100</v>
          </cell>
          <cell r="B3826" t="str">
            <v>AG设备</v>
          </cell>
          <cell r="C3826" t="str">
            <v>设备_通信类_程控交换机设备_VOIP设备_软交换设备_AG设备</v>
          </cell>
          <cell r="D3826" t="str">
            <v>ZXECS-I9-96S</v>
          </cell>
          <cell r="E3826" t="str">
            <v>台</v>
          </cell>
          <cell r="F3826" t="str">
            <v>中兴</v>
          </cell>
        </row>
        <row r="3826">
          <cell r="H3826" t="str">
            <v>16416</v>
          </cell>
          <cell r="I3826" t="str">
            <v>外购</v>
          </cell>
        </row>
        <row r="3827">
          <cell r="A3827" t="str">
            <v>A.01.04.05.03.012200</v>
          </cell>
          <cell r="B3827" t="str">
            <v>视频话机</v>
          </cell>
          <cell r="C3827" t="str">
            <v>设备_通信类_程控交换机设备_VOIP设备_软交换设备_视频话机</v>
          </cell>
          <cell r="D3827" t="str">
            <v>ZXECS PHONE V310-TP</v>
          </cell>
          <cell r="E3827" t="str">
            <v>个</v>
          </cell>
          <cell r="F3827" t="str">
            <v>中兴</v>
          </cell>
        </row>
        <row r="3827">
          <cell r="H3827" t="str">
            <v>2800</v>
          </cell>
          <cell r="I3827" t="str">
            <v>外购</v>
          </cell>
        </row>
        <row r="3828">
          <cell r="A3828" t="str">
            <v>A.01.04.05.04</v>
          </cell>
          <cell r="B3828" t="str">
            <v>MSG 5200用户综合接入单元</v>
          </cell>
          <cell r="C3828" t="str">
            <v>设备_通信类_程控交换机设备_VOIP设备_MSG 5200用户综合接入单元</v>
          </cell>
        </row>
        <row r="3829">
          <cell r="A3829" t="str">
            <v>A.01.04.05.04.010100</v>
          </cell>
          <cell r="B3829" t="str">
            <v>B型千兆控制交换板</v>
          </cell>
          <cell r="C3829" t="str">
            <v>设备_通信类_程控交换机设备_VOIP设备_MSG 5200用户综合接入单元_B型千兆控制交换板</v>
          </cell>
          <cell r="D3829" t="str">
            <v>GISB</v>
          </cell>
          <cell r="E3829" t="str">
            <v>块</v>
          </cell>
        </row>
        <row r="3829">
          <cell r="H3829" t="str">
            <v>3231</v>
          </cell>
          <cell r="I3829" t="str">
            <v>外购</v>
          </cell>
        </row>
        <row r="3830">
          <cell r="A3830" t="str">
            <v>A.01.04.05.04.010101</v>
          </cell>
          <cell r="B3830" t="str">
            <v>控制交换板E型</v>
          </cell>
          <cell r="C3830" t="str">
            <v>设备_通信类_程控交换机设备_VOIP设备_MSG 5200用户综合接入单元_控制交换板E型</v>
          </cell>
          <cell r="D3830" t="str">
            <v>GISE</v>
          </cell>
          <cell r="E3830" t="str">
            <v>块</v>
          </cell>
        </row>
        <row r="3830">
          <cell r="H3830" t="str">
            <v>1754</v>
          </cell>
          <cell r="I3830" t="str">
            <v>外购</v>
          </cell>
        </row>
        <row r="3831">
          <cell r="A3831" t="str">
            <v>A.01.04.05.04.010102</v>
          </cell>
          <cell r="B3831" t="str">
            <v>级联接口子卡</v>
          </cell>
          <cell r="C3831" t="str">
            <v>设备_通信类_程控交换机设备_VOIP设备_MSG 5200用户综合接入单元_级联接口子卡</v>
          </cell>
          <cell r="D3831" t="str">
            <v>SUPI</v>
          </cell>
          <cell r="E3831" t="str">
            <v>块</v>
          </cell>
        </row>
        <row r="3831">
          <cell r="H3831" t="str">
            <v>148</v>
          </cell>
          <cell r="I3831" t="str">
            <v>外购</v>
          </cell>
        </row>
        <row r="3832">
          <cell r="A3832" t="str">
            <v>A.01.04.05.04.010103</v>
          </cell>
          <cell r="B3832" t="str">
            <v>K电源</v>
          </cell>
          <cell r="C3832" t="str">
            <v>设备_通信类_程控交换机设备_VOIP设备_MSG 5200用户综合接入单元_K电源</v>
          </cell>
          <cell r="D3832" t="str">
            <v>POWER K</v>
          </cell>
          <cell r="E3832" t="str">
            <v>块</v>
          </cell>
        </row>
        <row r="3832">
          <cell r="H3832" t="str">
            <v>748</v>
          </cell>
          <cell r="I3832" t="str">
            <v>外购</v>
          </cell>
        </row>
        <row r="3833">
          <cell r="A3833" t="str">
            <v>A.01.04.05.04.010104</v>
          </cell>
          <cell r="B3833" t="str">
            <v>2GE光接口+2FE电接口以太网级联接口子卡（不含光模块）</v>
          </cell>
          <cell r="C3833" t="str">
            <v>设备_通信类_程控交换机设备_VOIP设备_MSG 5200用户综合接入单元_2GE光接口+2FE电接口以太网级联接口子卡（不含光模块）</v>
          </cell>
          <cell r="D3833" t="str">
            <v>GEI</v>
          </cell>
          <cell r="E3833" t="str">
            <v>块</v>
          </cell>
        </row>
        <row r="3833">
          <cell r="H3833" t="str">
            <v>655</v>
          </cell>
          <cell r="I3833" t="str">
            <v>外购</v>
          </cell>
        </row>
        <row r="3834">
          <cell r="A3834" t="str">
            <v>A.01.04.05.04.010105</v>
          </cell>
          <cell r="B3834" t="str">
            <v>VoIP子卡 E型</v>
          </cell>
          <cell r="C3834" t="str">
            <v>设备_通信类_程控交换机设备_VOIP设备_MSG 5200用户综合接入单元_VoIP子卡 E型</v>
          </cell>
          <cell r="D3834" t="str">
            <v>VOPSE</v>
          </cell>
          <cell r="E3834" t="str">
            <v>块</v>
          </cell>
        </row>
        <row r="3834">
          <cell r="H3834" t="str">
            <v>1551</v>
          </cell>
          <cell r="I3834" t="str">
            <v>外购</v>
          </cell>
        </row>
        <row r="3835">
          <cell r="A3835" t="str">
            <v>A.01.04.05.04.010106</v>
          </cell>
          <cell r="B3835" t="str">
            <v>扩展型用户层后背板</v>
          </cell>
          <cell r="C3835" t="str">
            <v>设备_通信类_程控交换机设备_VOIP设备_MSG 5200用户综合接入单元_扩展型用户层后背板</v>
          </cell>
          <cell r="D3835" t="str">
            <v>MESL</v>
          </cell>
          <cell r="E3835" t="str">
            <v>块</v>
          </cell>
        </row>
        <row r="3835">
          <cell r="H3835" t="str">
            <v>785</v>
          </cell>
          <cell r="I3835" t="str">
            <v>外购</v>
          </cell>
        </row>
        <row r="3836">
          <cell r="A3836" t="str">
            <v>A.01.04.05.04.010107</v>
          </cell>
          <cell r="B3836" t="str">
            <v>E型用户测试板</v>
          </cell>
          <cell r="C3836" t="str">
            <v>设备_通信类_程控交换机设备_VOIP设备_MSG 5200用户综合接入单元_E型用户测试板</v>
          </cell>
          <cell r="D3836" t="str">
            <v>TSLCE</v>
          </cell>
          <cell r="E3836" t="str">
            <v>块</v>
          </cell>
        </row>
        <row r="3836">
          <cell r="H3836" t="str">
            <v>646.0001</v>
          </cell>
          <cell r="I3836" t="str">
            <v>外购</v>
          </cell>
        </row>
        <row r="3837">
          <cell r="A3837" t="str">
            <v>A.01.04.05.04.010108</v>
          </cell>
          <cell r="B3837" t="str">
            <v>电源分配器</v>
          </cell>
          <cell r="C3837" t="str">
            <v>设备_通信类_程控交换机设备_VOIP设备_MSG 5200用户综合接入单元_电源分配器</v>
          </cell>
          <cell r="D3837" t="str">
            <v>POWER P</v>
          </cell>
          <cell r="E3837" t="str">
            <v>套</v>
          </cell>
        </row>
        <row r="3837">
          <cell r="H3837" t="str">
            <v>92</v>
          </cell>
          <cell r="I3837" t="str">
            <v>外购</v>
          </cell>
        </row>
        <row r="3838">
          <cell r="A3838" t="str">
            <v>A.01.04.05.04.010109</v>
          </cell>
          <cell r="B3838" t="str">
            <v>集中监控单元及配套设备</v>
          </cell>
          <cell r="C3838" t="str">
            <v>设备_通信类_程控交换机设备_VOIP设备_MSG 5200用户综合接入单元_集中监控单元及配套设备</v>
          </cell>
          <cell r="D3838" t="str">
            <v>CSV&amp;SF</v>
          </cell>
          <cell r="E3838" t="str">
            <v>套</v>
          </cell>
        </row>
        <row r="3838">
          <cell r="H3838" t="str">
            <v>1662</v>
          </cell>
          <cell r="I3838" t="str">
            <v>外购</v>
          </cell>
        </row>
        <row r="3839">
          <cell r="A3839" t="str">
            <v>A.01.04.05.04.010110</v>
          </cell>
          <cell r="B3839" t="str">
            <v>6U标准插箱</v>
          </cell>
          <cell r="C3839" t="str">
            <v>设备_通信类_程控交换机设备_VOIP设备_MSG 5200用户综合接入单元_6U标准插箱</v>
          </cell>
          <cell r="D3839" t="str">
            <v>BOX-6U</v>
          </cell>
          <cell r="E3839" t="str">
            <v>个</v>
          </cell>
        </row>
        <row r="3839">
          <cell r="H3839" t="str">
            <v>92</v>
          </cell>
          <cell r="I3839" t="str">
            <v>外购</v>
          </cell>
        </row>
        <row r="3840">
          <cell r="A3840" t="str">
            <v>A.01.04.05.04.010111</v>
          </cell>
          <cell r="B3840" t="str">
            <v>1U风扇插箱A</v>
          </cell>
          <cell r="C3840" t="str">
            <v>设备_通信类_程控交换机设备_VOIP设备_MSG 5200用户综合接入单元_1U风扇插箱A</v>
          </cell>
          <cell r="D3840" t="str">
            <v>FAN1A</v>
          </cell>
          <cell r="E3840" t="str">
            <v>个</v>
          </cell>
        </row>
        <row r="3840">
          <cell r="H3840" t="str">
            <v>92</v>
          </cell>
          <cell r="I3840" t="str">
            <v>外购</v>
          </cell>
        </row>
        <row r="3841">
          <cell r="A3841" t="str">
            <v>A.01.04.05.04.010112</v>
          </cell>
          <cell r="B3841" t="str">
            <v>19英寸机架底座</v>
          </cell>
          <cell r="C3841" t="str">
            <v>设备_通信类_程控交换机设备_VOIP设备_MSG 5200用户综合接入单元_19英寸机架底座</v>
          </cell>
          <cell r="D3841" t="str">
            <v>BASE/19</v>
          </cell>
          <cell r="E3841" t="str">
            <v>套</v>
          </cell>
        </row>
        <row r="3841">
          <cell r="H3841" t="str">
            <v>0</v>
          </cell>
          <cell r="I3841" t="str">
            <v>外购</v>
          </cell>
        </row>
        <row r="3842">
          <cell r="A3842" t="str">
            <v>A.01.04.05.04.010113</v>
          </cell>
          <cell r="B3842" t="str">
            <v>光纤走线插箱</v>
          </cell>
          <cell r="C3842" t="str">
            <v>设备_通信类_程控交换机设备_VOIP设备_MSG 5200用户综合接入单元_光纤走线插箱</v>
          </cell>
          <cell r="D3842" t="str">
            <v>FWB</v>
          </cell>
          <cell r="E3842" t="str">
            <v>个</v>
          </cell>
        </row>
        <row r="3842">
          <cell r="H3842" t="str">
            <v>33</v>
          </cell>
          <cell r="I3842" t="str">
            <v>外购</v>
          </cell>
        </row>
        <row r="3843">
          <cell r="A3843" t="str">
            <v>A.01.04.05.04.010114</v>
          </cell>
          <cell r="B3843" t="str">
            <v>19”标准机架（600*600*2000）</v>
          </cell>
          <cell r="C3843" t="str">
            <v>设备_通信类_程控交换机设备_VOIP设备_MSG 5200用户综合接入单元_19”标准机架（600*600*2000）</v>
          </cell>
          <cell r="D3843" t="str">
            <v>19D06H20</v>
          </cell>
          <cell r="E3843" t="str">
            <v>台</v>
          </cell>
        </row>
        <row r="3843">
          <cell r="H3843" t="str">
            <v>831</v>
          </cell>
          <cell r="I3843" t="str">
            <v>外购</v>
          </cell>
        </row>
        <row r="3844">
          <cell r="A3844" t="str">
            <v>A.01.04.05.04.010115</v>
          </cell>
          <cell r="B3844" t="str">
            <v>光纤熔接盘</v>
          </cell>
          <cell r="C3844" t="str">
            <v>设备_通信类_程控交换机设备_VOIP设备_MSG 5200用户综合接入单元_光纤熔接盘</v>
          </cell>
          <cell r="D3844" t="str">
            <v>RJ12-C</v>
          </cell>
          <cell r="E3844" t="str">
            <v>个</v>
          </cell>
        </row>
        <row r="3844">
          <cell r="H3844" t="str">
            <v>11</v>
          </cell>
          <cell r="I3844" t="str">
            <v>外购</v>
          </cell>
        </row>
        <row r="3845">
          <cell r="A3845" t="str">
            <v>A.01.04.05.04.010116</v>
          </cell>
          <cell r="B3845" t="str">
            <v>网线20米</v>
          </cell>
          <cell r="C3845" t="str">
            <v>设备_通信类_程控交换机设备_VOIP设备_MSG 5200用户综合接入单元_网线20米</v>
          </cell>
          <cell r="D3845" t="str">
            <v>RJ45/20</v>
          </cell>
          <cell r="E3845" t="str">
            <v>根</v>
          </cell>
        </row>
        <row r="3845">
          <cell r="H3845" t="str">
            <v>6</v>
          </cell>
          <cell r="I3845" t="str">
            <v>外购</v>
          </cell>
        </row>
        <row r="3846">
          <cell r="A3846" t="str">
            <v>A.01.04.05.04.010117</v>
          </cell>
          <cell r="B3846" t="str">
            <v>直流电源线20米</v>
          </cell>
          <cell r="C3846" t="str">
            <v>设备_通信类_程控交换机设备_VOIP设备_MSG 5200用户综合接入单元_直流电源线20米</v>
          </cell>
          <cell r="D3846" t="str">
            <v>BVR-P/20</v>
          </cell>
          <cell r="E3846" t="str">
            <v>根</v>
          </cell>
        </row>
        <row r="3846">
          <cell r="H3846" t="str">
            <v>92</v>
          </cell>
          <cell r="I3846" t="str">
            <v>外购</v>
          </cell>
        </row>
        <row r="3847">
          <cell r="A3847" t="str">
            <v>A.01.04.05.04.010118</v>
          </cell>
          <cell r="B3847" t="str">
            <v>ICS宽窄带千兆堆叠电缆</v>
          </cell>
          <cell r="C3847" t="str">
            <v>设备_通信类_程控交换机设备_VOIP设备_MSG 5200用户综合接入单元_ICS宽窄带千兆堆叠电缆</v>
          </cell>
          <cell r="D3847" t="str">
            <v>ICSLK1</v>
          </cell>
          <cell r="E3847" t="str">
            <v>根</v>
          </cell>
        </row>
        <row r="3847">
          <cell r="H3847" t="str">
            <v>28</v>
          </cell>
          <cell r="I3847" t="str">
            <v>外购</v>
          </cell>
        </row>
        <row r="3848">
          <cell r="A3848" t="str">
            <v>A.01.04.05.04.010119</v>
          </cell>
          <cell r="B3848" t="str">
            <v>地线20米</v>
          </cell>
          <cell r="C3848" t="str">
            <v>设备_通信类_程控交换机设备_VOIP设备_MSG 5200用户综合接入单元_地线20米</v>
          </cell>
          <cell r="D3848" t="str">
            <v>BVR-E/20</v>
          </cell>
          <cell r="E3848" t="str">
            <v>根</v>
          </cell>
        </row>
        <row r="3848">
          <cell r="H3848" t="str">
            <v>74</v>
          </cell>
          <cell r="I3848" t="str">
            <v>外购</v>
          </cell>
        </row>
        <row r="3849">
          <cell r="A3849" t="str">
            <v>A.01.04.05.04.010120</v>
          </cell>
          <cell r="B3849" t="str">
            <v>64芯用户电缆30米</v>
          </cell>
          <cell r="C3849" t="str">
            <v>设备_通信类_程控交换机设备_VOIP设备_MSG 5200用户综合接入单元_64芯用户电缆30米</v>
          </cell>
          <cell r="D3849" t="str">
            <v>SU2/30</v>
          </cell>
          <cell r="E3849" t="str">
            <v>根</v>
          </cell>
        </row>
        <row r="3849">
          <cell r="H3849" t="str">
            <v>49</v>
          </cell>
          <cell r="I3849" t="str">
            <v>外购</v>
          </cell>
        </row>
        <row r="3850">
          <cell r="A3850" t="str">
            <v>A.01.04.05.04.010121</v>
          </cell>
          <cell r="B3850" t="str">
            <v>配置管理软件包</v>
          </cell>
          <cell r="C3850" t="str">
            <v>设备_通信类_程控交换机设备_VOIP设备_MSG 5200用户综合接入单元_配置管理软件包</v>
          </cell>
          <cell r="D3850" t="str">
            <v>\</v>
          </cell>
          <cell r="E3850" t="str">
            <v>套</v>
          </cell>
        </row>
        <row r="3850">
          <cell r="H3850" t="str">
            <v>5539</v>
          </cell>
          <cell r="I3850" t="str">
            <v>外购</v>
          </cell>
        </row>
        <row r="3851">
          <cell r="A3851" t="str">
            <v>A.01.04.05.04.010122</v>
          </cell>
          <cell r="B3851" t="str">
            <v>TCP/IP协议栈处理软件包</v>
          </cell>
          <cell r="C3851" t="str">
            <v>设备_通信类_程控交换机设备_VOIP设备_MSG 5200用户综合接入单元_TCP/IP协议栈处理软件包</v>
          </cell>
          <cell r="D3851" t="str">
            <v>\</v>
          </cell>
          <cell r="E3851" t="str">
            <v>套</v>
          </cell>
        </row>
        <row r="3851">
          <cell r="H3851" t="str">
            <v>7386</v>
          </cell>
          <cell r="I3851" t="str">
            <v>外购</v>
          </cell>
        </row>
        <row r="3852">
          <cell r="A3852" t="str">
            <v>A.01.04.05.04.010123</v>
          </cell>
          <cell r="B3852" t="str">
            <v>H.248软件包</v>
          </cell>
          <cell r="C3852" t="str">
            <v>设备_通信类_程控交换机设备_VOIP设备_MSG 5200用户综合接入单元_H.248软件包</v>
          </cell>
          <cell r="D3852" t="str">
            <v>\</v>
          </cell>
          <cell r="E3852" t="str">
            <v>套</v>
          </cell>
        </row>
        <row r="3852">
          <cell r="H3852" t="str">
            <v>11078</v>
          </cell>
          <cell r="I3852" t="str">
            <v>外购</v>
          </cell>
        </row>
        <row r="3853">
          <cell r="A3853" t="str">
            <v>A.01.04.05.04.010124</v>
          </cell>
          <cell r="B3853" t="str">
            <v>ZXMSG 5200 综合业务媒体网关用户手册资料光盘(CN)</v>
          </cell>
          <cell r="C3853" t="str">
            <v>设备_通信类_程控交换机设备_VOIP设备_MSG 5200用户综合接入单元_ZXMSG 5200 综合业务媒体网关用户手册资料光盘(CN)</v>
          </cell>
          <cell r="D3853" t="str">
            <v>\</v>
          </cell>
          <cell r="E3853" t="str">
            <v>套</v>
          </cell>
        </row>
        <row r="3853">
          <cell r="H3853" t="str">
            <v>97</v>
          </cell>
          <cell r="I3853" t="str">
            <v>外购</v>
          </cell>
        </row>
        <row r="3854">
          <cell r="A3854" t="str">
            <v>A.01.04.05.04.010125</v>
          </cell>
          <cell r="B3854" t="str">
            <v>ZXMSG 5200 综合业务媒体网关成套资料(CN)</v>
          </cell>
          <cell r="C3854" t="str">
            <v>设备_通信类_程控交换机设备_VOIP设备_MSG 5200用户综合接入单元_ZXMSG 5200 综合业务媒体网关成套资料(CN)</v>
          </cell>
          <cell r="D3854" t="str">
            <v>\</v>
          </cell>
          <cell r="E3854" t="str">
            <v>套</v>
          </cell>
        </row>
        <row r="3854">
          <cell r="H3854" t="str">
            <v>92</v>
          </cell>
          <cell r="I3854" t="str">
            <v>外购</v>
          </cell>
        </row>
        <row r="3855">
          <cell r="A3855" t="str">
            <v>A.01.04.05.04.010126</v>
          </cell>
          <cell r="B3855" t="str">
            <v>模拟用户板(国内)</v>
          </cell>
          <cell r="C3855" t="str">
            <v>设备_通信类_程控交换机设备_VOIP设备_MSG 5200用户综合接入单元_模拟用户板(国内)</v>
          </cell>
          <cell r="D3855" t="str">
            <v>ALC</v>
          </cell>
          <cell r="E3855" t="str">
            <v>块</v>
          </cell>
        </row>
        <row r="3855">
          <cell r="H3855" t="str">
            <v>1773</v>
          </cell>
          <cell r="I3855" t="str">
            <v>外购</v>
          </cell>
        </row>
        <row r="3856">
          <cell r="A3856" t="str">
            <v>A.01.04.05.05</v>
          </cell>
          <cell r="B3856" t="str">
            <v>YS-CMS</v>
          </cell>
          <cell r="C3856" t="str">
            <v>设备_通信类_程控交换机设备_VOIP设备_YS-CMS</v>
          </cell>
        </row>
        <row r="3857">
          <cell r="A3857" t="str">
            <v>A.01.04.05.05.000001</v>
          </cell>
          <cell r="B3857" t="str">
            <v>触摸式多媒体调度台</v>
          </cell>
          <cell r="C3857" t="str">
            <v>设备_通信类_程控交换机设备_VOIP设备_YS-CMS_触摸式多媒体调度台</v>
          </cell>
          <cell r="D3857" t="str">
            <v>YS-VIDD</v>
          </cell>
          <cell r="E3857" t="str">
            <v>套</v>
          </cell>
          <cell r="F3857" t="str">
            <v>南京音视</v>
          </cell>
        </row>
        <row r="3857">
          <cell r="H3857" t="str">
            <v>80000</v>
          </cell>
          <cell r="I3857" t="str">
            <v>外购</v>
          </cell>
        </row>
        <row r="3858">
          <cell r="A3858" t="str">
            <v>A.01.04.05.05.000002</v>
          </cell>
          <cell r="B3858" t="str">
            <v>长线驱动单元</v>
          </cell>
          <cell r="C3858" t="str">
            <v>设备_通信类_程控交换机设备_VOIP设备_YS-CMS_长线驱动单元</v>
          </cell>
          <cell r="D3858" t="str">
            <v>YS-CS</v>
          </cell>
          <cell r="E3858" t="str">
            <v>套</v>
          </cell>
          <cell r="F3858" t="str">
            <v>南京音视</v>
          </cell>
        </row>
        <row r="3858">
          <cell r="H3858" t="str">
            <v>4999.99</v>
          </cell>
          <cell r="I3858" t="str">
            <v>外购</v>
          </cell>
        </row>
        <row r="3859">
          <cell r="A3859" t="str">
            <v>A.01.04.05.05.000003</v>
          </cell>
          <cell r="B3859" t="str">
            <v>可视电话</v>
          </cell>
          <cell r="C3859" t="str">
            <v>设备_通信类_程控交换机设备_VOIP设备_YS-CMS_可视电话</v>
          </cell>
          <cell r="D3859" t="str">
            <v>YS530</v>
          </cell>
          <cell r="E3859" t="str">
            <v>台</v>
          </cell>
          <cell r="F3859" t="str">
            <v>南京音视</v>
          </cell>
        </row>
        <row r="3859">
          <cell r="H3859" t="str">
            <v>4999.99</v>
          </cell>
          <cell r="I3859" t="str">
            <v>外购</v>
          </cell>
        </row>
        <row r="3860">
          <cell r="A3860" t="str">
            <v>A.01.04.05.05.000004</v>
          </cell>
          <cell r="B3860" t="str">
            <v>协议转换及数据过滤网关</v>
          </cell>
          <cell r="C3860" t="str">
            <v>设备_通信类_程控交换机设备_VOIP设备_YS-CMS_协议转换及数据过滤网关</v>
          </cell>
          <cell r="D3860" t="str">
            <v>YS-PTS</v>
          </cell>
          <cell r="E3860" t="str">
            <v>套</v>
          </cell>
          <cell r="F3860" t="str">
            <v>南京音视</v>
          </cell>
        </row>
        <row r="3860">
          <cell r="H3860" t="str">
            <v>90000</v>
          </cell>
          <cell r="I3860" t="str">
            <v>外购</v>
          </cell>
        </row>
        <row r="3861">
          <cell r="A3861" t="str">
            <v>A.01.04.05.05.000005</v>
          </cell>
          <cell r="B3861" t="str">
            <v>安装调试接入服务</v>
          </cell>
          <cell r="C3861" t="str">
            <v>设备_通信类_程控交换机设备_VOIP设备_YS-CMS_安装调试接入服务</v>
          </cell>
        </row>
        <row r="3861">
          <cell r="E3861" t="str">
            <v>套</v>
          </cell>
          <cell r="F3861" t="str">
            <v>南京音视</v>
          </cell>
        </row>
        <row r="3861">
          <cell r="H3861" t="str">
            <v>80000</v>
          </cell>
          <cell r="I3861" t="str">
            <v>外购</v>
          </cell>
        </row>
        <row r="3862">
          <cell r="A3862" t="str">
            <v>A.01.04.05.05.101238</v>
          </cell>
          <cell r="B3862" t="str">
            <v>烽火传输网管系统安装调试服务</v>
          </cell>
          <cell r="C3862" t="str">
            <v>设备_通信类_程控交换机设备_VOIP设备_YS-CMS_烽火传输网管系统安装调试服务</v>
          </cell>
        </row>
        <row r="3862">
          <cell r="E3862" t="str">
            <v>套</v>
          </cell>
        </row>
        <row r="3862">
          <cell r="H3862" t="str">
            <v>12000.0001</v>
          </cell>
          <cell r="I3862" t="str">
            <v>外购</v>
          </cell>
        </row>
        <row r="3863">
          <cell r="A3863" t="str">
            <v>A.01.05</v>
          </cell>
          <cell r="B3863" t="str">
            <v>视讯设备</v>
          </cell>
          <cell r="C3863" t="str">
            <v>设备_通信类_视讯设备</v>
          </cell>
        </row>
        <row r="3864">
          <cell r="A3864" t="str">
            <v>A.01.05.01</v>
          </cell>
          <cell r="B3864" t="str">
            <v>视讯服务器</v>
          </cell>
          <cell r="C3864" t="str">
            <v>设备_通信类_视讯设备_视讯服务器</v>
          </cell>
        </row>
        <row r="3865">
          <cell r="A3865" t="str">
            <v>A.01.05.01.01</v>
          </cell>
          <cell r="B3865" t="str">
            <v>01-ONU</v>
          </cell>
          <cell r="C3865" t="str">
            <v>设备_通信类_视讯设备_视讯服务器_01-ONU</v>
          </cell>
        </row>
        <row r="3866">
          <cell r="A3866" t="str">
            <v>A.01.05.01.01.010101</v>
          </cell>
          <cell r="B3866" t="str">
            <v>单PON口ONU</v>
          </cell>
          <cell r="C3866" t="str">
            <v>设备_通信类_视讯设备_视讯服务器_01-ONU_单PON口ONU</v>
          </cell>
          <cell r="D3866" t="str">
            <v>ISCOM5104-AC</v>
          </cell>
          <cell r="E3866" t="str">
            <v>台</v>
          </cell>
        </row>
        <row r="3866">
          <cell r="H3866" t="str">
            <v>2019450</v>
          </cell>
          <cell r="I3866" t="str">
            <v>外购</v>
          </cell>
        </row>
        <row r="3867">
          <cell r="A3867" t="str">
            <v>A.01.05.01.01.010102</v>
          </cell>
          <cell r="B3867" t="str">
            <v>RS232/485ONU设备</v>
          </cell>
          <cell r="C3867" t="str">
            <v>设备_通信类_视讯设备_视讯服务器_01-ONU_RS232/485ONU设备</v>
          </cell>
          <cell r="D3867" t="str">
            <v>ISCOM5104P-4R8-AC</v>
          </cell>
          <cell r="E3867" t="str">
            <v>台</v>
          </cell>
        </row>
        <row r="3867">
          <cell r="H3867" t="str">
            <v>1880</v>
          </cell>
          <cell r="I3867" t="str">
            <v>外购</v>
          </cell>
        </row>
        <row r="3868">
          <cell r="A3868" t="str">
            <v>A.01.05.01.01.010103</v>
          </cell>
          <cell r="B3868" t="str">
            <v>线缆</v>
          </cell>
          <cell r="C3868" t="str">
            <v>设备_通信类_视讯设备_视讯服务器_01-ONU_线缆</v>
          </cell>
          <cell r="D3868" t="str">
            <v>CBL-RS232H-RJ45</v>
          </cell>
          <cell r="E3868" t="str">
            <v>根</v>
          </cell>
        </row>
        <row r="3868">
          <cell r="H3868" t="str">
            <v>60</v>
          </cell>
          <cell r="I3868" t="str">
            <v>外购</v>
          </cell>
        </row>
        <row r="3869">
          <cell r="A3869" t="str">
            <v>A.01.05.01.01.010104</v>
          </cell>
          <cell r="B3869" t="str">
            <v>线缆</v>
          </cell>
          <cell r="C3869" t="str">
            <v>设备_通信类_视讯设备_视讯服务器_01-ONU_线缆</v>
          </cell>
          <cell r="D3869" t="str">
            <v>CBL-RS232H-RJ45/DB9F-</v>
          </cell>
          <cell r="E3869" t="str">
            <v>根</v>
          </cell>
        </row>
        <row r="3869">
          <cell r="H3869" t="str">
            <v>60</v>
          </cell>
          <cell r="I3869" t="str">
            <v>外购</v>
          </cell>
        </row>
        <row r="3870">
          <cell r="A3870" t="str">
            <v>A.01.05.01.01.010105</v>
          </cell>
          <cell r="B3870" t="str">
            <v>ISCOM5104</v>
          </cell>
          <cell r="C3870" t="str">
            <v>设备_通信类_视讯设备_视讯服务器_01-ONU_ISCOM5104</v>
          </cell>
          <cell r="D3870" t="str">
            <v>ISCOM5104P-DC</v>
          </cell>
          <cell r="E3870" t="str">
            <v>台</v>
          </cell>
        </row>
        <row r="3870">
          <cell r="H3870" t="str">
            <v>1650</v>
          </cell>
          <cell r="I3870" t="str">
            <v>外购</v>
          </cell>
        </row>
        <row r="3871">
          <cell r="A3871" t="str">
            <v>A.01.05.01.01.010201</v>
          </cell>
          <cell r="B3871" t="str">
            <v>冗余电源模块</v>
          </cell>
          <cell r="C3871" t="str">
            <v>设备_通信类_视讯设备_视讯服务器_01-ONU_冗余电源模块</v>
          </cell>
          <cell r="D3871" t="str">
            <v>/</v>
          </cell>
          <cell r="E3871" t="str">
            <v>块</v>
          </cell>
        </row>
        <row r="3871">
          <cell r="H3871" t="str">
            <v>1924.9999</v>
          </cell>
          <cell r="I3871" t="str">
            <v>外购</v>
          </cell>
        </row>
        <row r="3872">
          <cell r="A3872" t="str">
            <v>A.01.05.01.01.010301</v>
          </cell>
          <cell r="B3872" t="str">
            <v>时钟板</v>
          </cell>
          <cell r="C3872" t="str">
            <v>设备_通信类_视讯设备_视讯服务器_01-ONU_时钟板</v>
          </cell>
          <cell r="D3872" t="str">
            <v>CC</v>
          </cell>
          <cell r="E3872" t="str">
            <v>块</v>
          </cell>
        </row>
        <row r="3872">
          <cell r="H3872" t="str">
            <v>2100</v>
          </cell>
          <cell r="I3872" t="str">
            <v>外购</v>
          </cell>
        </row>
        <row r="3873">
          <cell r="A3873" t="str">
            <v>A.01.05.01.01.010401</v>
          </cell>
          <cell r="B3873" t="str">
            <v>主控板</v>
          </cell>
          <cell r="C3873" t="str">
            <v>设备_通信类_视讯设备_视讯服务器_01-ONU_主控板</v>
          </cell>
          <cell r="D3873" t="str">
            <v>MPU</v>
          </cell>
          <cell r="E3873" t="str">
            <v>块</v>
          </cell>
        </row>
        <row r="3873">
          <cell r="H3873" t="str">
            <v>5250</v>
          </cell>
          <cell r="I3873" t="str">
            <v>外购</v>
          </cell>
        </row>
        <row r="3874">
          <cell r="A3874" t="str">
            <v>A.01.05.01.01.010501</v>
          </cell>
          <cell r="B3874" t="str">
            <v>主控适配板</v>
          </cell>
          <cell r="C3874" t="str">
            <v>设备_通信类_视讯设备_视讯服务器_01-ONU_主控适配板</v>
          </cell>
          <cell r="D3874" t="str">
            <v>MPI</v>
          </cell>
          <cell r="E3874" t="str">
            <v>块</v>
          </cell>
        </row>
        <row r="3874">
          <cell r="H3874" t="str">
            <v>612.5</v>
          </cell>
          <cell r="I3874" t="str">
            <v>外购</v>
          </cell>
        </row>
        <row r="3875">
          <cell r="A3875" t="str">
            <v>A.01.05.01.01.010601</v>
          </cell>
          <cell r="B3875" t="str">
            <v>背板</v>
          </cell>
          <cell r="C3875" t="str">
            <v>设备_通信类_视讯设备_视讯服务器_01-ONU_背板</v>
          </cell>
          <cell r="D3875" t="str">
            <v>BACKB</v>
          </cell>
          <cell r="E3875" t="str">
            <v>块</v>
          </cell>
        </row>
        <row r="3875">
          <cell r="H3875" t="str">
            <v>4025</v>
          </cell>
          <cell r="I3875" t="str">
            <v>外购</v>
          </cell>
        </row>
        <row r="3876">
          <cell r="A3876" t="str">
            <v>A.01.05.01.01.010701</v>
          </cell>
          <cell r="B3876" t="str">
            <v>设备管理模块</v>
          </cell>
          <cell r="C3876" t="str">
            <v>设备_通信类_视讯设备_视讯服务器_01-ONU_设备管理模块</v>
          </cell>
          <cell r="D3876" t="str">
            <v>EAU</v>
          </cell>
          <cell r="E3876" t="str">
            <v>块</v>
          </cell>
        </row>
        <row r="3876">
          <cell r="H3876" t="str">
            <v>30000</v>
          </cell>
          <cell r="I3876" t="str">
            <v>外购</v>
          </cell>
        </row>
        <row r="3877">
          <cell r="A3877" t="str">
            <v>A.01.05.01.01.010801</v>
          </cell>
          <cell r="B3877" t="str">
            <v>E1接口板</v>
          </cell>
          <cell r="C3877" t="str">
            <v>设备_通信类_视讯设备_视讯服务器_01-ONU_E1接口板</v>
          </cell>
          <cell r="D3877" t="str">
            <v>N16E1</v>
          </cell>
          <cell r="E3877" t="str">
            <v>块</v>
          </cell>
        </row>
        <row r="3877">
          <cell r="H3877" t="str">
            <v>1689.48</v>
          </cell>
          <cell r="I3877" t="str">
            <v>外购</v>
          </cell>
        </row>
        <row r="3878">
          <cell r="A3878" t="str">
            <v>A.01.05.01.01.010901</v>
          </cell>
          <cell r="B3878" t="str">
            <v>E1接口适配板</v>
          </cell>
          <cell r="C3878" t="str">
            <v>设备_通信类_视讯设备_视讯服务器_01-ONU_E1接口适配板</v>
          </cell>
          <cell r="D3878" t="str">
            <v>A16E1</v>
          </cell>
          <cell r="E3878" t="str">
            <v>块</v>
          </cell>
        </row>
        <row r="3878">
          <cell r="H3878" t="str">
            <v>1750</v>
          </cell>
          <cell r="I3878" t="str">
            <v>外购</v>
          </cell>
        </row>
        <row r="3879">
          <cell r="A3879" t="str">
            <v>A.01.05.01.01.011001</v>
          </cell>
          <cell r="B3879" t="str">
            <v>E1信道指示板</v>
          </cell>
          <cell r="C3879" t="str">
            <v>设备_通信类_视讯设备_视讯服务器_01-ONU_E1信道指示板</v>
          </cell>
          <cell r="D3879" t="str">
            <v>L16E1</v>
          </cell>
          <cell r="E3879" t="str">
            <v>块</v>
          </cell>
        </row>
        <row r="3879">
          <cell r="H3879" t="str">
            <v>175.0001</v>
          </cell>
          <cell r="I3879" t="str">
            <v>外购</v>
          </cell>
        </row>
        <row r="3880">
          <cell r="A3880" t="str">
            <v>A.01.05.01.01.011101</v>
          </cell>
          <cell r="B3880" t="str">
            <v>LAN接口板</v>
          </cell>
          <cell r="C3880" t="str">
            <v>设备_通信类_视讯设备_视讯服务器_01-ONU_LAN接口板</v>
          </cell>
          <cell r="D3880" t="str">
            <v>NILAN</v>
          </cell>
          <cell r="E3880" t="str">
            <v>块</v>
          </cell>
        </row>
        <row r="3880">
          <cell r="H3880" t="str">
            <v>150000</v>
          </cell>
          <cell r="I3880" t="str">
            <v>外购</v>
          </cell>
        </row>
        <row r="3881">
          <cell r="A3881" t="str">
            <v>A.01.05.01.01.011201</v>
          </cell>
          <cell r="B3881" t="str">
            <v>LAN接口适配板</v>
          </cell>
          <cell r="C3881" t="str">
            <v>设备_通信类_视讯设备_视讯服务器_01-ONU_LAN接口适配板</v>
          </cell>
          <cell r="D3881" t="str">
            <v>A2LAN</v>
          </cell>
          <cell r="E3881" t="str">
            <v>块</v>
          </cell>
        </row>
        <row r="3881">
          <cell r="H3881" t="str">
            <v>3500</v>
          </cell>
          <cell r="I3881" t="str">
            <v>外购</v>
          </cell>
        </row>
        <row r="3882">
          <cell r="A3882" t="str">
            <v>A.01.05.01.01.011301</v>
          </cell>
          <cell r="B3882" t="str">
            <v>音频处理板</v>
          </cell>
          <cell r="C3882" t="str">
            <v>设备_通信类_视讯设备_视讯服务器_01-ONU_音频处理板</v>
          </cell>
          <cell r="D3882" t="str">
            <v>APU</v>
          </cell>
          <cell r="E3882" t="str">
            <v>块</v>
          </cell>
        </row>
        <row r="3882">
          <cell r="H3882" t="str">
            <v>70000</v>
          </cell>
          <cell r="I3882" t="str">
            <v>外购</v>
          </cell>
        </row>
        <row r="3883">
          <cell r="A3883" t="str">
            <v>A.01.05.01.01.011401</v>
          </cell>
          <cell r="B3883" t="str">
            <v>混音板</v>
          </cell>
          <cell r="C3883" t="str">
            <v>设备_通信类_视讯设备_视讯服务器_01-ONU_混音板</v>
          </cell>
          <cell r="D3883" t="str">
            <v>MIX</v>
          </cell>
          <cell r="E3883" t="str">
            <v>块</v>
          </cell>
        </row>
        <row r="3883">
          <cell r="H3883" t="str">
            <v>18000</v>
          </cell>
          <cell r="I3883" t="str">
            <v>外购</v>
          </cell>
        </row>
        <row r="3884">
          <cell r="A3884" t="str">
            <v>A.01.05.01.01.011501</v>
          </cell>
          <cell r="B3884" t="str">
            <v>B信道处理板</v>
          </cell>
          <cell r="C3884" t="str">
            <v>设备_通信类_视讯设备_视讯服务器_01-ONU_B信道处理板</v>
          </cell>
          <cell r="D3884" t="str">
            <v>BPU</v>
          </cell>
          <cell r="E3884" t="str">
            <v>块</v>
          </cell>
        </row>
        <row r="3884">
          <cell r="H3884" t="str">
            <v>14000</v>
          </cell>
          <cell r="I3884" t="str">
            <v>外购</v>
          </cell>
        </row>
        <row r="3885">
          <cell r="A3885" t="str">
            <v>A.01.05.01.01.011601</v>
          </cell>
          <cell r="B3885" t="str">
            <v>高清媒体网关</v>
          </cell>
          <cell r="C3885" t="str">
            <v>设备_通信类_视讯设备_视讯服务器_01-ONU_高清媒体网关</v>
          </cell>
          <cell r="D3885" t="str">
            <v>EGPU</v>
          </cell>
          <cell r="E3885" t="str">
            <v>块</v>
          </cell>
        </row>
        <row r="3885">
          <cell r="H3885" t="str">
            <v>150000</v>
          </cell>
          <cell r="I3885" t="str">
            <v>外购</v>
          </cell>
        </row>
        <row r="3886">
          <cell r="A3886" t="str">
            <v>A.01.05.01.01.011701</v>
          </cell>
          <cell r="B3886" t="str">
            <v>增强型视频处理板</v>
          </cell>
          <cell r="C3886" t="str">
            <v>设备_通信类_视讯设备_视讯服务器_01-ONU_增强型视频处理板</v>
          </cell>
          <cell r="D3886" t="str">
            <v>EVPU</v>
          </cell>
          <cell r="E3886" t="str">
            <v>块</v>
          </cell>
        </row>
        <row r="3886">
          <cell r="H3886" t="str">
            <v>180000</v>
          </cell>
          <cell r="I3886" t="str">
            <v>外购</v>
          </cell>
        </row>
        <row r="3887">
          <cell r="A3887" t="str">
            <v>A.01.05.01.01.011801</v>
          </cell>
          <cell r="B3887" t="str">
            <v>安装材料</v>
          </cell>
          <cell r="C3887" t="str">
            <v>设备_通信类_视讯设备_视讯服务器_01-ONU_安装材料</v>
          </cell>
          <cell r="D3887" t="str">
            <v>/</v>
          </cell>
          <cell r="E3887" t="str">
            <v>套</v>
          </cell>
        </row>
        <row r="3887">
          <cell r="H3887" t="str">
            <v>175.0001</v>
          </cell>
          <cell r="I3887" t="str">
            <v>外购</v>
          </cell>
        </row>
        <row r="3888">
          <cell r="A3888" t="str">
            <v>A.01.05.01.01.011901</v>
          </cell>
          <cell r="B3888" t="str">
            <v>会议电视终端设备</v>
          </cell>
          <cell r="C3888" t="str">
            <v>设备_通信类_视讯设备_视讯服务器_01-ONU_会议电视终端设备</v>
          </cell>
          <cell r="D3888" t="str">
            <v>ZXMVC 600A</v>
          </cell>
          <cell r="E3888" t="str">
            <v>台</v>
          </cell>
        </row>
        <row r="3888">
          <cell r="H3888" t="str">
            <v>40580</v>
          </cell>
          <cell r="I3888" t="str">
            <v>外购</v>
          </cell>
        </row>
        <row r="3889">
          <cell r="A3889" t="str">
            <v>A.01.05.01.01.012001</v>
          </cell>
          <cell r="B3889" t="str">
            <v>机箱</v>
          </cell>
          <cell r="C3889" t="str">
            <v>设备_通信类_视讯设备_视讯服务器_01-ONU_机箱</v>
          </cell>
          <cell r="D3889" t="str">
            <v>插箱式，可上机柜，19英寸安装</v>
          </cell>
          <cell r="E3889" t="str">
            <v>台</v>
          </cell>
        </row>
        <row r="3889">
          <cell r="H3889" t="str">
            <v>7101.5</v>
          </cell>
          <cell r="I3889" t="str">
            <v>外购</v>
          </cell>
        </row>
        <row r="3890">
          <cell r="A3890" t="str">
            <v>A.01.05.01.01.012101</v>
          </cell>
          <cell r="B3890" t="str">
            <v>设备管理模块</v>
          </cell>
          <cell r="C3890" t="str">
            <v>设备_通信类_视讯设备_视讯服务器_01-ONU_设备管理模块</v>
          </cell>
          <cell r="D3890" t="str">
            <v>EMC，嵌入式主板，监控设备的实时运行，并作为网管系统的代理</v>
          </cell>
          <cell r="E3890" t="str">
            <v>块</v>
          </cell>
        </row>
        <row r="3890">
          <cell r="H3890" t="str">
            <v>7101.5</v>
          </cell>
          <cell r="I3890" t="str">
            <v>外购</v>
          </cell>
        </row>
        <row r="3891">
          <cell r="A3891" t="str">
            <v>A.01.05.01.01.012201</v>
          </cell>
          <cell r="B3891" t="str">
            <v>增强型网络处理单元</v>
          </cell>
          <cell r="C3891" t="str">
            <v>设备_通信类_视讯设备_视讯服务器_01-ONU_增强型网络处理单元</v>
          </cell>
          <cell r="D3891" t="str">
            <v>ENPU，96路2M</v>
          </cell>
          <cell r="E3891" t="str">
            <v>块</v>
          </cell>
        </row>
        <row r="3891">
          <cell r="H3891" t="str">
            <v>7101.5</v>
          </cell>
          <cell r="I3891" t="str">
            <v>外购</v>
          </cell>
        </row>
        <row r="3892">
          <cell r="A3892" t="str">
            <v>A.01.05.01.01.012301</v>
          </cell>
          <cell r="B3892" t="str">
            <v>网络处理适配板</v>
          </cell>
          <cell r="C3892" t="str">
            <v>设备_通信类_视讯设备_视讯服务器_01-ONU_网络处理适配板</v>
          </cell>
          <cell r="D3892" t="str">
            <v>NPA</v>
          </cell>
          <cell r="E3892" t="str">
            <v>块</v>
          </cell>
        </row>
        <row r="3892">
          <cell r="H3892" t="str">
            <v>7101.5</v>
          </cell>
          <cell r="I3892" t="str">
            <v>外购</v>
          </cell>
        </row>
        <row r="3893">
          <cell r="A3893" t="str">
            <v>A.01.05.01.01.012401</v>
          </cell>
          <cell r="B3893" t="str">
            <v>增强型音频处理板</v>
          </cell>
          <cell r="C3893" t="str">
            <v>设备_通信类_视讯设备_视讯服务器_01-ONU_增强型音频处理板</v>
          </cell>
          <cell r="D3893" t="str">
            <v>EAPU，支持宽带语音，支持128路音频接入</v>
          </cell>
          <cell r="E3893" t="str">
            <v>块</v>
          </cell>
        </row>
        <row r="3893">
          <cell r="H3893" t="str">
            <v>7101.5</v>
          </cell>
          <cell r="I3893" t="str">
            <v>外购</v>
          </cell>
        </row>
        <row r="3894">
          <cell r="A3894" t="str">
            <v>A.01.05.01.01.012501</v>
          </cell>
          <cell r="B3894" t="str">
            <v>高清处理板</v>
          </cell>
          <cell r="C3894" t="str">
            <v>设备_通信类_视讯设备_视讯服务器_01-ONU_高清处理板</v>
          </cell>
          <cell r="D3894" t="str">
            <v>HDPU高清多画面、网关处理板</v>
          </cell>
          <cell r="E3894" t="str">
            <v>块</v>
          </cell>
        </row>
        <row r="3894">
          <cell r="H3894" t="str">
            <v>7101.5</v>
          </cell>
          <cell r="I3894" t="str">
            <v>外购</v>
          </cell>
        </row>
        <row r="3895">
          <cell r="A3895" t="str">
            <v>A.01.05.01.02</v>
          </cell>
          <cell r="B3895" t="str">
            <v>02-交换机</v>
          </cell>
          <cell r="C3895" t="str">
            <v>设备_通信类_视讯设备_视讯服务器_02-交换机</v>
          </cell>
        </row>
        <row r="3896">
          <cell r="A3896" t="str">
            <v>A.01.05.01.02.010101</v>
          </cell>
          <cell r="B3896" t="str">
            <v>交换机</v>
          </cell>
          <cell r="C3896" t="str">
            <v>设备_通信类_视讯设备_视讯服务器_02-交换机_交换机</v>
          </cell>
          <cell r="D3896" t="str">
            <v>8口以太网交换机(220V AC、19英寸、标准机架式)</v>
          </cell>
          <cell r="E3896" t="str">
            <v>台</v>
          </cell>
        </row>
        <row r="3896">
          <cell r="H3896" t="str">
            <v>500</v>
          </cell>
          <cell r="I3896" t="str">
            <v>外购</v>
          </cell>
        </row>
        <row r="3897">
          <cell r="A3897" t="str">
            <v>A.01.05.01.02.010102</v>
          </cell>
          <cell r="B3897" t="str">
            <v>交换机</v>
          </cell>
          <cell r="C3897" t="str">
            <v>设备_通信类_视讯设备_视讯服务器_02-交换机_交换机</v>
          </cell>
          <cell r="D3897" t="str">
            <v>LS2008B</v>
          </cell>
          <cell r="E3897" t="str">
            <v>台</v>
          </cell>
        </row>
        <row r="3897">
          <cell r="H3897" t="str">
            <v>0</v>
          </cell>
          <cell r="I3897" t="str">
            <v>外购</v>
          </cell>
        </row>
        <row r="3898">
          <cell r="A3898" t="str">
            <v>A.01.05.01.02.010103</v>
          </cell>
          <cell r="B3898" t="str">
            <v>交换机</v>
          </cell>
          <cell r="C3898" t="str">
            <v>设备_通信类_视讯设备_视讯服务器_02-交换机_交换机</v>
          </cell>
          <cell r="D3898" t="str">
            <v>TP-LINK TL-SF1048/D-LINK</v>
          </cell>
          <cell r="E3898" t="str">
            <v>台</v>
          </cell>
        </row>
        <row r="3898">
          <cell r="H3898" t="str">
            <v>94.9993</v>
          </cell>
          <cell r="I3898" t="str">
            <v>外购</v>
          </cell>
        </row>
        <row r="3899">
          <cell r="A3899" t="str">
            <v>A.01.05.01.02.010104</v>
          </cell>
          <cell r="B3899" t="str">
            <v>交换机</v>
          </cell>
          <cell r="C3899" t="str">
            <v>设备_通信类_视讯设备_视讯服务器_02-交换机_交换机</v>
          </cell>
          <cell r="D3899" t="str">
            <v>华为3100EN</v>
          </cell>
          <cell r="E3899" t="str">
            <v>台</v>
          </cell>
        </row>
        <row r="3899">
          <cell r="H3899" t="str">
            <v>0</v>
          </cell>
          <cell r="I3899" t="str">
            <v>外购</v>
          </cell>
        </row>
        <row r="3900">
          <cell r="A3900" t="str">
            <v>A.01.05.01.02.010105</v>
          </cell>
          <cell r="B3900" t="str">
            <v>H3C交换机</v>
          </cell>
          <cell r="C3900" t="str">
            <v>设备_通信类_视讯设备_视讯服务器_02-交换机_H3C交换机</v>
          </cell>
          <cell r="D3900" t="str">
            <v>LS-3100-26TP-EI-H3-A,（3100系列-24口）</v>
          </cell>
          <cell r="E3900" t="str">
            <v>台</v>
          </cell>
        </row>
        <row r="3900">
          <cell r="H3900" t="str">
            <v>0</v>
          </cell>
          <cell r="I3900" t="str">
            <v>外购</v>
          </cell>
        </row>
        <row r="3901">
          <cell r="A3901" t="str">
            <v>A.01.05.01.02.010106</v>
          </cell>
          <cell r="B3901" t="str">
            <v>光模块</v>
          </cell>
          <cell r="C3901" t="str">
            <v>设备_通信类_视讯设备_视讯服务器_02-交换机_光模块</v>
          </cell>
          <cell r="D3901" t="str">
            <v>SFP-GE-LH40-SM1550</v>
          </cell>
          <cell r="E3901" t="str">
            <v>个</v>
          </cell>
        </row>
        <row r="3901">
          <cell r="H3901" t="str">
            <v>0</v>
          </cell>
          <cell r="I3901" t="str">
            <v>外购</v>
          </cell>
        </row>
        <row r="3902">
          <cell r="A3902" t="str">
            <v>A.01.05.01.03</v>
          </cell>
          <cell r="B3902" t="str">
            <v>03-PDH</v>
          </cell>
          <cell r="C3902" t="str">
            <v>设备_通信类_视讯设备_视讯服务器_03-PDH</v>
          </cell>
        </row>
        <row r="3903">
          <cell r="A3903" t="str">
            <v>A.01.05.01.03.010101</v>
          </cell>
          <cell r="B3903" t="str">
            <v>PDH</v>
          </cell>
          <cell r="C3903" t="str">
            <v>设备_通信类_视讯设备_视讯服务器_03-PDH_PDH</v>
          </cell>
          <cell r="D3903" t="str">
            <v>4个2M，1个FE口</v>
          </cell>
          <cell r="E3903" t="str">
            <v>台</v>
          </cell>
        </row>
        <row r="3903">
          <cell r="H3903" t="str">
            <v>3000</v>
          </cell>
          <cell r="I3903" t="str">
            <v>外购</v>
          </cell>
        </row>
        <row r="3904">
          <cell r="A3904" t="str">
            <v>A.01.05.01.03.010102</v>
          </cell>
          <cell r="B3904" t="str">
            <v>PDH</v>
          </cell>
          <cell r="C3904" t="str">
            <v>设备_通信类_视讯设备_视讯服务器_03-PDH_PDH</v>
          </cell>
          <cell r="D3904" t="str">
            <v>格林威尔EE1500（单芯），4*E1</v>
          </cell>
          <cell r="E3904" t="str">
            <v>台</v>
          </cell>
        </row>
        <row r="3904">
          <cell r="H3904" t="str">
            <v>0</v>
          </cell>
          <cell r="I3904" t="str">
            <v>外购</v>
          </cell>
        </row>
        <row r="3905">
          <cell r="A3905" t="str">
            <v>A.01.05.01.04</v>
          </cell>
          <cell r="B3905" t="str">
            <v>04-视讯辅件</v>
          </cell>
          <cell r="C3905" t="str">
            <v>设备_通信类_视讯设备_视讯服务器_04-视讯辅件</v>
          </cell>
        </row>
        <row r="3906">
          <cell r="A3906" t="str">
            <v>A.01.05.01.04.010101</v>
          </cell>
          <cell r="B3906" t="str">
            <v>视频线缆</v>
          </cell>
          <cell r="C3906" t="str">
            <v>设备_通信类_视讯设备_视讯服务器_04-视讯辅件_视频线缆</v>
          </cell>
        </row>
        <row r="3906">
          <cell r="E3906" t="str">
            <v>米</v>
          </cell>
        </row>
        <row r="3906">
          <cell r="H3906" t="str">
            <v>2.9</v>
          </cell>
          <cell r="I3906" t="str">
            <v>外购</v>
          </cell>
        </row>
        <row r="3907">
          <cell r="A3907" t="str">
            <v>A.01.05.01.04.010201</v>
          </cell>
          <cell r="B3907" t="str">
            <v>音响线缆</v>
          </cell>
          <cell r="C3907" t="str">
            <v>设备_通信类_视讯设备_视讯服务器_04-视讯辅件_音响线缆</v>
          </cell>
          <cell r="D3907" t="str">
            <v>2*100</v>
          </cell>
          <cell r="E3907" t="str">
            <v>米</v>
          </cell>
        </row>
        <row r="3907">
          <cell r="H3907" t="str">
            <v>0</v>
          </cell>
          <cell r="I3907" t="str">
            <v>外购</v>
          </cell>
        </row>
        <row r="3908">
          <cell r="A3908" t="str">
            <v>A.01.05.01.04.010301</v>
          </cell>
          <cell r="B3908" t="str">
            <v>莲花头</v>
          </cell>
          <cell r="C3908" t="str">
            <v>设备_通信类_视讯设备_视讯服务器_04-视讯辅件_莲花头</v>
          </cell>
        </row>
        <row r="3908">
          <cell r="E3908" t="str">
            <v>个</v>
          </cell>
        </row>
        <row r="3908">
          <cell r="H3908" t="str">
            <v>2.5001</v>
          </cell>
          <cell r="I3908" t="str">
            <v>外购</v>
          </cell>
        </row>
        <row r="3909">
          <cell r="A3909" t="str">
            <v>A.01.05.01.04.010401</v>
          </cell>
          <cell r="B3909" t="str">
            <v>Q9头</v>
          </cell>
          <cell r="C3909" t="str">
            <v>设备_通信类_视讯设备_视讯服务器_04-视讯辅件_Q9头</v>
          </cell>
        </row>
        <row r="3909">
          <cell r="E3909" t="str">
            <v>个</v>
          </cell>
        </row>
        <row r="3909">
          <cell r="H3909" t="str">
            <v>2</v>
          </cell>
          <cell r="I3909" t="str">
            <v>外购</v>
          </cell>
        </row>
        <row r="3910">
          <cell r="A3910" t="str">
            <v>A.01.05.01.04.010501</v>
          </cell>
          <cell r="B3910" t="str">
            <v>6.5插头</v>
          </cell>
          <cell r="C3910" t="str">
            <v>设备_通信类_视讯设备_视讯服务器_04-视讯辅件_6.5插头</v>
          </cell>
        </row>
        <row r="3910">
          <cell r="E3910" t="str">
            <v>个</v>
          </cell>
        </row>
        <row r="3910">
          <cell r="H3910" t="str">
            <v>3.5001</v>
          </cell>
          <cell r="I3910" t="str">
            <v>外购</v>
          </cell>
        </row>
        <row r="3911">
          <cell r="A3911" t="str">
            <v>A.01.05.01.04.010601</v>
          </cell>
          <cell r="B3911" t="str">
            <v>音频线缆</v>
          </cell>
          <cell r="C3911" t="str">
            <v>设备_通信类_视讯设备_视讯服务器_04-视讯辅件_音频线缆</v>
          </cell>
        </row>
        <row r="3911">
          <cell r="E3911" t="str">
            <v>米</v>
          </cell>
        </row>
        <row r="3911">
          <cell r="H3911" t="str">
            <v>3.5001</v>
          </cell>
          <cell r="I3911" t="str">
            <v>外购</v>
          </cell>
        </row>
        <row r="3912">
          <cell r="A3912" t="str">
            <v>A.01.05.01.04.010701</v>
          </cell>
          <cell r="B3912" t="str">
            <v>2M  头</v>
          </cell>
          <cell r="C3912" t="str">
            <v>设备_通信类_视讯设备_视讯服务器_04-视讯辅件_2M  头</v>
          </cell>
          <cell r="D3912" t="str">
            <v>BNC</v>
          </cell>
          <cell r="E3912" t="str">
            <v>只</v>
          </cell>
        </row>
        <row r="3912">
          <cell r="H3912" t="str">
            <v>6</v>
          </cell>
          <cell r="I3912" t="str">
            <v>外购</v>
          </cell>
        </row>
        <row r="3913">
          <cell r="A3913" t="str">
            <v>A.01.05.01.04.010801</v>
          </cell>
          <cell r="B3913" t="str">
            <v>话筒线</v>
          </cell>
          <cell r="C3913" t="str">
            <v>设备_通信类_视讯设备_视讯服务器_04-视讯辅件_话筒线</v>
          </cell>
        </row>
        <row r="3913">
          <cell r="E3913" t="str">
            <v>米</v>
          </cell>
        </row>
        <row r="3913">
          <cell r="H3913" t="str">
            <v>3.8</v>
          </cell>
          <cell r="I3913" t="str">
            <v>外购</v>
          </cell>
        </row>
        <row r="3914">
          <cell r="A3914" t="str">
            <v>A.01.05.01.04.010900</v>
          </cell>
          <cell r="B3914" t="str">
            <v>L9接头</v>
          </cell>
          <cell r="C3914" t="str">
            <v>设备_通信类_视讯设备_视讯服务器_04-视讯辅件_L9接头</v>
          </cell>
        </row>
        <row r="3914">
          <cell r="E3914" t="str">
            <v>个</v>
          </cell>
        </row>
        <row r="3914">
          <cell r="H3914" t="str">
            <v>6.5001</v>
          </cell>
          <cell r="I3914" t="str">
            <v>外购</v>
          </cell>
        </row>
        <row r="3915">
          <cell r="A3915" t="str">
            <v>A.01.05.01.04.011000</v>
          </cell>
          <cell r="B3915" t="str">
            <v>话筒接头</v>
          </cell>
          <cell r="C3915" t="str">
            <v>设备_通信类_视讯设备_视讯服务器_04-视讯辅件_话筒接头</v>
          </cell>
        </row>
        <row r="3915">
          <cell r="E3915" t="str">
            <v>个</v>
          </cell>
        </row>
        <row r="3915">
          <cell r="H3915" t="str">
            <v>6</v>
          </cell>
          <cell r="I3915" t="str">
            <v>外购</v>
          </cell>
        </row>
        <row r="3916">
          <cell r="A3916" t="str">
            <v>A.01.05.01.04.011100</v>
          </cell>
          <cell r="B3916" t="str">
            <v>C4Y接头</v>
          </cell>
          <cell r="C3916" t="str">
            <v>设备_通信类_视讯设备_视讯服务器_04-视讯辅件_C4Y接头</v>
          </cell>
        </row>
        <row r="3916">
          <cell r="E3916" t="str">
            <v>个</v>
          </cell>
        </row>
        <row r="3916">
          <cell r="H3916" t="str">
            <v>7</v>
          </cell>
          <cell r="I3916" t="str">
            <v>外购</v>
          </cell>
        </row>
        <row r="3917">
          <cell r="A3917" t="str">
            <v>A.01.05.01.04.011200</v>
          </cell>
          <cell r="B3917" t="str">
            <v>公牛插座</v>
          </cell>
          <cell r="C3917" t="str">
            <v>设备_通信类_视讯设备_视讯服务器_04-视讯辅件_公牛插座</v>
          </cell>
          <cell r="D3917" t="str">
            <v>5位带开关</v>
          </cell>
          <cell r="E3917" t="str">
            <v>个</v>
          </cell>
          <cell r="F3917" t="str">
            <v>公牛</v>
          </cell>
        </row>
        <row r="3917">
          <cell r="H3917" t="str">
            <v>54.9999</v>
          </cell>
          <cell r="I3917" t="str">
            <v>外购</v>
          </cell>
        </row>
        <row r="3918">
          <cell r="A3918" t="str">
            <v>A.01.05.01.04.011300</v>
          </cell>
          <cell r="B3918" t="str">
            <v>Q9接头</v>
          </cell>
          <cell r="C3918" t="str">
            <v>设备_通信类_视讯设备_视讯服务器_04-视讯辅件_Q9接头</v>
          </cell>
          <cell r="D3918" t="str">
            <v>西门子（Q9）</v>
          </cell>
          <cell r="E3918" t="str">
            <v>个</v>
          </cell>
        </row>
        <row r="3918">
          <cell r="H3918" t="str">
            <v>6</v>
          </cell>
          <cell r="I3918" t="str">
            <v>外购</v>
          </cell>
        </row>
        <row r="3919">
          <cell r="A3919" t="str">
            <v>A.01.05.01.04.011400</v>
          </cell>
          <cell r="B3919" t="str">
            <v>Q9接头连通器</v>
          </cell>
          <cell r="C3919" t="str">
            <v>设备_通信类_视讯设备_视讯服务器_04-视讯辅件_Q9接头连通器</v>
          </cell>
          <cell r="D3919" t="str">
            <v>与接头配套</v>
          </cell>
          <cell r="E3919" t="str">
            <v>个</v>
          </cell>
        </row>
        <row r="3919">
          <cell r="H3919" t="str">
            <v>30</v>
          </cell>
          <cell r="I3919" t="str">
            <v>外购</v>
          </cell>
        </row>
        <row r="3920">
          <cell r="A3920" t="str">
            <v>A.01.05.01.05</v>
          </cell>
          <cell r="B3920" t="str">
            <v>会议电视配套设备</v>
          </cell>
          <cell r="C3920" t="str">
            <v>设备_通信类_视讯设备_视讯服务器_会议电视配套设备</v>
          </cell>
        </row>
        <row r="3921">
          <cell r="A3921" t="str">
            <v>A.01.05.01.05.010101</v>
          </cell>
          <cell r="B3921" t="str">
            <v>音、视频分配器</v>
          </cell>
          <cell r="C3921" t="str">
            <v>设备_通信类_视讯设备_视讯服务器_会议电视配套设备_音、视频分配器</v>
          </cell>
          <cell r="D3921" t="str">
            <v>1路输入，4路输出</v>
          </cell>
          <cell r="E3921" t="str">
            <v>台</v>
          </cell>
        </row>
        <row r="3921">
          <cell r="H3921" t="str">
            <v>100</v>
          </cell>
          <cell r="I3921" t="str">
            <v>外购</v>
          </cell>
        </row>
        <row r="3922">
          <cell r="A3922" t="str">
            <v>A.01.05.01.05.010201</v>
          </cell>
          <cell r="B3922" t="str">
            <v>矩阵</v>
          </cell>
          <cell r="C3922" t="str">
            <v>设备_通信类_视讯设备_视讯服务器_会议电视配套设备_矩阵</v>
          </cell>
          <cell r="D3922" t="str">
            <v>8进8出</v>
          </cell>
          <cell r="E3922" t="str">
            <v>台</v>
          </cell>
          <cell r="F3922" t="str">
            <v>科达</v>
          </cell>
        </row>
        <row r="3922">
          <cell r="H3922" t="str">
            <v>7000</v>
          </cell>
          <cell r="I3922" t="str">
            <v>外购</v>
          </cell>
        </row>
        <row r="3923">
          <cell r="A3923" t="str">
            <v>A.01.05.01.05.010301</v>
          </cell>
          <cell r="B3923" t="str">
            <v>调音台</v>
          </cell>
          <cell r="C3923" t="str">
            <v>设备_通信类_视讯设备_视讯服务器_会议电视配套设备_调音台</v>
          </cell>
          <cell r="D3923" t="str">
            <v>16路，带2路AUX输出</v>
          </cell>
          <cell r="E3923" t="str">
            <v>台</v>
          </cell>
          <cell r="F3923" t="str">
            <v>四川湖山</v>
          </cell>
        </row>
        <row r="3923">
          <cell r="H3923" t="str">
            <v>3200</v>
          </cell>
          <cell r="I3923" t="str">
            <v>外购</v>
          </cell>
        </row>
        <row r="3924">
          <cell r="A3924" t="str">
            <v>A.01.05.01.05.010401</v>
          </cell>
          <cell r="B3924" t="str">
            <v>放电视的推车</v>
          </cell>
          <cell r="C3924" t="str">
            <v>设备_通信类_视讯设备_视讯服务器_会议电视配套设备_放电视的推车</v>
          </cell>
        </row>
        <row r="3924">
          <cell r="E3924" t="str">
            <v>个</v>
          </cell>
        </row>
        <row r="3924">
          <cell r="H3924" t="str">
            <v>900</v>
          </cell>
          <cell r="I3924" t="str">
            <v>外购</v>
          </cell>
        </row>
        <row r="3925">
          <cell r="A3925" t="str">
            <v>A.01.05.02</v>
          </cell>
          <cell r="B3925" t="str">
            <v>多媒体接入单元</v>
          </cell>
          <cell r="C3925" t="str">
            <v>设备_通信类_视讯设备_多媒体接入单元</v>
          </cell>
        </row>
        <row r="3926">
          <cell r="A3926" t="str">
            <v>A.01.05.02.01</v>
          </cell>
          <cell r="B3926" t="str">
            <v>接入网设备</v>
          </cell>
          <cell r="C3926" t="str">
            <v>设备_通信类_视讯设备_多媒体接入单元_接入网设备</v>
          </cell>
        </row>
        <row r="3927">
          <cell r="A3927" t="str">
            <v>A.01.05.02.01.010101</v>
          </cell>
          <cell r="B3927" t="str">
            <v>OLT机框</v>
          </cell>
          <cell r="C3927" t="str">
            <v>设备_通信类_视讯设备_多媒体接入单元_接入网设备_OLT机框</v>
          </cell>
          <cell r="D3927" t="str">
            <v>ISCOM5800-15</v>
          </cell>
          <cell r="E3927" t="str">
            <v>台</v>
          </cell>
        </row>
        <row r="3927">
          <cell r="H3927" t="str">
            <v>5500</v>
          </cell>
          <cell r="I3927" t="str">
            <v>外购</v>
          </cell>
        </row>
        <row r="3928">
          <cell r="A3928" t="str">
            <v>A.01.05.02.01.010102</v>
          </cell>
          <cell r="B3928" t="str">
            <v>OLT风扇</v>
          </cell>
          <cell r="C3928" t="str">
            <v>设备_通信类_视讯设备_多媒体接入单元_接入网设备_OLT风扇</v>
          </cell>
          <cell r="D3928" t="str">
            <v>RC006-FANS1</v>
          </cell>
          <cell r="E3928" t="str">
            <v>个</v>
          </cell>
        </row>
        <row r="3928">
          <cell r="H3928" t="str">
            <v>700</v>
          </cell>
          <cell r="I3928" t="str">
            <v>外购</v>
          </cell>
        </row>
        <row r="3929">
          <cell r="A3929" t="str">
            <v>A.01.05.02.01.010103</v>
          </cell>
          <cell r="B3929" t="str">
            <v>OLT电源</v>
          </cell>
          <cell r="C3929" t="str">
            <v>设备_通信类_视讯设备_多媒体接入单元_接入网设备_OLT电源</v>
          </cell>
          <cell r="D3929" t="str">
            <v>SUB-PWRII-DC-300</v>
          </cell>
          <cell r="E3929" t="str">
            <v>块</v>
          </cell>
        </row>
        <row r="3929">
          <cell r="H3929" t="str">
            <v>1400</v>
          </cell>
          <cell r="I3929" t="str">
            <v>外购</v>
          </cell>
        </row>
        <row r="3930">
          <cell r="A3930" t="str">
            <v>A.01.05.02.01.010104</v>
          </cell>
          <cell r="B3930" t="str">
            <v>OLT设备主控板</v>
          </cell>
          <cell r="C3930" t="str">
            <v>设备_通信类_视讯设备_多媒体接入单元_接入网设备_OLT设备主控板</v>
          </cell>
          <cell r="D3930" t="str">
            <v>ISCOM5800-SMC</v>
          </cell>
          <cell r="E3930" t="str">
            <v>块</v>
          </cell>
        </row>
        <row r="3930">
          <cell r="H3930" t="str">
            <v>9600</v>
          </cell>
          <cell r="I3930" t="str">
            <v>外购</v>
          </cell>
        </row>
        <row r="3931">
          <cell r="A3931" t="str">
            <v>A.01.05.02.01.010105</v>
          </cell>
          <cell r="B3931" t="str">
            <v>OLT设备PON板</v>
          </cell>
          <cell r="C3931" t="str">
            <v>设备_通信类_视讯设备_多媒体接入单元_接入网设备_OLT设备PON板</v>
          </cell>
          <cell r="D3931" t="str">
            <v>ISCOM5800-4PON</v>
          </cell>
          <cell r="E3931" t="str">
            <v>块</v>
          </cell>
        </row>
        <row r="3931">
          <cell r="H3931" t="str">
            <v>23000</v>
          </cell>
          <cell r="I3931" t="str">
            <v>外购</v>
          </cell>
        </row>
        <row r="3932">
          <cell r="A3932" t="str">
            <v>A.01.05.02.01.010106</v>
          </cell>
          <cell r="B3932" t="str">
            <v>OLT设备上联板</v>
          </cell>
          <cell r="C3932" t="str">
            <v>设备_通信类_视讯设备_多媒体接入单元_接入网设备_OLT设备上联板</v>
          </cell>
          <cell r="D3932" t="str">
            <v>ISCOM5800-4GE</v>
          </cell>
          <cell r="E3932" t="str">
            <v>块</v>
          </cell>
        </row>
        <row r="3932">
          <cell r="H3932" t="str">
            <v>3200</v>
          </cell>
          <cell r="I3932" t="str">
            <v>外购</v>
          </cell>
        </row>
        <row r="3933">
          <cell r="A3933" t="str">
            <v>A.01.05.02.01.010107</v>
          </cell>
          <cell r="B3933" t="str">
            <v>1U机架式OLT设备</v>
          </cell>
          <cell r="C3933" t="str">
            <v>设备_通信类_视讯设备_多媒体接入单元_接入网设备_1U机架式OLT设备</v>
          </cell>
          <cell r="D3933" t="str">
            <v>ISCOM5504-DC/D</v>
          </cell>
          <cell r="E3933" t="str">
            <v>台</v>
          </cell>
        </row>
        <row r="3933">
          <cell r="H3933" t="str">
            <v>12000.0001</v>
          </cell>
          <cell r="I3933" t="str">
            <v>外购</v>
          </cell>
        </row>
        <row r="3934">
          <cell r="A3934" t="str">
            <v>A.01.05.02.01.010108</v>
          </cell>
          <cell r="B3934" t="str">
            <v>科达视讯2M板</v>
          </cell>
          <cell r="C3934" t="str">
            <v>设备_通信类_视讯设备_多媒体接入单元_接入网设备_科达视讯2M板</v>
          </cell>
          <cell r="D3934" t="str">
            <v>4E1 MODULE（75欧）</v>
          </cell>
          <cell r="E3934" t="str">
            <v>台</v>
          </cell>
        </row>
        <row r="3934">
          <cell r="H3934" t="str">
            <v>29800</v>
          </cell>
          <cell r="I3934" t="str">
            <v>外购</v>
          </cell>
        </row>
        <row r="3935">
          <cell r="A3935" t="str">
            <v>A.01.05.03</v>
          </cell>
          <cell r="B3935" t="str">
            <v>高清视频会议终端</v>
          </cell>
          <cell r="C3935" t="str">
            <v>设备_通信类_视讯设备_高清视频会议终端</v>
          </cell>
        </row>
        <row r="3936">
          <cell r="A3936" t="str">
            <v>A.01.05.03.01</v>
          </cell>
          <cell r="B3936" t="str">
            <v>01-T502</v>
          </cell>
          <cell r="C3936" t="str">
            <v>设备_通信类_视讯设备_高清视频会议终端_01-T502</v>
          </cell>
        </row>
        <row r="3937">
          <cell r="A3937" t="str">
            <v>A.01.05.03.01.000002</v>
          </cell>
          <cell r="B3937" t="str">
            <v>宝利通SoundStation 2</v>
          </cell>
          <cell r="C3937" t="str">
            <v>设备_通信类_视讯设备_高清视频会议终端_01-T502_宝利通SoundStation 2</v>
          </cell>
          <cell r="D3937" t="str">
            <v>宝利通SoundStation 2</v>
          </cell>
          <cell r="E3937" t="str">
            <v>套</v>
          </cell>
          <cell r="F3937" t="str">
            <v>宝利通</v>
          </cell>
        </row>
        <row r="3937">
          <cell r="H3937" t="str">
            <v>0</v>
          </cell>
          <cell r="I3937" t="str">
            <v>外购</v>
          </cell>
        </row>
        <row r="3938">
          <cell r="A3938" t="str">
            <v>A.01.05.03.01.010101</v>
          </cell>
          <cell r="B3938" t="str">
            <v>ZXV10 高清终端</v>
          </cell>
          <cell r="C3938" t="str">
            <v>设备_通信类_视讯设备_高清视频会议终端_01-T502_ZXV10 高清终端</v>
          </cell>
          <cell r="D3938" t="str">
            <v>T502</v>
          </cell>
          <cell r="E3938" t="str">
            <v>台</v>
          </cell>
        </row>
        <row r="3938">
          <cell r="H3938" t="str">
            <v>190000</v>
          </cell>
          <cell r="I3938" t="str">
            <v>外购</v>
          </cell>
        </row>
        <row r="3939">
          <cell r="A3939" t="str">
            <v>A.01.05.03.01.010102</v>
          </cell>
          <cell r="B3939" t="str">
            <v>无线话筒</v>
          </cell>
          <cell r="C3939" t="str">
            <v>设备_通信类_视讯设备_高清视频会议终端_01-T502_无线话筒</v>
          </cell>
        </row>
        <row r="3939">
          <cell r="E3939" t="str">
            <v>套</v>
          </cell>
        </row>
        <row r="3939">
          <cell r="H3939" t="str">
            <v>1300</v>
          </cell>
          <cell r="I3939" t="str">
            <v>外购</v>
          </cell>
        </row>
        <row r="3940">
          <cell r="A3940" t="str">
            <v>A.01.05.03.01.010114</v>
          </cell>
          <cell r="B3940" t="str">
            <v>1拖4无线会议话筒</v>
          </cell>
          <cell r="C3940" t="str">
            <v>设备_通信类_视讯设备_高清视频会议终端_01-T502_1拖4无线会议话筒</v>
          </cell>
          <cell r="D3940" t="str">
            <v>FLYXUN   SM-940</v>
          </cell>
          <cell r="E3940" t="str">
            <v>套</v>
          </cell>
          <cell r="F3940" t="str">
            <v>深圳震有</v>
          </cell>
        </row>
        <row r="3940">
          <cell r="H3940" t="str">
            <v>0</v>
          </cell>
          <cell r="I3940" t="str">
            <v>外购</v>
          </cell>
        </row>
        <row r="3941">
          <cell r="A3941" t="str">
            <v>A.01.05.03.01.010115</v>
          </cell>
          <cell r="B3941" t="str">
            <v>音箱</v>
          </cell>
          <cell r="C3941" t="str">
            <v>设备_通信类_视讯设备_高清视频会议终端_01-T502_音箱</v>
          </cell>
          <cell r="D3941" t="str">
            <v>MEDSOME   PS-8</v>
          </cell>
          <cell r="E3941" t="str">
            <v>只</v>
          </cell>
          <cell r="F3941" t="str">
            <v>深圳震有</v>
          </cell>
        </row>
        <row r="3941">
          <cell r="H3941" t="str">
            <v>0</v>
          </cell>
          <cell r="I3941" t="str">
            <v>外购</v>
          </cell>
        </row>
        <row r="3942">
          <cell r="A3942" t="str">
            <v>A.01.05.03.01.010116</v>
          </cell>
          <cell r="B3942" t="str">
            <v>合并式功放</v>
          </cell>
          <cell r="C3942" t="str">
            <v>设备_通信类_视讯设备_高清视频会议终端_01-T502_合并式功放</v>
          </cell>
          <cell r="D3942" t="str">
            <v>MEDSOME   OK-200</v>
          </cell>
          <cell r="E3942" t="str">
            <v>台</v>
          </cell>
          <cell r="F3942" t="str">
            <v>深圳震有</v>
          </cell>
        </row>
        <row r="3942">
          <cell r="H3942" t="str">
            <v>0</v>
          </cell>
          <cell r="I3942" t="str">
            <v>外购</v>
          </cell>
        </row>
        <row r="3943">
          <cell r="A3943" t="str">
            <v>A.01.05.03.01.010117</v>
          </cell>
          <cell r="B3943" t="str">
            <v>视频会议线材辅材</v>
          </cell>
          <cell r="C3943" t="str">
            <v>设备_通信类_视讯设备_高清视频会议终端_01-T502_视频会议线材辅材</v>
          </cell>
        </row>
        <row r="3943">
          <cell r="E3943" t="str">
            <v>批</v>
          </cell>
          <cell r="F3943" t="str">
            <v>深圳震有</v>
          </cell>
        </row>
        <row r="3943">
          <cell r="H3943" t="str">
            <v>0</v>
          </cell>
          <cell r="I3943" t="str">
            <v>外购</v>
          </cell>
        </row>
        <row r="3944">
          <cell r="A3944" t="str">
            <v>A.01.05.03.01.010201</v>
          </cell>
          <cell r="B3944" t="str">
            <v>ZXV10 T502 2MX</v>
          </cell>
          <cell r="C3944" t="str">
            <v>设备_通信类_视讯设备_高清视频会议终端_01-T502_ZXV10 T502 2MX</v>
          </cell>
        </row>
        <row r="3944">
          <cell r="E3944" t="str">
            <v>台</v>
          </cell>
        </row>
        <row r="3944">
          <cell r="H3944" t="str">
            <v>.117</v>
          </cell>
          <cell r="I3944" t="str">
            <v>外购</v>
          </cell>
        </row>
        <row r="3945">
          <cell r="A3945" t="str">
            <v>A.01.05.03.01.010301</v>
          </cell>
          <cell r="B3945" t="str">
            <v>ZXV10 T502 安装材料</v>
          </cell>
          <cell r="C3945" t="str">
            <v>设备_通信类_视讯设备_高清视频会议终端_01-T502_ZXV10 T502 安装材料</v>
          </cell>
        </row>
        <row r="3945">
          <cell r="E3945" t="str">
            <v>套</v>
          </cell>
        </row>
        <row r="3945">
          <cell r="H3945" t="str">
            <v>.117</v>
          </cell>
          <cell r="I3945" t="str">
            <v>外购</v>
          </cell>
        </row>
        <row r="3946">
          <cell r="A3946" t="str">
            <v>A.01.05.03.01.010401</v>
          </cell>
          <cell r="B3946" t="str">
            <v>摄像头控制电缆</v>
          </cell>
          <cell r="C3946" t="str">
            <v>设备_通信类_视讯设备_高清视频会议终端_01-T502_摄像头控制电缆</v>
          </cell>
        </row>
        <row r="3946">
          <cell r="E3946" t="str">
            <v>根</v>
          </cell>
        </row>
        <row r="3946">
          <cell r="H3946" t="str">
            <v>.117</v>
          </cell>
          <cell r="I3946" t="str">
            <v>外购</v>
          </cell>
        </row>
        <row r="3947">
          <cell r="A3947" t="str">
            <v>A.01.05.03.01.010501</v>
          </cell>
          <cell r="B3947" t="str">
            <v>ZXV10 T502 软件</v>
          </cell>
          <cell r="C3947" t="str">
            <v>设备_通信类_视讯设备_高清视频会议终端_01-T502_ZXV10 T502 软件</v>
          </cell>
        </row>
        <row r="3947">
          <cell r="E3947" t="str">
            <v>台</v>
          </cell>
        </row>
        <row r="3947">
          <cell r="H3947" t="str">
            <v>190000</v>
          </cell>
          <cell r="I3947" t="str">
            <v>外购</v>
          </cell>
        </row>
        <row r="3948">
          <cell r="A3948" t="str">
            <v>A.01.05.03.01.010601</v>
          </cell>
          <cell r="B3948" t="str">
            <v>ZXV10 T502 2MEX</v>
          </cell>
          <cell r="C3948" t="str">
            <v>设备_通信类_视讯设备_高清视频会议终端_01-T502_ZXV10 T502 2MEX</v>
          </cell>
          <cell r="D3948" t="str">
            <v>\</v>
          </cell>
          <cell r="E3948" t="str">
            <v>台</v>
          </cell>
        </row>
        <row r="3948">
          <cell r="H3948" t="str">
            <v>16722</v>
          </cell>
          <cell r="I3948" t="str">
            <v>外购</v>
          </cell>
        </row>
        <row r="3949">
          <cell r="A3949" t="str">
            <v>A.01.05.03.01.101238</v>
          </cell>
          <cell r="B3949" t="str">
            <v>烽火传输网管软件</v>
          </cell>
          <cell r="C3949" t="str">
            <v>设备_通信类_视讯设备_高清视频会议终端_01-T502_烽火传输网管软件</v>
          </cell>
          <cell r="D3949" t="str">
            <v>OTNM2000</v>
          </cell>
          <cell r="E3949" t="str">
            <v>套</v>
          </cell>
        </row>
        <row r="3949">
          <cell r="H3949" t="str">
            <v>155000</v>
          </cell>
          <cell r="I3949" t="str">
            <v>外购</v>
          </cell>
        </row>
        <row r="3950">
          <cell r="A3950" t="str">
            <v>A.01.05.04</v>
          </cell>
          <cell r="B3950" t="str">
            <v>中兴视讯系统软件</v>
          </cell>
          <cell r="C3950" t="str">
            <v>设备_通信类_视讯设备_中兴视讯系统软件</v>
          </cell>
        </row>
        <row r="3951">
          <cell r="A3951" t="str">
            <v>A.01.05.04.01</v>
          </cell>
          <cell r="B3951" t="str">
            <v>ZXMS80</v>
          </cell>
          <cell r="C3951" t="str">
            <v>设备_通信类_视讯设备_中兴视讯系统软件_ZXMS80</v>
          </cell>
        </row>
        <row r="3952">
          <cell r="A3952" t="str">
            <v>A.01.05.04.01.010100</v>
          </cell>
          <cell r="B3952" t="str">
            <v>中兴ZXMS80-设备管理软件</v>
          </cell>
          <cell r="C3952" t="str">
            <v>设备_通信类_视讯设备_中兴视讯系统软件_ZXMS80_中兴ZXMS80-设备管理软件</v>
          </cell>
          <cell r="D3952" t="str">
            <v>ZXMS80-EAS</v>
          </cell>
          <cell r="E3952" t="str">
            <v>套</v>
          </cell>
        </row>
        <row r="3952">
          <cell r="H3952" t="str">
            <v>138.06</v>
          </cell>
          <cell r="I3952" t="str">
            <v>外购</v>
          </cell>
        </row>
        <row r="3953">
          <cell r="A3953" t="str">
            <v>A.01.05.04.01.010200</v>
          </cell>
          <cell r="B3953" t="str">
            <v>中兴ZXMS80会议调度企业版软件</v>
          </cell>
          <cell r="C3953" t="str">
            <v>设备_通信类_视讯设备_中兴视讯系统软件_ZXMS80_中兴ZXMS80会议调度企业版软件</v>
          </cell>
          <cell r="D3953" t="str">
            <v>ZXMS80-CSS Professional</v>
          </cell>
          <cell r="E3953" t="str">
            <v>套</v>
          </cell>
        </row>
        <row r="3953">
          <cell r="H3953" t="str">
            <v>270.27</v>
          </cell>
          <cell r="I3953" t="str">
            <v>外购</v>
          </cell>
        </row>
        <row r="3954">
          <cell r="A3954" t="str">
            <v>A.01.05.04.01.010300</v>
          </cell>
          <cell r="B3954" t="str">
            <v>中兴ZXMS80-GK软件基本部分</v>
          </cell>
          <cell r="C3954" t="str">
            <v>设备_通信类_视讯设备_中兴视讯系统软件_ZXMS80_中兴ZXMS80-GK软件基本部分</v>
          </cell>
          <cell r="D3954" t="str">
            <v>ZXMS80-GateKeeper basic packet</v>
          </cell>
          <cell r="E3954" t="str">
            <v>套</v>
          </cell>
        </row>
        <row r="3954">
          <cell r="H3954" t="str">
            <v>1456.65</v>
          </cell>
          <cell r="I3954" t="str">
            <v>外购</v>
          </cell>
        </row>
        <row r="3955">
          <cell r="A3955" t="str">
            <v>A.01.05.04.02</v>
          </cell>
          <cell r="B3955" t="str">
            <v>ZXV10 T502软件</v>
          </cell>
          <cell r="C3955" t="str">
            <v>设备_通信类_视讯设备_中兴视讯系统软件_ZXV10 T502软件</v>
          </cell>
        </row>
        <row r="3956">
          <cell r="A3956" t="str">
            <v>A.01.05.04.02.010100</v>
          </cell>
          <cell r="B3956" t="str">
            <v>ZXV10 T502 软件</v>
          </cell>
          <cell r="C3956" t="str">
            <v>设备_通信类_视讯设备_中兴视讯系统软件_ZXV10 T502软件_ZXV10 T502 软件</v>
          </cell>
          <cell r="D3956" t="str">
            <v>ZXMS80-GateKeeper basic packet</v>
          </cell>
          <cell r="E3956" t="str">
            <v>台</v>
          </cell>
        </row>
        <row r="3956">
          <cell r="H3956" t="str">
            <v>2000</v>
          </cell>
          <cell r="I3956" t="str">
            <v>外购</v>
          </cell>
        </row>
        <row r="3957">
          <cell r="A3957" t="str">
            <v>A.01.06</v>
          </cell>
          <cell r="B3957" t="str">
            <v>接入网设备</v>
          </cell>
          <cell r="C3957" t="str">
            <v>设备_通信类_接入网设备</v>
          </cell>
        </row>
        <row r="3958">
          <cell r="A3958" t="str">
            <v>A.01.06.01</v>
          </cell>
          <cell r="B3958" t="str">
            <v>综合业务汇聚节点</v>
          </cell>
          <cell r="C3958" t="str">
            <v>设备_通信类_接入网设备_综合业务汇聚节点</v>
          </cell>
        </row>
        <row r="3959">
          <cell r="A3959" t="str">
            <v>A.01.06.01.01</v>
          </cell>
          <cell r="B3959" t="str">
            <v>01-OLTB</v>
          </cell>
          <cell r="C3959" t="str">
            <v>设备_通信类_接入网设备_综合业务汇聚节点_01-OLTB</v>
          </cell>
        </row>
        <row r="3960">
          <cell r="A3960" t="str">
            <v>A.01.06.01.01.010101</v>
          </cell>
          <cell r="B3960" t="str">
            <v>控制层后背板</v>
          </cell>
          <cell r="C3960" t="str">
            <v>设备_通信类_接入网设备_综合业务汇聚节点_01-OLTB_控制层后背板</v>
          </cell>
          <cell r="D3960" t="str">
            <v>MCTLB</v>
          </cell>
          <cell r="E3960" t="str">
            <v>块</v>
          </cell>
        </row>
        <row r="3960">
          <cell r="H3960" t="str">
            <v>7000</v>
          </cell>
          <cell r="I3960" t="str">
            <v>外购</v>
          </cell>
        </row>
        <row r="3961">
          <cell r="A3961" t="str">
            <v>A.01.06.01.01.010242</v>
          </cell>
          <cell r="B3961" t="str">
            <v>ZXUMS E100综合网元管理系统</v>
          </cell>
          <cell r="C3961" t="str">
            <v>设备_通信类_接入网设备_综合业务汇聚节点_01-OLTB_ZXUMS E100综合网元管理系统</v>
          </cell>
          <cell r="D3961" t="str">
            <v>/</v>
          </cell>
          <cell r="E3961" t="str">
            <v>册</v>
          </cell>
        </row>
        <row r="3961">
          <cell r="H3961" t="str">
            <v>288</v>
          </cell>
          <cell r="I3961" t="str">
            <v>外购</v>
          </cell>
        </row>
        <row r="3962">
          <cell r="A3962" t="str">
            <v>A.01.06.01.01.010418</v>
          </cell>
          <cell r="B3962" t="str">
            <v>68芯层间电缆</v>
          </cell>
          <cell r="C3962" t="str">
            <v>设备_通信类_接入网设备_综合业务汇聚节点_01-OLTB_68芯层间电缆</v>
          </cell>
          <cell r="D3962" t="str">
            <v>HW68</v>
          </cell>
          <cell r="E3962" t="str">
            <v>根</v>
          </cell>
        </row>
        <row r="3962">
          <cell r="H3962" t="str">
            <v>380</v>
          </cell>
          <cell r="I3962" t="str">
            <v>外购</v>
          </cell>
        </row>
        <row r="3963">
          <cell r="A3963" t="str">
            <v>A.01.06.01.01.010419</v>
          </cell>
          <cell r="B3963" t="str">
            <v>地线10米</v>
          </cell>
          <cell r="C3963" t="str">
            <v>设备_通信类_接入网设备_综合业务汇聚节点_01-OLTB_地线10米</v>
          </cell>
          <cell r="D3963" t="str">
            <v>BVR-E/10</v>
          </cell>
          <cell r="E3963" t="str">
            <v>根</v>
          </cell>
        </row>
        <row r="3963">
          <cell r="H3963" t="str">
            <v>400</v>
          </cell>
          <cell r="I3963" t="str">
            <v>外购</v>
          </cell>
        </row>
        <row r="3964">
          <cell r="A3964" t="str">
            <v>A.01.06.01.01.010420</v>
          </cell>
          <cell r="B3964" t="str">
            <v>地线20米</v>
          </cell>
          <cell r="C3964" t="str">
            <v>设备_通信类_接入网设备_综合业务汇聚节点_01-OLTB_地线20米</v>
          </cell>
          <cell r="D3964" t="str">
            <v>BVR-E/20</v>
          </cell>
          <cell r="E3964" t="str">
            <v>根</v>
          </cell>
        </row>
        <row r="3964">
          <cell r="H3964" t="str">
            <v>800</v>
          </cell>
          <cell r="I3964" t="str">
            <v>外购</v>
          </cell>
        </row>
        <row r="3965">
          <cell r="A3965" t="str">
            <v>A.01.06.01.01.010421</v>
          </cell>
          <cell r="B3965" t="str">
            <v>地线30米</v>
          </cell>
          <cell r="C3965" t="str">
            <v>设备_通信类_接入网设备_综合业务汇聚节点_01-OLTB_地线30米</v>
          </cell>
          <cell r="D3965" t="str">
            <v>BVR-E/30</v>
          </cell>
          <cell r="E3965" t="str">
            <v>根</v>
          </cell>
        </row>
        <row r="3965">
          <cell r="H3965" t="str">
            <v>1200</v>
          </cell>
          <cell r="I3965" t="str">
            <v>外购</v>
          </cell>
        </row>
        <row r="3966">
          <cell r="A3966" t="str">
            <v>A.01.06.01.01.010422</v>
          </cell>
          <cell r="B3966" t="str">
            <v>地线5米</v>
          </cell>
          <cell r="C3966" t="str">
            <v>设备_通信类_接入网设备_综合业务汇聚节点_01-OLTB_地线5米</v>
          </cell>
          <cell r="D3966" t="str">
            <v>BVR-E/5</v>
          </cell>
          <cell r="E3966" t="str">
            <v>根</v>
          </cell>
        </row>
        <row r="3966">
          <cell r="H3966" t="str">
            <v>200</v>
          </cell>
          <cell r="I3966" t="str">
            <v>外购</v>
          </cell>
        </row>
        <row r="3967">
          <cell r="A3967" t="str">
            <v>A.01.06.01.01.010508</v>
          </cell>
          <cell r="B3967" t="str">
            <v>B型插箱</v>
          </cell>
          <cell r="C3967" t="str">
            <v>设备_通信类_接入网设备_综合业务汇聚节点_01-OLTB_B型插箱</v>
          </cell>
          <cell r="D3967" t="str">
            <v>BOX-B</v>
          </cell>
          <cell r="E3967" t="str">
            <v>个</v>
          </cell>
        </row>
        <row r="3967">
          <cell r="H3967" t="str">
            <v>3000</v>
          </cell>
          <cell r="I3967" t="str">
            <v>外购</v>
          </cell>
        </row>
        <row r="3968">
          <cell r="A3968" t="str">
            <v>A.01.06.01.01.010509</v>
          </cell>
          <cell r="B3968" t="str">
            <v>机柜线插</v>
          </cell>
          <cell r="C3968" t="str">
            <v>设备_通信类_接入网设备_综合业务汇聚节点_01-OLTB_机柜线插</v>
          </cell>
          <cell r="D3968" t="str">
            <v>PDU19英寸</v>
          </cell>
          <cell r="E3968" t="str">
            <v>个</v>
          </cell>
        </row>
        <row r="3968">
          <cell r="H3968" t="str">
            <v>90</v>
          </cell>
          <cell r="I3968" t="str">
            <v>外购</v>
          </cell>
        </row>
        <row r="3969">
          <cell r="A3969" t="str">
            <v>A.01.06.01.02</v>
          </cell>
          <cell r="B3969" t="str">
            <v>02-OLTC</v>
          </cell>
          <cell r="C3969" t="str">
            <v>设备_通信类_接入网设备_综合业务汇聚节点_02-OLTC</v>
          </cell>
        </row>
        <row r="3970">
          <cell r="A3970" t="str">
            <v>A.01.06.02</v>
          </cell>
          <cell r="B3970" t="str">
            <v>综合业务接入节点</v>
          </cell>
          <cell r="C3970" t="str">
            <v>设备_通信类_接入网设备_综合业务接入节点</v>
          </cell>
        </row>
        <row r="3971">
          <cell r="A3971" t="str">
            <v>A.01.06.02.01</v>
          </cell>
          <cell r="B3971" t="str">
            <v>01-ONUB</v>
          </cell>
          <cell r="C3971" t="str">
            <v>设备_通信类_接入网设备_综合业务接入节点_01-ONUB</v>
          </cell>
        </row>
        <row r="3972">
          <cell r="A3972" t="str">
            <v>A.01.06.02.01.010102</v>
          </cell>
          <cell r="B3972" t="str">
            <v>24AH蓄电池组</v>
          </cell>
          <cell r="C3972" t="str">
            <v>设备_通信类_接入网设备_综合业务接入节点_01-ONUB_24AH蓄电池组</v>
          </cell>
          <cell r="D3972" t="str">
            <v>6-GFM-24</v>
          </cell>
          <cell r="E3972" t="str">
            <v>组</v>
          </cell>
        </row>
        <row r="3972">
          <cell r="H3972" t="str">
            <v>2560</v>
          </cell>
          <cell r="I3972" t="str">
            <v>外购</v>
          </cell>
        </row>
        <row r="3973">
          <cell r="A3973" t="str">
            <v>A.01.06.02.01.010301</v>
          </cell>
          <cell r="B3973" t="str">
            <v>ONU200机柜</v>
          </cell>
          <cell r="C3973" t="str">
            <v>设备_通信类_接入网设备_综合业务接入节点_01-ONUB_ONU200机柜</v>
          </cell>
          <cell r="D3973" t="str">
            <v>ONU200/AC</v>
          </cell>
          <cell r="E3973" t="str">
            <v>个</v>
          </cell>
        </row>
        <row r="3973">
          <cell r="H3973" t="str">
            <v>6850</v>
          </cell>
          <cell r="I3973" t="str">
            <v>外购</v>
          </cell>
        </row>
        <row r="3974">
          <cell r="A3974" t="str">
            <v>A.01.06.02.01.010302</v>
          </cell>
          <cell r="B3974" t="str">
            <v>ONU200机柜</v>
          </cell>
          <cell r="C3974" t="str">
            <v>设备_通信类_接入网设备_综合业务接入节点_01-ONUB_ONU200机柜</v>
          </cell>
          <cell r="D3974" t="str">
            <v>ONU200/DC</v>
          </cell>
          <cell r="E3974" t="str">
            <v>个</v>
          </cell>
        </row>
        <row r="3974">
          <cell r="H3974" t="str">
            <v>6850</v>
          </cell>
          <cell r="I3974" t="str">
            <v>外购</v>
          </cell>
        </row>
        <row r="3975">
          <cell r="A3975" t="str">
            <v>A.01.06.02.01.010303</v>
          </cell>
          <cell r="B3975" t="str">
            <v>ONU200底架组件</v>
          </cell>
          <cell r="C3975" t="str">
            <v>设备_通信类_接入网设备_综合业务接入节点_01-ONUB_ONU200底架组件</v>
          </cell>
          <cell r="D3975" t="str">
            <v>BASE-ONU200</v>
          </cell>
          <cell r="E3975" t="str">
            <v>套</v>
          </cell>
        </row>
        <row r="3975">
          <cell r="H3975" t="str">
            <v>650</v>
          </cell>
          <cell r="I3975" t="str">
            <v>外购</v>
          </cell>
        </row>
        <row r="3976">
          <cell r="A3976" t="str">
            <v>A.01.06.02.01.010304</v>
          </cell>
          <cell r="B3976" t="str">
            <v>ONU200机柜安装支架组件</v>
          </cell>
          <cell r="C3976" t="str">
            <v>设备_通信类_接入网设备_综合业务接入节点_01-ONUB_ONU200机柜安装支架组件</v>
          </cell>
          <cell r="D3976" t="str">
            <v>SHELF-ONU200</v>
          </cell>
          <cell r="E3976" t="str">
            <v>个</v>
          </cell>
        </row>
        <row r="3976">
          <cell r="H3976" t="str">
            <v>650</v>
          </cell>
          <cell r="I3976" t="str">
            <v>外购</v>
          </cell>
        </row>
        <row r="3977">
          <cell r="A3977" t="str">
            <v>A.01.06.02.01.010401</v>
          </cell>
          <cell r="B3977" t="str">
            <v>64芯用户电缆2米</v>
          </cell>
          <cell r="C3977" t="str">
            <v>设备_通信类_接入网设备_综合业务接入节点_01-ONUB_64芯用户电缆2米</v>
          </cell>
          <cell r="D3977" t="str">
            <v>SU2/2</v>
          </cell>
          <cell r="E3977" t="str">
            <v>根</v>
          </cell>
        </row>
        <row r="3977">
          <cell r="H3977" t="str">
            <v>120</v>
          </cell>
          <cell r="I3977" t="str">
            <v>外购</v>
          </cell>
        </row>
        <row r="3978">
          <cell r="A3978" t="str">
            <v>A.01.06.02.01.010402</v>
          </cell>
          <cell r="B3978" t="str">
            <v>64芯用户电缆10米</v>
          </cell>
          <cell r="C3978" t="str">
            <v>设备_通信类_接入网设备_综合业务接入节点_01-ONUB_64芯用户电缆10米</v>
          </cell>
          <cell r="D3978" t="str">
            <v>SU2/10</v>
          </cell>
          <cell r="E3978" t="str">
            <v>根</v>
          </cell>
        </row>
        <row r="3978">
          <cell r="H3978" t="str">
            <v>230</v>
          </cell>
          <cell r="I3978" t="str">
            <v>外购</v>
          </cell>
        </row>
        <row r="3979">
          <cell r="A3979" t="str">
            <v>A.01.06.02.01.010404</v>
          </cell>
          <cell r="B3979" t="str">
            <v>64芯用户电缆50米</v>
          </cell>
          <cell r="C3979" t="str">
            <v>设备_通信类_接入网设备_综合业务接入节点_01-ONUB_64芯用户电缆50米</v>
          </cell>
          <cell r="D3979" t="str">
            <v>SU2/50</v>
          </cell>
          <cell r="E3979" t="str">
            <v>根</v>
          </cell>
        </row>
        <row r="3979">
          <cell r="H3979" t="str">
            <v>860</v>
          </cell>
          <cell r="I3979" t="str">
            <v>外购</v>
          </cell>
        </row>
        <row r="3980">
          <cell r="A3980" t="str">
            <v>A.01.06.02.01.010405</v>
          </cell>
          <cell r="B3980" t="str">
            <v>地线10米</v>
          </cell>
          <cell r="C3980" t="str">
            <v>设备_通信类_接入网设备_综合业务接入节点_01-ONUB_地线10米</v>
          </cell>
          <cell r="D3980" t="str">
            <v>BVR-E/10</v>
          </cell>
          <cell r="E3980" t="str">
            <v>根</v>
          </cell>
        </row>
        <row r="3980">
          <cell r="H3980" t="str">
            <v>400</v>
          </cell>
          <cell r="I3980" t="str">
            <v>外购</v>
          </cell>
        </row>
        <row r="3981">
          <cell r="A3981" t="str">
            <v>A.01.06.02.01.010406</v>
          </cell>
          <cell r="B3981" t="str">
            <v>地线20米</v>
          </cell>
          <cell r="C3981" t="str">
            <v>设备_通信类_接入网设备_综合业务接入节点_01-ONUB_地线20米</v>
          </cell>
          <cell r="D3981" t="str">
            <v>BVR-E/20</v>
          </cell>
          <cell r="E3981" t="str">
            <v>根</v>
          </cell>
        </row>
        <row r="3981">
          <cell r="H3981" t="str">
            <v>800</v>
          </cell>
          <cell r="I3981" t="str">
            <v>外购</v>
          </cell>
        </row>
        <row r="3982">
          <cell r="A3982" t="str">
            <v>A.01.06.02.01.010407</v>
          </cell>
          <cell r="B3982" t="str">
            <v>地线30米</v>
          </cell>
          <cell r="C3982" t="str">
            <v>设备_通信类_接入网设备_综合业务接入节点_01-ONUB_地线30米</v>
          </cell>
          <cell r="D3982" t="str">
            <v>BVR-E/30</v>
          </cell>
          <cell r="E3982" t="str">
            <v>根</v>
          </cell>
        </row>
        <row r="3982">
          <cell r="H3982" t="str">
            <v>1200</v>
          </cell>
          <cell r="I3982" t="str">
            <v>外购</v>
          </cell>
        </row>
        <row r="3983">
          <cell r="A3983" t="str">
            <v>A.01.06.02.01.010408</v>
          </cell>
          <cell r="B3983" t="str">
            <v>地线5米</v>
          </cell>
          <cell r="C3983" t="str">
            <v>设备_通信类_接入网设备_综合业务接入节点_01-ONUB_地线5米</v>
          </cell>
          <cell r="D3983" t="str">
            <v>BVR-E/5</v>
          </cell>
          <cell r="E3983" t="str">
            <v>根</v>
          </cell>
        </row>
        <row r="3983">
          <cell r="H3983" t="str">
            <v>200</v>
          </cell>
          <cell r="I3983" t="str">
            <v>外购</v>
          </cell>
        </row>
        <row r="3984">
          <cell r="A3984" t="str">
            <v>A.01.06.02.01.010409</v>
          </cell>
          <cell r="B3984" t="str">
            <v>直流电源线10米</v>
          </cell>
          <cell r="C3984" t="str">
            <v>设备_通信类_接入网设备_综合业务接入节点_01-ONUB_直流电源线10米</v>
          </cell>
          <cell r="D3984" t="str">
            <v>BVR-P/10</v>
          </cell>
          <cell r="E3984" t="str">
            <v>根</v>
          </cell>
        </row>
        <row r="3984">
          <cell r="H3984" t="str">
            <v>500</v>
          </cell>
          <cell r="I3984" t="str">
            <v>外购</v>
          </cell>
        </row>
        <row r="3985">
          <cell r="A3985" t="str">
            <v>A.01.06.02.01.010410</v>
          </cell>
          <cell r="B3985" t="str">
            <v>直流电源线20米</v>
          </cell>
          <cell r="C3985" t="str">
            <v>设备_通信类_接入网设备_综合业务接入节点_01-ONUB_直流电源线20米</v>
          </cell>
          <cell r="D3985" t="str">
            <v>BVR-P/20</v>
          </cell>
          <cell r="E3985" t="str">
            <v>根</v>
          </cell>
        </row>
        <row r="3985">
          <cell r="H3985" t="str">
            <v>1000</v>
          </cell>
          <cell r="I3985" t="str">
            <v>外购</v>
          </cell>
        </row>
        <row r="3986">
          <cell r="A3986" t="str">
            <v>A.01.06.02.01.010411</v>
          </cell>
          <cell r="B3986" t="str">
            <v>直流电源线30米</v>
          </cell>
          <cell r="C3986" t="str">
            <v>设备_通信类_接入网设备_综合业务接入节点_01-ONUB_直流电源线30米</v>
          </cell>
          <cell r="D3986" t="str">
            <v>BVR-P/30</v>
          </cell>
          <cell r="E3986" t="str">
            <v>根</v>
          </cell>
        </row>
        <row r="3986">
          <cell r="H3986" t="str">
            <v>1500</v>
          </cell>
          <cell r="I3986" t="str">
            <v>外购</v>
          </cell>
        </row>
        <row r="3987">
          <cell r="A3987" t="str">
            <v>A.01.06.02.01.010412</v>
          </cell>
          <cell r="B3987" t="str">
            <v>直流电源线5米</v>
          </cell>
          <cell r="C3987" t="str">
            <v>设备_通信类_接入网设备_综合业务接入节点_01-ONUB_直流电源线5米</v>
          </cell>
          <cell r="D3987" t="str">
            <v>BVR-P/5</v>
          </cell>
          <cell r="E3987" t="str">
            <v>根</v>
          </cell>
        </row>
        <row r="3987">
          <cell r="H3987" t="str">
            <v>250</v>
          </cell>
          <cell r="I3987" t="str">
            <v>外购</v>
          </cell>
        </row>
        <row r="3988">
          <cell r="A3988" t="str">
            <v>A.01.06.02.01.010413</v>
          </cell>
          <cell r="B3988" t="str">
            <v>75欧姆同轴中继电缆</v>
          </cell>
          <cell r="C3988" t="str">
            <v>设备_通信类_接入网设备_综合业务接入节点_01-ONUB_75欧姆同轴中继电缆</v>
          </cell>
          <cell r="D3988" t="str">
            <v>DT3/10</v>
          </cell>
          <cell r="E3988" t="str">
            <v>根</v>
          </cell>
        </row>
        <row r="3988">
          <cell r="H3988" t="str">
            <v>180</v>
          </cell>
          <cell r="I3988" t="str">
            <v>外购</v>
          </cell>
        </row>
        <row r="3989">
          <cell r="A3989" t="str">
            <v>A.01.06.02.01.010414</v>
          </cell>
          <cell r="B3989" t="str">
            <v>75欧姆同轴中继电缆</v>
          </cell>
          <cell r="C3989" t="str">
            <v>设备_通信类_接入网设备_综合业务接入节点_01-ONUB_75欧姆同轴中继电缆</v>
          </cell>
          <cell r="D3989" t="str">
            <v>DT3/30</v>
          </cell>
          <cell r="E3989" t="str">
            <v>根</v>
          </cell>
        </row>
        <row r="3989">
          <cell r="H3989" t="str">
            <v>560</v>
          </cell>
          <cell r="I3989" t="str">
            <v>外购</v>
          </cell>
        </row>
        <row r="3990">
          <cell r="A3990" t="str">
            <v>A.01.06.02.01.010415</v>
          </cell>
          <cell r="B3990" t="str">
            <v>75欧姆同轴中继电缆</v>
          </cell>
          <cell r="C3990" t="str">
            <v>设备_通信类_接入网设备_综合业务接入节点_01-ONUB_75欧姆同轴中继电缆</v>
          </cell>
          <cell r="D3990" t="str">
            <v>DT3/50</v>
          </cell>
          <cell r="E3990" t="str">
            <v>根</v>
          </cell>
        </row>
        <row r="3990">
          <cell r="H3990" t="str">
            <v>860</v>
          </cell>
          <cell r="I3990" t="str">
            <v>外购</v>
          </cell>
        </row>
        <row r="3991">
          <cell r="A3991" t="str">
            <v>A.01.06.02.01.010416</v>
          </cell>
          <cell r="B3991" t="str">
            <v>16芯120欧姆中继电缆</v>
          </cell>
          <cell r="C3991" t="str">
            <v>设备_通信类_接入网设备_综合业务接入节点_01-ONUB_16芯120欧姆中继电缆</v>
          </cell>
          <cell r="D3991" t="str">
            <v>DT120/2</v>
          </cell>
          <cell r="E3991" t="str">
            <v>根</v>
          </cell>
        </row>
        <row r="3991">
          <cell r="H3991" t="str">
            <v>120</v>
          </cell>
          <cell r="I3991" t="str">
            <v>外购</v>
          </cell>
        </row>
        <row r="3992">
          <cell r="A3992" t="str">
            <v>A.01.06.02.01.010417</v>
          </cell>
          <cell r="B3992" t="str">
            <v>16芯120欧姆中继电缆</v>
          </cell>
          <cell r="C3992" t="str">
            <v>设备_通信类_接入网设备_综合业务接入节点_01-ONUB_16芯120欧姆中继电缆</v>
          </cell>
          <cell r="D3992" t="str">
            <v>DT120/10</v>
          </cell>
          <cell r="E3992" t="str">
            <v>根</v>
          </cell>
        </row>
        <row r="3992">
          <cell r="H3992" t="str">
            <v>450</v>
          </cell>
          <cell r="I3992" t="str">
            <v>外购</v>
          </cell>
        </row>
        <row r="3993">
          <cell r="A3993" t="str">
            <v>A.01.06.02.01.010418</v>
          </cell>
          <cell r="B3993" t="str">
            <v>16芯120欧姆中继电缆</v>
          </cell>
          <cell r="C3993" t="str">
            <v>设备_通信类_接入网设备_综合业务接入节点_01-ONUB_16芯120欧姆中继电缆</v>
          </cell>
          <cell r="D3993" t="str">
            <v>DT120/20</v>
          </cell>
          <cell r="E3993" t="str">
            <v>根</v>
          </cell>
        </row>
        <row r="3993">
          <cell r="H3993" t="str">
            <v>900</v>
          </cell>
          <cell r="I3993" t="str">
            <v>外购</v>
          </cell>
        </row>
        <row r="3994">
          <cell r="A3994" t="str">
            <v>A.01.06.02.01.010419</v>
          </cell>
          <cell r="B3994" t="str">
            <v>16芯120欧姆中继电缆</v>
          </cell>
          <cell r="C3994" t="str">
            <v>设备_通信类_接入网设备_综合业务接入节点_01-ONUB_16芯120欧姆中继电缆</v>
          </cell>
          <cell r="D3994" t="str">
            <v>DT120/30</v>
          </cell>
          <cell r="E3994" t="str">
            <v>根</v>
          </cell>
        </row>
        <row r="3994">
          <cell r="H3994" t="str">
            <v>1350</v>
          </cell>
          <cell r="I3994" t="str">
            <v>外购</v>
          </cell>
        </row>
        <row r="3995">
          <cell r="A3995" t="str">
            <v>A.01.06.02.01.010501</v>
          </cell>
          <cell r="B3995" t="str">
            <v>测试接线排</v>
          </cell>
          <cell r="C3995" t="str">
            <v>设备_通信类_接入网设备_综合业务接入节点_01-ONUB_测试接线排</v>
          </cell>
          <cell r="D3995" t="str">
            <v>STO-184-192</v>
          </cell>
          <cell r="E3995" t="str">
            <v>块</v>
          </cell>
        </row>
        <row r="3995">
          <cell r="H3995" t="str">
            <v>812</v>
          </cell>
          <cell r="I3995" t="str">
            <v>外购</v>
          </cell>
        </row>
        <row r="3996">
          <cell r="A3996" t="str">
            <v>A.01.06.02.01.010502</v>
          </cell>
          <cell r="B3996" t="str">
            <v>保安接线排</v>
          </cell>
          <cell r="C3996" t="str">
            <v>设备_通信类_接入网设备_综合业务接入节点_01-ONUB_保安接线排</v>
          </cell>
          <cell r="D3996" t="str">
            <v>FA8-184-120</v>
          </cell>
          <cell r="E3996" t="str">
            <v>块</v>
          </cell>
        </row>
        <row r="3996">
          <cell r="H3996" t="str">
            <v>690</v>
          </cell>
          <cell r="I3996" t="str">
            <v>外购</v>
          </cell>
        </row>
        <row r="3997">
          <cell r="A3997" t="str">
            <v>A.01.06.02.01.010503</v>
          </cell>
          <cell r="B3997" t="str">
            <v>保安单元</v>
          </cell>
          <cell r="C3997" t="str">
            <v>设备_通信类_接入网设备_综合业务接入节点_01-ONUB_保安单元</v>
          </cell>
          <cell r="D3997" t="str">
            <v>FA9-240-1</v>
          </cell>
          <cell r="E3997" t="str">
            <v>只</v>
          </cell>
        </row>
        <row r="3997">
          <cell r="H3997" t="str">
            <v>15</v>
          </cell>
          <cell r="I3997" t="str">
            <v>外购</v>
          </cell>
        </row>
        <row r="3998">
          <cell r="A3998" t="str">
            <v>A.01.06.02.01.010504</v>
          </cell>
          <cell r="B3998" t="str">
            <v>配线工具</v>
          </cell>
          <cell r="C3998" t="str">
            <v>设备_通信类_接入网设备_综合业务接入节点_01-ONUB_配线工具</v>
          </cell>
          <cell r="D3998" t="str">
            <v>FA6-09A1</v>
          </cell>
          <cell r="E3998" t="str">
            <v>件</v>
          </cell>
        </row>
        <row r="3998">
          <cell r="H3998" t="str">
            <v>180</v>
          </cell>
          <cell r="I3998" t="str">
            <v>外购</v>
          </cell>
        </row>
        <row r="3999">
          <cell r="A3999" t="str">
            <v>A.01.06.02.01.010505</v>
          </cell>
          <cell r="B3999" t="str">
            <v>配线架告警板</v>
          </cell>
          <cell r="C3999" t="str">
            <v>设备_通信类_接入网设备_综合业务接入节点_01-ONUB_配线架告警板</v>
          </cell>
          <cell r="D3999" t="str">
            <v>CM</v>
          </cell>
          <cell r="E3999" t="str">
            <v>块</v>
          </cell>
        </row>
        <row r="3999">
          <cell r="H3999" t="str">
            <v>500</v>
          </cell>
          <cell r="I3999" t="str">
            <v>外购</v>
          </cell>
        </row>
        <row r="4000">
          <cell r="A4000" t="str">
            <v>A.01.06.02.02</v>
          </cell>
          <cell r="B4000" t="str">
            <v>02-ONUC</v>
          </cell>
          <cell r="C4000" t="str">
            <v>设备_通信类_接入网设备_综合业务接入节点_02-ONUC</v>
          </cell>
        </row>
        <row r="4001">
          <cell r="A4001" t="str">
            <v>A.01.06.02.02.010101</v>
          </cell>
          <cell r="B4001" t="str">
            <v>千兆控制交换板</v>
          </cell>
          <cell r="C4001" t="str">
            <v>设备_通信类_接入网设备_综合业务接入节点_02-ONUC_千兆控制交换板</v>
          </cell>
          <cell r="D4001" t="str">
            <v>GIS</v>
          </cell>
          <cell r="E4001" t="str">
            <v>块</v>
          </cell>
        </row>
        <row r="4001">
          <cell r="H4001" t="str">
            <v>45000</v>
          </cell>
          <cell r="I4001" t="str">
            <v>外购</v>
          </cell>
        </row>
        <row r="4002">
          <cell r="A4002" t="str">
            <v>A.01.06.02.02.010102</v>
          </cell>
          <cell r="B4002" t="str">
            <v>迷你型用户层后背板</v>
          </cell>
          <cell r="C4002" t="str">
            <v>设备_通信类_接入网设备_综合业务接入节点_02-ONUC_迷你型用户层后背板</v>
          </cell>
          <cell r="D4002" t="str">
            <v>MRSL</v>
          </cell>
          <cell r="E4002" t="str">
            <v>块</v>
          </cell>
        </row>
        <row r="4002">
          <cell r="H4002" t="str">
            <v>1514.4999</v>
          </cell>
          <cell r="I4002" t="str">
            <v>外购</v>
          </cell>
        </row>
        <row r="4003">
          <cell r="A4003" t="str">
            <v>A.01.06.02.02.010103</v>
          </cell>
          <cell r="B4003" t="str">
            <v>模拟用户板(国内)</v>
          </cell>
          <cell r="C4003" t="str">
            <v>设备_通信类_接入网设备_综合业务接入节点_02-ONUC_模拟用户板(国内)</v>
          </cell>
          <cell r="D4003" t="str">
            <v>ALC</v>
          </cell>
          <cell r="E4003" t="str">
            <v>块</v>
          </cell>
        </row>
        <row r="4003">
          <cell r="H4003" t="str">
            <v>5815.68</v>
          </cell>
          <cell r="I4003" t="str">
            <v>外购</v>
          </cell>
        </row>
        <row r="4004">
          <cell r="A4004" t="str">
            <v>A.01.06.02.02.010105</v>
          </cell>
          <cell r="B4004" t="str">
            <v>远距离用户板(国内)</v>
          </cell>
          <cell r="C4004" t="str">
            <v>设备_通信类_接入网设备_综合业务接入节点_02-ONUC_远距离用户板(国内)</v>
          </cell>
          <cell r="D4004" t="str">
            <v>FLC</v>
          </cell>
          <cell r="E4004" t="str">
            <v>块</v>
          </cell>
        </row>
        <row r="4004">
          <cell r="H4004" t="str">
            <v>23000</v>
          </cell>
          <cell r="I4004" t="str">
            <v>外购</v>
          </cell>
        </row>
        <row r="4005">
          <cell r="A4005" t="str">
            <v>A.01.06.02.02.010106</v>
          </cell>
          <cell r="B4005" t="str">
            <v>数字用户板</v>
          </cell>
          <cell r="C4005" t="str">
            <v>设备_通信类_接入网设备_综合业务接入节点_02-ONUC_数字用户板</v>
          </cell>
          <cell r="D4005" t="str">
            <v>DSLC</v>
          </cell>
          <cell r="E4005" t="str">
            <v>块</v>
          </cell>
        </row>
        <row r="4005">
          <cell r="H4005" t="str">
            <v>15000</v>
          </cell>
          <cell r="I4005" t="str">
            <v>外购</v>
          </cell>
        </row>
        <row r="4006">
          <cell r="A4006" t="str">
            <v>A.01.06.02.02.010107</v>
          </cell>
          <cell r="B4006" t="str">
            <v>C型用户测试板</v>
          </cell>
          <cell r="C4006" t="str">
            <v>设备_通信类_接入网设备_综合业务接入节点_02-ONUC_C型用户测试板</v>
          </cell>
          <cell r="D4006" t="str">
            <v>TSLCC/2</v>
          </cell>
          <cell r="E4006" t="str">
            <v>块</v>
          </cell>
        </row>
        <row r="4006">
          <cell r="H4006" t="str">
            <v>1136</v>
          </cell>
          <cell r="I4006" t="str">
            <v>外购</v>
          </cell>
        </row>
        <row r="4007">
          <cell r="A4007" t="str">
            <v>A.01.06.02.02.010108</v>
          </cell>
          <cell r="B4007" t="str">
            <v>ADSL2+用户板</v>
          </cell>
          <cell r="C4007" t="str">
            <v>设备_通信类_接入网设备_综合业务接入节点_02-ONUC_ADSL2+用户板</v>
          </cell>
          <cell r="D4007" t="str">
            <v>GADL/2+</v>
          </cell>
          <cell r="E4007" t="str">
            <v>块</v>
          </cell>
        </row>
        <row r="4007">
          <cell r="H4007" t="str">
            <v>24000</v>
          </cell>
          <cell r="I4007" t="str">
            <v>外购</v>
          </cell>
        </row>
        <row r="4008">
          <cell r="A4008" t="str">
            <v>A.01.06.02.02.010109</v>
          </cell>
          <cell r="B4008" t="str">
            <v>简化型千兆以太网级联接口子卡(不含光模块)</v>
          </cell>
          <cell r="C4008" t="str">
            <v>设备_通信类_接入网设备_综合业务接入节点_02-ONUC_简化型千兆以太网级联接口子卡(不含光模块)</v>
          </cell>
          <cell r="D4008" t="str">
            <v>GEIS</v>
          </cell>
          <cell r="E4008" t="str">
            <v>块</v>
          </cell>
        </row>
        <row r="4008">
          <cell r="H4008" t="str">
            <v>5300</v>
          </cell>
          <cell r="I4008" t="str">
            <v>外购</v>
          </cell>
        </row>
        <row r="4009">
          <cell r="A4009" t="str">
            <v>A.01.06.02.02.010110</v>
          </cell>
          <cell r="B4009" t="str">
            <v>1.25G/1310nm SFP单模光收发一体模块</v>
          </cell>
          <cell r="C4009" t="str">
            <v>设备_通信类_接入网设备_综合业务接入节点_02-ONUC_1.25G/1310nm SFP单模光收发一体模块</v>
          </cell>
          <cell r="D4009" t="str">
            <v>GE/SS</v>
          </cell>
          <cell r="E4009" t="str">
            <v>只</v>
          </cell>
        </row>
        <row r="4009">
          <cell r="H4009" t="str">
            <v>3200</v>
          </cell>
          <cell r="I4009" t="str">
            <v>外购</v>
          </cell>
        </row>
        <row r="4010">
          <cell r="A4010" t="str">
            <v>A.01.06.02.02.010111</v>
          </cell>
          <cell r="B4010" t="str">
            <v>1.25G/1310nm SFP单模光收发一体模块</v>
          </cell>
          <cell r="C4010" t="str">
            <v>设备_通信类_接入网设备_综合业务接入节点_02-ONUC_1.25G/1310nm SFP单模光收发一体模块</v>
          </cell>
          <cell r="D4010" t="str">
            <v>GE/SM</v>
          </cell>
          <cell r="E4010" t="str">
            <v>只</v>
          </cell>
        </row>
        <row r="4010">
          <cell r="H4010" t="str">
            <v>1500</v>
          </cell>
          <cell r="I4010" t="str">
            <v>外购</v>
          </cell>
        </row>
        <row r="4011">
          <cell r="A4011" t="str">
            <v>A.01.06.02.02.010112</v>
          </cell>
          <cell r="B4011" t="str">
            <v>1.25G/1550nm SFP单模光收发一体模块</v>
          </cell>
          <cell r="C4011" t="str">
            <v>设备_通信类_接入网设备_综合业务接入节点_02-ONUC_1.25G/1550nm SFP单模光收发一体模块</v>
          </cell>
          <cell r="D4011" t="str">
            <v>GE/SL</v>
          </cell>
          <cell r="E4011" t="str">
            <v>只</v>
          </cell>
        </row>
        <row r="4011">
          <cell r="H4011" t="str">
            <v>22000</v>
          </cell>
          <cell r="I4011" t="str">
            <v>外购</v>
          </cell>
        </row>
        <row r="4012">
          <cell r="A4012" t="str">
            <v>A.01.06.02.02.010113</v>
          </cell>
          <cell r="B4012" t="str">
            <v>模拟中继接口板</v>
          </cell>
          <cell r="C4012" t="str">
            <v>设备_通信类_接入网设备_综合业务接入节点_02-ONUC_模拟中继接口板</v>
          </cell>
          <cell r="D4012" t="str">
            <v>TRKB</v>
          </cell>
          <cell r="E4012" t="str">
            <v>块</v>
          </cell>
        </row>
        <row r="4012">
          <cell r="H4012" t="str">
            <v>2596</v>
          </cell>
          <cell r="I4012" t="str">
            <v>外购</v>
          </cell>
        </row>
        <row r="4013">
          <cell r="A4013" t="str">
            <v>A.01.06.02.02.010114</v>
          </cell>
          <cell r="B4013" t="str">
            <v>控制交换板</v>
          </cell>
          <cell r="C4013" t="str">
            <v>设备_通信类_接入网设备_综合业务接入节点_02-ONUC_控制交换板</v>
          </cell>
          <cell r="D4013" t="str">
            <v>ICS</v>
          </cell>
          <cell r="E4013" t="str">
            <v>块</v>
          </cell>
        </row>
        <row r="4013">
          <cell r="H4013" t="str">
            <v>4510.0001</v>
          </cell>
          <cell r="I4013" t="str">
            <v>外购</v>
          </cell>
        </row>
        <row r="4014">
          <cell r="A4014" t="str">
            <v>A.01.06.02.02.010115</v>
          </cell>
          <cell r="B4014" t="str">
            <v>二四线音频板</v>
          </cell>
          <cell r="C4014" t="str">
            <v>设备_通信类_接入网设备_综合业务接入节点_02-ONUC_二四线音频板</v>
          </cell>
          <cell r="D4014" t="str">
            <v>AUDB</v>
          </cell>
          <cell r="E4014" t="str">
            <v>块</v>
          </cell>
        </row>
        <row r="4014">
          <cell r="H4014" t="str">
            <v>2908</v>
          </cell>
          <cell r="I4014" t="str">
            <v>外购</v>
          </cell>
        </row>
        <row r="4015">
          <cell r="A4015" t="str">
            <v>A.01.06.02.02.010116</v>
          </cell>
          <cell r="B4015" t="str">
            <v>通用监控传输设备（MSAN用）</v>
          </cell>
          <cell r="C4015" t="str">
            <v>设备_通信类_接入网设备_综合业务接入节点_02-ONUC_通用监控传输设备（MSAN用）</v>
          </cell>
          <cell r="D4015" t="str">
            <v>MCE-MSAN</v>
          </cell>
          <cell r="E4015" t="str">
            <v>个</v>
          </cell>
        </row>
        <row r="4015">
          <cell r="H4015" t="str">
            <v>2190</v>
          </cell>
          <cell r="I4015" t="str">
            <v>外购</v>
          </cell>
        </row>
        <row r="4016">
          <cell r="A4016" t="str">
            <v>A.01.06.02.02.010117</v>
          </cell>
          <cell r="B4016" t="str">
            <v>2FE电接口以太网接口子卡</v>
          </cell>
          <cell r="C4016" t="str">
            <v>设备_通信类_接入网设备_综合业务接入节点_02-ONUC_2FE电接口以太网接口子卡</v>
          </cell>
          <cell r="D4016" t="str">
            <v>EUX</v>
          </cell>
          <cell r="E4016" t="str">
            <v>块</v>
          </cell>
        </row>
        <row r="4016">
          <cell r="H4016" t="str">
            <v>97</v>
          </cell>
          <cell r="I4016" t="str">
            <v>外购</v>
          </cell>
        </row>
        <row r="4017">
          <cell r="A4017" t="str">
            <v>A.01.06.02.02.010201</v>
          </cell>
          <cell r="B4017" t="str">
            <v>ONU100机箱(交流供电)</v>
          </cell>
          <cell r="C4017" t="str">
            <v>设备_通信类_接入网设备_综合业务接入节点_02-ONUC_ONU100机箱(交流供电)</v>
          </cell>
          <cell r="D4017" t="str">
            <v>ONU100/AC</v>
          </cell>
          <cell r="E4017" t="str">
            <v>台</v>
          </cell>
        </row>
        <row r="4017">
          <cell r="H4017" t="str">
            <v>15000</v>
          </cell>
          <cell r="I4017" t="str">
            <v>外购</v>
          </cell>
        </row>
        <row r="4018">
          <cell r="A4018" t="str">
            <v>A.01.06.02.02.010202</v>
          </cell>
          <cell r="B4018" t="str">
            <v>ONU100机箱(直流供电)</v>
          </cell>
          <cell r="C4018" t="str">
            <v>设备_通信类_接入网设备_综合业务接入节点_02-ONUC_ONU100机箱(直流供电)</v>
          </cell>
          <cell r="D4018" t="str">
            <v>ONU100/DC</v>
          </cell>
          <cell r="E4018" t="str">
            <v>件</v>
          </cell>
        </row>
        <row r="4018">
          <cell r="H4018" t="str">
            <v>4543.5</v>
          </cell>
          <cell r="I4018" t="str">
            <v>外购</v>
          </cell>
        </row>
        <row r="4019">
          <cell r="A4019" t="str">
            <v>A.01.06.02.02.010203</v>
          </cell>
          <cell r="B4019" t="str">
            <v>ONU100安装支架组件</v>
          </cell>
          <cell r="C4019" t="str">
            <v>设备_通信类_接入网设备_综合业务接入节点_02-ONUC_ONU100安装支架组件</v>
          </cell>
          <cell r="D4019" t="str">
            <v>SHELF-ONU100</v>
          </cell>
          <cell r="E4019" t="str">
            <v>套</v>
          </cell>
        </row>
        <row r="4019">
          <cell r="H4019" t="str">
            <v>105</v>
          </cell>
          <cell r="I4019" t="str">
            <v>外购</v>
          </cell>
        </row>
        <row r="4020">
          <cell r="A4020" t="str">
            <v>A.01.06.02.02.010301</v>
          </cell>
          <cell r="B4020" t="str">
            <v>64芯用户电缆2米</v>
          </cell>
          <cell r="C4020" t="str">
            <v>设备_通信类_接入网设备_综合业务接入节点_02-ONUC_64芯用户电缆2米</v>
          </cell>
          <cell r="D4020" t="str">
            <v>SU2/2</v>
          </cell>
          <cell r="E4020" t="str">
            <v>根</v>
          </cell>
        </row>
        <row r="4020">
          <cell r="H4020" t="str">
            <v>120</v>
          </cell>
          <cell r="I4020" t="str">
            <v>外购</v>
          </cell>
        </row>
        <row r="4021">
          <cell r="A4021" t="str">
            <v>A.01.06.02.02.010302</v>
          </cell>
          <cell r="B4021" t="str">
            <v>64芯用户电缆10米</v>
          </cell>
          <cell r="C4021" t="str">
            <v>设备_通信类_接入网设备_综合业务接入节点_02-ONUC_64芯用户电缆10米</v>
          </cell>
          <cell r="D4021" t="str">
            <v>SU2/10</v>
          </cell>
          <cell r="E4021" t="str">
            <v>根</v>
          </cell>
        </row>
        <row r="4021">
          <cell r="H4021" t="str">
            <v>59.0001</v>
          </cell>
          <cell r="I4021" t="str">
            <v>外购</v>
          </cell>
        </row>
        <row r="4022">
          <cell r="A4022" t="str">
            <v>A.01.06.02.02.010304</v>
          </cell>
          <cell r="B4022" t="str">
            <v>64芯用户电缆50米</v>
          </cell>
          <cell r="C4022" t="str">
            <v>设备_通信类_接入网设备_综合业务接入节点_02-ONUC_64芯用户电缆50米</v>
          </cell>
          <cell r="D4022" t="str">
            <v>SU2/50</v>
          </cell>
          <cell r="E4022" t="str">
            <v>根</v>
          </cell>
        </row>
        <row r="4022">
          <cell r="H4022" t="str">
            <v>860</v>
          </cell>
          <cell r="I4022" t="str">
            <v>外购</v>
          </cell>
        </row>
        <row r="4023">
          <cell r="A4023" t="str">
            <v>A.01.06.02.02.010305</v>
          </cell>
          <cell r="B4023" t="str">
            <v>直流电源线5米</v>
          </cell>
          <cell r="C4023" t="str">
            <v>设备_通信类_接入网设备_综合业务接入节点_02-ONUC_直流电源线5米</v>
          </cell>
          <cell r="D4023" t="str">
            <v>BVR-P/5</v>
          </cell>
          <cell r="E4023" t="str">
            <v>根</v>
          </cell>
        </row>
        <row r="4023">
          <cell r="H4023" t="str">
            <v>250</v>
          </cell>
          <cell r="I4023" t="str">
            <v>外购</v>
          </cell>
        </row>
        <row r="4024">
          <cell r="A4024" t="str">
            <v>A.01.06.02.02.010306</v>
          </cell>
          <cell r="B4024" t="str">
            <v>直流电源线10米</v>
          </cell>
          <cell r="C4024" t="str">
            <v>设备_通信类_接入网设备_综合业务接入节点_02-ONUC_直流电源线10米</v>
          </cell>
          <cell r="D4024" t="str">
            <v>BVR-P/10</v>
          </cell>
          <cell r="E4024" t="str">
            <v>根</v>
          </cell>
        </row>
        <row r="4024">
          <cell r="H4024" t="str">
            <v>81</v>
          </cell>
          <cell r="I4024" t="str">
            <v>外购</v>
          </cell>
        </row>
        <row r="4025">
          <cell r="A4025" t="str">
            <v>A.01.06.02.02.010307</v>
          </cell>
          <cell r="B4025" t="str">
            <v>直流电源线20米</v>
          </cell>
          <cell r="C4025" t="str">
            <v>设备_通信类_接入网设备_综合业务接入节点_02-ONUC_直流电源线20米</v>
          </cell>
          <cell r="D4025" t="str">
            <v>BVR-P/20</v>
          </cell>
          <cell r="E4025" t="str">
            <v>根</v>
          </cell>
        </row>
        <row r="4025">
          <cell r="H4025" t="str">
            <v>1000</v>
          </cell>
          <cell r="I4025" t="str">
            <v>外购</v>
          </cell>
        </row>
        <row r="4026">
          <cell r="A4026" t="str">
            <v>A.01.06.02.02.010308</v>
          </cell>
          <cell r="B4026" t="str">
            <v>直流电源线30米</v>
          </cell>
          <cell r="C4026" t="str">
            <v>设备_通信类_接入网设备_综合业务接入节点_02-ONUC_直流电源线30米</v>
          </cell>
          <cell r="D4026" t="str">
            <v>BVR-P/30</v>
          </cell>
          <cell r="E4026" t="str">
            <v>根</v>
          </cell>
        </row>
        <row r="4026">
          <cell r="H4026" t="str">
            <v>1500</v>
          </cell>
          <cell r="I4026" t="str">
            <v>外购</v>
          </cell>
        </row>
        <row r="4027">
          <cell r="A4027" t="str">
            <v>A.01.06.02.02.010309</v>
          </cell>
          <cell r="B4027" t="str">
            <v>地线5米</v>
          </cell>
          <cell r="C4027" t="str">
            <v>设备_通信类_接入网设备_综合业务接入节点_02-ONUC_地线5米</v>
          </cell>
          <cell r="D4027" t="str">
            <v>BVR-E/5</v>
          </cell>
          <cell r="E4027" t="str">
            <v>根</v>
          </cell>
        </row>
        <row r="4027">
          <cell r="H4027" t="str">
            <v>200</v>
          </cell>
          <cell r="I4027" t="str">
            <v>外购</v>
          </cell>
        </row>
        <row r="4028">
          <cell r="A4028" t="str">
            <v>A.01.06.02.02.010310</v>
          </cell>
          <cell r="B4028" t="str">
            <v>地线10米</v>
          </cell>
          <cell r="C4028" t="str">
            <v>设备_通信类_接入网设备_综合业务接入节点_02-ONUC_地线10米</v>
          </cell>
          <cell r="D4028" t="str">
            <v>BVR-E/10</v>
          </cell>
          <cell r="E4028" t="str">
            <v>根</v>
          </cell>
        </row>
        <row r="4028">
          <cell r="H4028" t="str">
            <v>65.0001</v>
          </cell>
          <cell r="I4028" t="str">
            <v>外购</v>
          </cell>
        </row>
        <row r="4029">
          <cell r="A4029" t="str">
            <v>A.01.06.02.02.010311</v>
          </cell>
          <cell r="B4029" t="str">
            <v>地线20米</v>
          </cell>
          <cell r="C4029" t="str">
            <v>设备_通信类_接入网设备_综合业务接入节点_02-ONUC_地线20米</v>
          </cell>
          <cell r="D4029" t="str">
            <v>BVR-E/20</v>
          </cell>
          <cell r="E4029" t="str">
            <v>根</v>
          </cell>
        </row>
        <row r="4029">
          <cell r="H4029" t="str">
            <v>800</v>
          </cell>
          <cell r="I4029" t="str">
            <v>外购</v>
          </cell>
        </row>
        <row r="4030">
          <cell r="A4030" t="str">
            <v>A.01.06.02.02.010312</v>
          </cell>
          <cell r="B4030" t="str">
            <v>地线30米</v>
          </cell>
          <cell r="C4030" t="str">
            <v>设备_通信类_接入网设备_综合业务接入节点_02-ONUC_地线30米</v>
          </cell>
          <cell r="D4030" t="str">
            <v>BVR-E/30</v>
          </cell>
          <cell r="E4030" t="str">
            <v>根</v>
          </cell>
        </row>
        <row r="4030">
          <cell r="H4030" t="str">
            <v>1200</v>
          </cell>
          <cell r="I4030" t="str">
            <v>外购</v>
          </cell>
        </row>
        <row r="4031">
          <cell r="A4031" t="str">
            <v>A.01.06.02.02.010313</v>
          </cell>
          <cell r="B4031" t="str">
            <v>RJ45(10m)</v>
          </cell>
          <cell r="C4031" t="str">
            <v>ZX262.G.3501</v>
          </cell>
          <cell r="D4031" t="str">
            <v>设备_通信类_接入网设备_综合业务接入节点_02-ONUC_RJ45(10m)</v>
          </cell>
          <cell r="E4031" t="str">
            <v>ZX262.G.3501</v>
          </cell>
          <cell r="F4031" t="str">
            <v>RJ45/10</v>
          </cell>
          <cell r="G4031" t="str">
            <v>根</v>
          </cell>
        </row>
        <row r="4032">
          <cell r="A4032" t="str">
            <v>A.01.06.02.02.010314</v>
          </cell>
          <cell r="B4032" t="str">
            <v>RJ45(20m)</v>
          </cell>
          <cell r="C4032" t="str">
            <v>ZX262.G.3501</v>
          </cell>
          <cell r="D4032" t="str">
            <v>设备_通信类_接入网设备_综合业务接入节点_02-ONUC_RJ45(20m)</v>
          </cell>
          <cell r="E4032" t="str">
            <v>ZX262.G.3501</v>
          </cell>
          <cell r="F4032" t="str">
            <v>RJ45/20</v>
          </cell>
          <cell r="G4032" t="str">
            <v>根</v>
          </cell>
        </row>
        <row r="4033">
          <cell r="A4033" t="str">
            <v>A.01.06.02.02.010315</v>
          </cell>
          <cell r="B4033" t="str">
            <v>RJ45(50m)</v>
          </cell>
          <cell r="C4033" t="str">
            <v>ZX262.G.3501</v>
          </cell>
          <cell r="D4033" t="str">
            <v>设备_通信类_接入网设备_综合业务接入节点_02-ONUC_RJ45(50m)</v>
          </cell>
          <cell r="E4033" t="str">
            <v>ZX262.G.3501</v>
          </cell>
          <cell r="F4033" t="str">
            <v>RJ45/50</v>
          </cell>
          <cell r="G4033" t="str">
            <v>根</v>
          </cell>
        </row>
        <row r="4034">
          <cell r="A4034" t="str">
            <v>A.01.06.02.02.010316</v>
          </cell>
          <cell r="B4034" t="str">
            <v>RJ45(100m)</v>
          </cell>
          <cell r="C4034" t="str">
            <v>ZX262.G.3501</v>
          </cell>
          <cell r="D4034" t="str">
            <v>设备_通信类_接入网设备_综合业务接入节点_02-ONUC_RJ45(100m)</v>
          </cell>
          <cell r="E4034" t="str">
            <v>ZX262.G.3501</v>
          </cell>
          <cell r="F4034" t="str">
            <v>RJ45/100</v>
          </cell>
          <cell r="G4034" t="str">
            <v>根</v>
          </cell>
        </row>
        <row r="4035">
          <cell r="A4035" t="str">
            <v>A.01.06.02.02.010317</v>
          </cell>
          <cell r="B4035" t="str">
            <v>16芯120欧姆中继电缆10米</v>
          </cell>
          <cell r="C4035" t="str">
            <v>设备_通信类_接入网设备_综合业务接入节点_02-ONUC_16芯120欧姆中继电缆10米</v>
          </cell>
          <cell r="D4035" t="str">
            <v>DT120/10</v>
          </cell>
          <cell r="E4035" t="str">
            <v>根</v>
          </cell>
        </row>
        <row r="4035">
          <cell r="H4035" t="str">
            <v>450</v>
          </cell>
          <cell r="I4035" t="str">
            <v>外购</v>
          </cell>
        </row>
        <row r="4036">
          <cell r="A4036" t="str">
            <v>A.01.06.02.02.010318</v>
          </cell>
          <cell r="B4036" t="str">
            <v>16芯120欧姆中继电缆20米</v>
          </cell>
          <cell r="C4036" t="str">
            <v>设备_通信类_接入网设备_综合业务接入节点_02-ONUC_16芯120欧姆中继电缆20米</v>
          </cell>
          <cell r="D4036" t="str">
            <v>DT120/20</v>
          </cell>
          <cell r="E4036" t="str">
            <v>根</v>
          </cell>
        </row>
        <row r="4036">
          <cell r="H4036" t="str">
            <v>900</v>
          </cell>
          <cell r="I4036" t="str">
            <v>外购</v>
          </cell>
        </row>
        <row r="4037">
          <cell r="A4037" t="str">
            <v>A.01.06.02.02.010319</v>
          </cell>
          <cell r="B4037" t="str">
            <v>16芯120欧姆中继电缆2米</v>
          </cell>
          <cell r="C4037" t="str">
            <v>设备_通信类_接入网设备_综合业务接入节点_02-ONUC_16芯120欧姆中继电缆2米</v>
          </cell>
          <cell r="D4037" t="str">
            <v>DT120/2</v>
          </cell>
          <cell r="E4037" t="str">
            <v>根</v>
          </cell>
        </row>
        <row r="4037">
          <cell r="H4037" t="str">
            <v>120</v>
          </cell>
          <cell r="I4037" t="str">
            <v>外购</v>
          </cell>
        </row>
        <row r="4038">
          <cell r="A4038" t="str">
            <v>A.01.06.02.02.010320</v>
          </cell>
          <cell r="B4038" t="str">
            <v>16芯120欧姆中继电缆30米</v>
          </cell>
          <cell r="C4038" t="str">
            <v>设备_通信类_接入网设备_综合业务接入节点_02-ONUC_16芯120欧姆中继电缆30米</v>
          </cell>
          <cell r="D4038" t="str">
            <v>DT120/30</v>
          </cell>
          <cell r="E4038" t="str">
            <v>根</v>
          </cell>
        </row>
        <row r="4038">
          <cell r="H4038" t="str">
            <v>1350</v>
          </cell>
          <cell r="I4038" t="str">
            <v>外购</v>
          </cell>
        </row>
        <row r="4039">
          <cell r="A4039" t="str">
            <v>A.01.06.02.02.010321</v>
          </cell>
          <cell r="B4039" t="str">
            <v>8芯75欧姆微同轴中继电缆B 30米</v>
          </cell>
          <cell r="C4039" t="str">
            <v>设备_通信类_接入网设备_综合业务接入节点_02-ONUC_8芯75欧姆微同轴中继电缆B 30米</v>
          </cell>
          <cell r="D4039" t="str">
            <v>M8DT3/30B</v>
          </cell>
          <cell r="E4039" t="str">
            <v>根</v>
          </cell>
        </row>
        <row r="4039">
          <cell r="H4039" t="str">
            <v>1900</v>
          </cell>
          <cell r="I4039" t="str">
            <v>外购</v>
          </cell>
        </row>
        <row r="4040">
          <cell r="A4040" t="str">
            <v>A.01.06.02.02.010322</v>
          </cell>
          <cell r="B4040" t="str">
            <v>8芯75欧姆微同轴中继电缆B 20米</v>
          </cell>
          <cell r="C4040" t="str">
            <v>设备_通信类_接入网设备_综合业务接入节点_02-ONUC_8芯75欧姆微同轴中继电缆B 20米</v>
          </cell>
          <cell r="D4040" t="str">
            <v>M8DT3/20B</v>
          </cell>
          <cell r="E4040" t="str">
            <v>根</v>
          </cell>
        </row>
        <row r="4040">
          <cell r="H4040" t="str">
            <v>243</v>
          </cell>
          <cell r="I4040" t="str">
            <v>外购</v>
          </cell>
        </row>
        <row r="4041">
          <cell r="A4041" t="str">
            <v>A.01.06.02.02.010323</v>
          </cell>
          <cell r="B4041" t="str">
            <v>8芯75欧姆微同轴中继电缆B 5米</v>
          </cell>
          <cell r="C4041" t="str">
            <v>设备_通信类_接入网设备_综合业务接入节点_02-ONUC_8芯75欧姆微同轴中继电缆B 5米</v>
          </cell>
          <cell r="D4041" t="str">
            <v>M8DT3/5B</v>
          </cell>
          <cell r="E4041" t="str">
            <v>根</v>
          </cell>
        </row>
        <row r="4041">
          <cell r="H4041" t="str">
            <v>600</v>
          </cell>
          <cell r="I4041" t="str">
            <v>外购</v>
          </cell>
        </row>
        <row r="4042">
          <cell r="A4042" t="str">
            <v>A.01.06.02.02.010324</v>
          </cell>
          <cell r="B4042" t="str">
            <v>光纤跳线5米(单模)</v>
          </cell>
          <cell r="C4042" t="str">
            <v>设备_通信类_接入网设备_综合业务接入节点_02-ONUC_光纤跳线5米(单模)</v>
          </cell>
          <cell r="D4042" t="str">
            <v>LC/PC/5</v>
          </cell>
          <cell r="E4042" t="str">
            <v>根</v>
          </cell>
        </row>
        <row r="4042">
          <cell r="H4042" t="str">
            <v>120</v>
          </cell>
          <cell r="I4042" t="str">
            <v>外购</v>
          </cell>
        </row>
        <row r="4043">
          <cell r="A4043" t="str">
            <v>A.01.06.02.02.010325</v>
          </cell>
          <cell r="B4043" t="str">
            <v>光纤跳线20米(单模)</v>
          </cell>
          <cell r="C4043" t="str">
            <v>设备_通信类_接入网设备_综合业务接入节点_02-ONUC_光纤跳线20米(单模)</v>
          </cell>
          <cell r="D4043" t="str">
            <v>LC/PC/20</v>
          </cell>
          <cell r="E4043" t="str">
            <v>根</v>
          </cell>
        </row>
        <row r="4043">
          <cell r="H4043" t="str">
            <v>16</v>
          </cell>
          <cell r="I4043" t="str">
            <v>外购</v>
          </cell>
        </row>
        <row r="4044">
          <cell r="A4044" t="str">
            <v>A.01.06.02.02.010326</v>
          </cell>
          <cell r="B4044" t="str">
            <v>光纤跳线30米(单模)</v>
          </cell>
          <cell r="C4044" t="str">
            <v>设备_通信类_接入网设备_综合业务接入节点_02-ONUC_光纤跳线30米(单模)</v>
          </cell>
          <cell r="D4044" t="str">
            <v>LC/PC/30</v>
          </cell>
          <cell r="E4044" t="str">
            <v>根</v>
          </cell>
        </row>
        <row r="4044">
          <cell r="H4044" t="str">
            <v>67.0001</v>
          </cell>
          <cell r="I4044" t="str">
            <v>外购</v>
          </cell>
        </row>
        <row r="4045">
          <cell r="A4045" t="str">
            <v>A.01.06.02.02.010327</v>
          </cell>
          <cell r="B4045" t="str">
            <v>网线10米</v>
          </cell>
          <cell r="C4045" t="str">
            <v>设备_通信类_接入网设备_综合业务接入节点_02-ONUC_网线10米</v>
          </cell>
          <cell r="D4045" t="str">
            <v>RJ45/10</v>
          </cell>
          <cell r="E4045" t="str">
            <v>根</v>
          </cell>
        </row>
        <row r="4045">
          <cell r="H4045" t="str">
            <v>6</v>
          </cell>
          <cell r="I4045" t="str">
            <v>外购</v>
          </cell>
        </row>
        <row r="4046">
          <cell r="A4046" t="str">
            <v>A.01.06.02.02.010328</v>
          </cell>
          <cell r="B4046" t="str">
            <v>直流供电模块</v>
          </cell>
          <cell r="C4046" t="str">
            <v>设备_通信类_接入网设备_综合业务接入节点_02-ONUC_直流供电模块</v>
          </cell>
          <cell r="D4046" t="str">
            <v>ONU/DC</v>
          </cell>
          <cell r="E4046" t="str">
            <v>块</v>
          </cell>
        </row>
        <row r="4046">
          <cell r="H4046" t="str">
            <v>6</v>
          </cell>
          <cell r="I4046" t="str">
            <v>外购</v>
          </cell>
        </row>
        <row r="4047">
          <cell r="A4047" t="str">
            <v>A.01.06.02.02.010329</v>
          </cell>
          <cell r="B4047" t="str">
            <v>2M同轴中继接口子卡</v>
          </cell>
          <cell r="C4047" t="str">
            <v>设备_通信类_接入网设备_综合业务接入节点_02-ONUC_2M同轴中继接口子卡</v>
          </cell>
          <cell r="D4047" t="str">
            <v>CX1</v>
          </cell>
          <cell r="E4047" t="str">
            <v>块</v>
          </cell>
          <cell r="F4047" t="str">
            <v>中兴</v>
          </cell>
        </row>
        <row r="4047">
          <cell r="H4047" t="str">
            <v>49.9999</v>
          </cell>
          <cell r="I4047" t="str">
            <v>外购</v>
          </cell>
        </row>
        <row r="4048">
          <cell r="A4048" t="str">
            <v>A.01.06.02.02.010330</v>
          </cell>
          <cell r="B4048" t="str">
            <v>K电源</v>
          </cell>
          <cell r="C4048" t="str">
            <v>设备_通信类_接入网设备_综合业务接入节点_02-ONUC_K电源</v>
          </cell>
          <cell r="D4048" t="str">
            <v>POWER K</v>
          </cell>
          <cell r="E4048" t="str">
            <v>块</v>
          </cell>
          <cell r="F4048" t="str">
            <v>中兴</v>
          </cell>
        </row>
        <row r="4048">
          <cell r="H4048" t="str">
            <v>802</v>
          </cell>
          <cell r="I4048" t="str">
            <v>外购</v>
          </cell>
        </row>
        <row r="4049">
          <cell r="A4049" t="str">
            <v>A.01.06.02.02.010331</v>
          </cell>
          <cell r="B4049" t="str">
            <v>T600综合接入控制层后背板</v>
          </cell>
          <cell r="C4049" t="str">
            <v>设备_通信类_接入网设备_综合业务接入节点_02-ONUC_T600综合接入控制层后背板</v>
          </cell>
          <cell r="D4049" t="str">
            <v>MTBC</v>
          </cell>
          <cell r="E4049" t="str">
            <v>块</v>
          </cell>
          <cell r="F4049" t="str">
            <v>中兴</v>
          </cell>
        </row>
        <row r="4049">
          <cell r="H4049" t="str">
            <v>891</v>
          </cell>
          <cell r="I4049" t="str">
            <v>外购</v>
          </cell>
        </row>
        <row r="4050">
          <cell r="A4050" t="str">
            <v>A.01.06.02.02.010332</v>
          </cell>
          <cell r="B4050" t="str">
            <v>信令交换单元</v>
          </cell>
          <cell r="C4050" t="str">
            <v>设备_通信类_接入网设备_综合业务接入节点_02-ONUC_信令交换单元</v>
          </cell>
          <cell r="D4050" t="str">
            <v>SSUB</v>
          </cell>
          <cell r="E4050" t="str">
            <v>块</v>
          </cell>
          <cell r="F4050" t="str">
            <v>中兴</v>
          </cell>
        </row>
        <row r="4050">
          <cell r="H4050" t="str">
            <v>4158.0001</v>
          </cell>
          <cell r="I4050" t="str">
            <v>外购</v>
          </cell>
        </row>
        <row r="4051">
          <cell r="A4051" t="str">
            <v>A.01.06.02.02.010333</v>
          </cell>
          <cell r="B4051" t="str">
            <v>八路数字中继板</v>
          </cell>
          <cell r="C4051" t="str">
            <v>设备_通信类_接入网设备_综合业务接入节点_02-ONUC_八路数字中继板</v>
          </cell>
          <cell r="D4051" t="str">
            <v>ODT</v>
          </cell>
          <cell r="E4051" t="str">
            <v>块</v>
          </cell>
          <cell r="F4051" t="str">
            <v>中兴</v>
          </cell>
        </row>
        <row r="4051">
          <cell r="H4051" t="str">
            <v>3960</v>
          </cell>
          <cell r="I4051" t="str">
            <v>外购</v>
          </cell>
        </row>
        <row r="4052">
          <cell r="A4052" t="str">
            <v>A.01.06.02.02.010334</v>
          </cell>
          <cell r="B4052" t="str">
            <v>控制层后背板</v>
          </cell>
          <cell r="C4052" t="str">
            <v>设备_通信类_接入网设备_综合业务接入节点_02-ONUC_控制层后背板</v>
          </cell>
          <cell r="D4052" t="str">
            <v>MCTLB</v>
          </cell>
          <cell r="E4052" t="str">
            <v>块</v>
          </cell>
          <cell r="F4052" t="str">
            <v>中兴</v>
          </cell>
        </row>
        <row r="4052">
          <cell r="H4052" t="str">
            <v>1336.9999</v>
          </cell>
          <cell r="I4052" t="str">
            <v>外购</v>
          </cell>
        </row>
        <row r="4053">
          <cell r="A4053" t="str">
            <v>A.01.06.02.02.010335</v>
          </cell>
          <cell r="B4053" t="str">
            <v>通用监控链接设备</v>
          </cell>
          <cell r="C4053" t="str">
            <v>设备_通信类_接入网设备_综合业务接入节点_02-ONUC_通用监控链接设备</v>
          </cell>
          <cell r="D4053" t="str">
            <v>MCE</v>
          </cell>
          <cell r="E4053" t="str">
            <v>块</v>
          </cell>
          <cell r="F4053" t="str">
            <v>中兴</v>
          </cell>
        </row>
        <row r="4053">
          <cell r="H4053" t="str">
            <v>891</v>
          </cell>
          <cell r="I4053" t="str">
            <v>外购</v>
          </cell>
        </row>
        <row r="4054">
          <cell r="A4054" t="str">
            <v>A.01.06.02.02.010336</v>
          </cell>
          <cell r="B4054" t="str">
            <v>6U标准插箱</v>
          </cell>
          <cell r="C4054" t="str">
            <v>设备_通信类_接入网设备_综合业务接入节点_02-ONUC_6U标准插箱</v>
          </cell>
          <cell r="D4054" t="str">
            <v>BOX-6U</v>
          </cell>
          <cell r="E4054" t="str">
            <v>块</v>
          </cell>
          <cell r="F4054" t="str">
            <v>中兴</v>
          </cell>
        </row>
        <row r="4054">
          <cell r="H4054" t="str">
            <v>99</v>
          </cell>
          <cell r="I4054" t="str">
            <v>外购</v>
          </cell>
        </row>
        <row r="4055">
          <cell r="A4055" t="str">
            <v>A.01.06.02.02.010337</v>
          </cell>
          <cell r="B4055" t="str">
            <v>设备线缆电源线等辅材</v>
          </cell>
          <cell r="C4055" t="str">
            <v>设备_通信类_接入网设备_综合业务接入节点_02-ONUC_设备线缆电源线等辅材</v>
          </cell>
        </row>
        <row r="4055">
          <cell r="E4055" t="str">
            <v>套</v>
          </cell>
          <cell r="F4055" t="str">
            <v>中兴</v>
          </cell>
        </row>
        <row r="4055">
          <cell r="H4055" t="str">
            <v>477</v>
          </cell>
          <cell r="I4055" t="str">
            <v>外购</v>
          </cell>
        </row>
        <row r="4056">
          <cell r="A4056" t="str">
            <v>A.01.07</v>
          </cell>
          <cell r="B4056" t="str">
            <v>宽带设备</v>
          </cell>
          <cell r="C4056" t="str">
            <v>设备_通信类_宽带设备</v>
          </cell>
        </row>
        <row r="4057">
          <cell r="A4057" t="str">
            <v>A.01.07.01</v>
          </cell>
          <cell r="B4057" t="str">
            <v>ADSL终端</v>
          </cell>
          <cell r="C4057" t="str">
            <v>设备_通信类_宽带设备_ADSL终端</v>
          </cell>
        </row>
        <row r="4058">
          <cell r="A4058" t="str">
            <v>A.01.07.01.01</v>
          </cell>
          <cell r="B4058" t="str">
            <v>ZXDSL9210</v>
          </cell>
          <cell r="C4058" t="str">
            <v>设备_通信类_宽带设备_ADSL终端_ZXDSL9210</v>
          </cell>
        </row>
        <row r="4059">
          <cell r="A4059" t="str">
            <v>A.01.07.01.01.010101</v>
          </cell>
          <cell r="B4059" t="str">
            <v>ADSL2+用户板</v>
          </cell>
          <cell r="C4059" t="str">
            <v>设备_通信类_宽带设备_ADSL终端_ZXDSL9210_ADSL2+用户板</v>
          </cell>
          <cell r="D4059" t="str">
            <v>ASIK</v>
          </cell>
          <cell r="E4059" t="str">
            <v>块</v>
          </cell>
        </row>
        <row r="4059">
          <cell r="H4059" t="str">
            <v>60000</v>
          </cell>
          <cell r="I4059" t="str">
            <v>外购</v>
          </cell>
        </row>
        <row r="4060">
          <cell r="A4060" t="str">
            <v>A.01.07.01.01.010102</v>
          </cell>
          <cell r="B4060" t="str">
            <v>POTS语音分离板</v>
          </cell>
          <cell r="C4060" t="str">
            <v>设备_通信类_宽带设备_ADSL终端_ZXDSL9210_POTS语音分离板</v>
          </cell>
          <cell r="D4060" t="str">
            <v>PSKN</v>
          </cell>
          <cell r="E4060" t="str">
            <v>块</v>
          </cell>
        </row>
        <row r="4060">
          <cell r="H4060" t="str">
            <v>10800</v>
          </cell>
          <cell r="I4060" t="str">
            <v>外购</v>
          </cell>
        </row>
        <row r="4061">
          <cell r="A4061" t="str">
            <v>A.01.07.01.01.010103</v>
          </cell>
          <cell r="B4061" t="str">
            <v>线路连接板</v>
          </cell>
          <cell r="C4061" t="str">
            <v>设备_通信类_宽带设备_ADSL终端_ZXDSL9210_线路连接板</v>
          </cell>
          <cell r="D4061" t="str">
            <v>SSUN</v>
          </cell>
          <cell r="E4061" t="str">
            <v>块</v>
          </cell>
        </row>
        <row r="4061">
          <cell r="H4061" t="str">
            <v>4800</v>
          </cell>
          <cell r="I4061" t="str">
            <v>外购</v>
          </cell>
        </row>
        <row r="4062">
          <cell r="A4062" t="str">
            <v>A.01.07.01.01.010201</v>
          </cell>
          <cell r="B4062" t="str">
            <v>控制交换板</v>
          </cell>
          <cell r="C4062" t="str">
            <v>设备_通信类_宽带设备_ADSL终端_ZXDSL9210_控制交换板</v>
          </cell>
          <cell r="D4062" t="str">
            <v>SCBF</v>
          </cell>
          <cell r="E4062" t="str">
            <v>块</v>
          </cell>
        </row>
        <row r="4062">
          <cell r="H4062" t="str">
            <v>32000</v>
          </cell>
          <cell r="I4062" t="str">
            <v>外购</v>
          </cell>
        </row>
        <row r="4063">
          <cell r="A4063" t="str">
            <v>A.01.07.01.01.010202</v>
          </cell>
          <cell r="B4063" t="str">
            <v>背板</v>
          </cell>
          <cell r="C4063" t="str">
            <v>设备_通信类_宽带设备_ADSL终端_ZXDSL9210_背板</v>
          </cell>
          <cell r="D4063" t="str">
            <v>MDSLA</v>
          </cell>
          <cell r="E4063" t="str">
            <v>块</v>
          </cell>
        </row>
        <row r="4063">
          <cell r="H4063" t="str">
            <v>10400</v>
          </cell>
          <cell r="I4063" t="str">
            <v>外购</v>
          </cell>
        </row>
        <row r="4064">
          <cell r="A4064" t="str">
            <v>A.01.07.01.01.010203</v>
          </cell>
          <cell r="B4064" t="str">
            <v>以太网接口子卡</v>
          </cell>
          <cell r="C4064" t="str">
            <v>设备_通信类_宽带设备_ADSL终端_ZXDSL9210_以太网接口子卡</v>
          </cell>
          <cell r="D4064" t="str">
            <v>GFH</v>
          </cell>
          <cell r="E4064" t="str">
            <v>块</v>
          </cell>
        </row>
        <row r="4064">
          <cell r="H4064" t="str">
            <v>11800</v>
          </cell>
          <cell r="I4064" t="str">
            <v>外购</v>
          </cell>
        </row>
        <row r="4065">
          <cell r="A4065" t="str">
            <v>A.01.07.01.01.010204</v>
          </cell>
          <cell r="B4065" t="str">
            <v>1000M单模光接口模块</v>
          </cell>
          <cell r="C4065" t="str">
            <v>设备_通信类_宽带设备_ADSL终端_ZXDSL9210_1000M单模光接口模块</v>
          </cell>
          <cell r="D4065" t="str">
            <v>GSM1</v>
          </cell>
          <cell r="E4065" t="str">
            <v>个</v>
          </cell>
        </row>
        <row r="4065">
          <cell r="H4065" t="str">
            <v>0</v>
          </cell>
          <cell r="I4065" t="str">
            <v>外购</v>
          </cell>
        </row>
        <row r="4066">
          <cell r="A4066" t="str">
            <v>A.01.07.01.01.010301</v>
          </cell>
          <cell r="B4066" t="str">
            <v>基本软件系统</v>
          </cell>
          <cell r="C4066" t="str">
            <v>设备_通信类_宽带设备_ADSL终端_ZXDSL9210_基本软件系统</v>
          </cell>
          <cell r="D4066" t="str">
            <v>DSLBOS(9210)</v>
          </cell>
          <cell r="E4066" t="str">
            <v>套</v>
          </cell>
        </row>
        <row r="4066">
          <cell r="H4066" t="str">
            <v>84000</v>
          </cell>
          <cell r="I4066" t="str">
            <v>外购</v>
          </cell>
        </row>
        <row r="4067">
          <cell r="A4067" t="str">
            <v>A.01.07.01.01.010401</v>
          </cell>
          <cell r="B4067" t="str">
            <v>9210插箱</v>
          </cell>
          <cell r="C4067" t="str">
            <v>设备_通信类_宽带设备_ADSL终端_ZXDSL9210_9210插箱</v>
          </cell>
          <cell r="D4067" t="str">
            <v>9210 shelf</v>
          </cell>
          <cell r="E4067" t="str">
            <v>个</v>
          </cell>
        </row>
        <row r="4067">
          <cell r="H4067" t="str">
            <v>5000</v>
          </cell>
          <cell r="I4067" t="str">
            <v>外购</v>
          </cell>
        </row>
        <row r="4068">
          <cell r="A4068" t="str">
            <v>A.01.07.01.01.010402</v>
          </cell>
          <cell r="B4068" t="str">
            <v>ADSL机柜(600×600×2m、单路电源输入)黑色</v>
          </cell>
          <cell r="C4068" t="str">
            <v>设备_通信类_宽带设备_ADSL终端_ZXDSL9210_ADSL机柜(600×600×2m、单路电源输入)黑色</v>
          </cell>
          <cell r="D4068" t="str">
            <v>ADSL Rack(600×600×2m,S)B</v>
          </cell>
          <cell r="E4068" t="str">
            <v>个</v>
          </cell>
        </row>
        <row r="4068">
          <cell r="H4068" t="str">
            <v>9000</v>
          </cell>
          <cell r="I4068" t="str">
            <v>外购</v>
          </cell>
        </row>
        <row r="4069">
          <cell r="A4069" t="str">
            <v>A.01.07.01.01.010403</v>
          </cell>
          <cell r="B4069" t="str">
            <v>机架底座</v>
          </cell>
          <cell r="C4069" t="str">
            <v>设备_通信类_宽带设备_ADSL终端_ZXDSL9210_机架底座</v>
          </cell>
          <cell r="D4069" t="str">
            <v>Rack base</v>
          </cell>
          <cell r="E4069" t="str">
            <v>个</v>
          </cell>
        </row>
        <row r="4069">
          <cell r="H4069" t="str">
            <v>680</v>
          </cell>
          <cell r="I4069" t="str">
            <v>外购</v>
          </cell>
        </row>
        <row r="4070">
          <cell r="A4070" t="str">
            <v>A.01.07.01.01.010501</v>
          </cell>
          <cell r="B4070" t="str">
            <v>用户电缆(48)</v>
          </cell>
          <cell r="C4070" t="str">
            <v>设备_通信类_宽带设备_ADSL终端_ZXDSL9210_用户电缆(48)</v>
          </cell>
          <cell r="D4070" t="str">
            <v>10m</v>
          </cell>
          <cell r="E4070" t="str">
            <v>根</v>
          </cell>
        </row>
        <row r="4070">
          <cell r="H4070" t="str">
            <v>800</v>
          </cell>
          <cell r="I4070" t="str">
            <v>外购</v>
          </cell>
        </row>
        <row r="4071">
          <cell r="A4071" t="str">
            <v>A.01.07.01.01.010502</v>
          </cell>
          <cell r="B4071" t="str">
            <v>GE/FE光纤跳线</v>
          </cell>
          <cell r="C4071" t="str">
            <v>设备_通信类_宽带设备_ADSL终端_ZXDSL9210_GE/FE光纤跳线</v>
          </cell>
          <cell r="D4071" t="str">
            <v>10m,single mode</v>
          </cell>
          <cell r="E4071" t="str">
            <v>根</v>
          </cell>
        </row>
        <row r="4071">
          <cell r="H4071" t="str">
            <v>260</v>
          </cell>
          <cell r="I4071" t="str">
            <v>外购</v>
          </cell>
        </row>
        <row r="4072">
          <cell r="A4072" t="str">
            <v>A.01.07.01.01.010503</v>
          </cell>
          <cell r="B4072" t="str">
            <v>100M以太网直连网线</v>
          </cell>
          <cell r="C4072" t="str">
            <v>设备_通信类_宽带设备_ADSL终端_ZXDSL9210_100M以太网直连网线</v>
          </cell>
          <cell r="D4072" t="str">
            <v>10m</v>
          </cell>
          <cell r="E4072" t="str">
            <v>根</v>
          </cell>
        </row>
        <row r="4072">
          <cell r="H4072" t="str">
            <v>0</v>
          </cell>
          <cell r="I4072" t="str">
            <v>外购</v>
          </cell>
        </row>
        <row r="4073">
          <cell r="A4073" t="str">
            <v>A.01.07.01.01.020101</v>
          </cell>
          <cell r="B4073" t="str">
            <v>ZXDSL 831BII</v>
          </cell>
          <cell r="C4073" t="str">
            <v>设备_通信类_宽带设备_ADSL终端_ZXDSL9210_ZXDSL 831BII</v>
          </cell>
          <cell r="D4073" t="str">
            <v>ZXDSL 831BII</v>
          </cell>
          <cell r="E4073" t="str">
            <v>台</v>
          </cell>
        </row>
        <row r="4073">
          <cell r="H4073" t="str">
            <v>1650</v>
          </cell>
          <cell r="I4073" t="str">
            <v>外购</v>
          </cell>
        </row>
        <row r="4074">
          <cell r="A4074" t="str">
            <v>A.01.07.01.01.030101</v>
          </cell>
          <cell r="B4074" t="str">
            <v>24千兆电口便携式以太网交换机交换板组件</v>
          </cell>
          <cell r="C4074" t="str">
            <v>设备_通信类_宽带设备_ADSL终端_ZXDSL9210_24千兆电口便携式以太网交换机交换板组件</v>
          </cell>
          <cell r="D4074" t="str">
            <v>PEGSW</v>
          </cell>
          <cell r="E4074" t="str">
            <v>块</v>
          </cell>
        </row>
        <row r="4074">
          <cell r="H4074" t="str">
            <v>5816.9604</v>
          </cell>
          <cell r="I4074" t="str">
            <v>外购</v>
          </cell>
        </row>
        <row r="4075">
          <cell r="A4075" t="str">
            <v>A.01.07.01.01.030201</v>
          </cell>
          <cell r="B4075" t="str">
            <v>24千兆电口便携式以太网交换机背板组件</v>
          </cell>
          <cell r="C4075" t="str">
            <v>设备_通信类_宽带设备_ADSL终端_ZXDSL9210_24千兆电口便携式以太网交换机背板组件</v>
          </cell>
          <cell r="D4075" t="str">
            <v>PEGBB</v>
          </cell>
          <cell r="E4075" t="str">
            <v>块</v>
          </cell>
        </row>
        <row r="4075">
          <cell r="H4075" t="str">
            <v>238.4</v>
          </cell>
          <cell r="I4075" t="str">
            <v>外购</v>
          </cell>
        </row>
        <row r="4076">
          <cell r="A4076" t="str">
            <v>A.01.07.01.01.030301</v>
          </cell>
          <cell r="B4076" t="str">
            <v>24千兆电口便携式以太网交换机灯板组件</v>
          </cell>
          <cell r="C4076" t="str">
            <v>设备_通信类_宽带设备_ADSL终端_ZXDSL9210_24千兆电口便携式以太网交换机灯板组件</v>
          </cell>
          <cell r="D4076" t="str">
            <v>PEGLB</v>
          </cell>
          <cell r="E4076" t="str">
            <v>块</v>
          </cell>
        </row>
        <row r="4076">
          <cell r="H4076" t="str">
            <v>190.7199</v>
          </cell>
          <cell r="I4076" t="str">
            <v>外购</v>
          </cell>
        </row>
        <row r="4077">
          <cell r="A4077" t="str">
            <v>A.01.07.01.01.030401</v>
          </cell>
          <cell r="B4077" t="str">
            <v>交流220V电源模块组件</v>
          </cell>
          <cell r="C4077" t="str">
            <v>设备_通信类_宽带设备_ADSL终端_ZXDSL9210_交流220V电源模块组件</v>
          </cell>
          <cell r="D4077" t="str">
            <v>PPC12 A014</v>
          </cell>
          <cell r="E4077" t="str">
            <v>个</v>
          </cell>
        </row>
        <row r="4077">
          <cell r="H4077" t="str">
            <v>1048.96</v>
          </cell>
          <cell r="I4077" t="str">
            <v>外购</v>
          </cell>
        </row>
        <row r="4078">
          <cell r="A4078" t="str">
            <v>A.01.07.01.01.030501</v>
          </cell>
          <cell r="B4078" t="str">
            <v>直流24V电源模块组件</v>
          </cell>
          <cell r="C4078" t="str">
            <v>设备_通信类_宽带设备_ADSL终端_ZXDSL9210_直流24V电源模块组件</v>
          </cell>
          <cell r="D4078" t="str">
            <v>PPC12 D013</v>
          </cell>
          <cell r="E4078" t="str">
            <v>个</v>
          </cell>
        </row>
        <row r="4078">
          <cell r="H4078" t="str">
            <v>715.2001</v>
          </cell>
          <cell r="I4078" t="str">
            <v>外购</v>
          </cell>
        </row>
        <row r="4079">
          <cell r="A4079" t="str">
            <v>A.01.07.01.01.030601</v>
          </cell>
          <cell r="B4079" t="str">
            <v>100/155M 1310nm单模短距SFP光收发一体模块组件</v>
          </cell>
          <cell r="C4079" t="str">
            <v>设备_通信类_宽带设备_ADSL终端_ZXDSL9210_100/155M 1310nm单模短距SFP光收发一体模块组件</v>
          </cell>
          <cell r="D4079" t="str">
            <v>SFP-FX/OC3-S15K</v>
          </cell>
          <cell r="E4079" t="str">
            <v>个</v>
          </cell>
        </row>
        <row r="4079">
          <cell r="H4079" t="str">
            <v>238.4</v>
          </cell>
          <cell r="I4079" t="str">
            <v>外购</v>
          </cell>
        </row>
        <row r="4080">
          <cell r="A4080" t="str">
            <v>A.01.07.01.01.030701</v>
          </cell>
          <cell r="B4080" t="str">
            <v>1.25Gbps/1310nm单模短距SFP 激光收发一体化模块组件</v>
          </cell>
          <cell r="C4080" t="str">
            <v>设备_通信类_宽带设备_ADSL终端_ZXDSL9210_1.25Gbps/1310nm单模短距SFP 激光收发一体化模块组件</v>
          </cell>
          <cell r="D4080" t="str">
            <v>SFP-GE-S10K</v>
          </cell>
          <cell r="E4080" t="str">
            <v>个</v>
          </cell>
        </row>
        <row r="4080">
          <cell r="H4080" t="str">
            <v>333.76</v>
          </cell>
          <cell r="I4080" t="str">
            <v>外购</v>
          </cell>
        </row>
        <row r="4081">
          <cell r="A4081" t="str">
            <v>A.01.07.01.01.030801</v>
          </cell>
          <cell r="B4081" t="str">
            <v>ZXR10 18/28/38系列 便携式路由器主控（MMBE)板组件</v>
          </cell>
          <cell r="C4081" t="str">
            <v>设备_通信类_宽带设备_ADSL终端_ZXDSL9210_ZXR10 18/28/38系列 便携式路由器主控（MMBE)板组件</v>
          </cell>
          <cell r="D4081" t="str">
            <v>MMBE</v>
          </cell>
          <cell r="E4081" t="str">
            <v>块</v>
          </cell>
        </row>
        <row r="4081">
          <cell r="H4081" t="str">
            <v>4935.7056</v>
          </cell>
          <cell r="I4081" t="str">
            <v>外购</v>
          </cell>
        </row>
        <row r="4082">
          <cell r="A4082" t="str">
            <v>A.01.07.01.01.040101</v>
          </cell>
          <cell r="B4082" t="str">
            <v>24千兆电口便携式以太网交换机交换板</v>
          </cell>
          <cell r="C4082" t="str">
            <v>设备_通信类_宽带设备_ADSL终端_ZXDSL9210_24千兆电口便携式以太网交换机交换板</v>
          </cell>
          <cell r="D4082" t="str">
            <v>PEGSW</v>
          </cell>
          <cell r="E4082" t="str">
            <v>块</v>
          </cell>
        </row>
        <row r="4082">
          <cell r="H4082" t="str">
            <v>12200</v>
          </cell>
          <cell r="I4082" t="str">
            <v>外购</v>
          </cell>
        </row>
        <row r="4083">
          <cell r="A4083" t="str">
            <v>A.01.07.01.01.040201</v>
          </cell>
          <cell r="B4083" t="str">
            <v>ZXR10 18/28/38系列 便携式路由器主控（MMBE)板</v>
          </cell>
          <cell r="C4083" t="str">
            <v>设备_通信类_宽带设备_ADSL终端_ZXDSL9210_ZXR10 18/28/38系列 便携式路由器主控（MMBE)板</v>
          </cell>
          <cell r="D4083" t="str">
            <v>MMBE</v>
          </cell>
          <cell r="E4083" t="str">
            <v>块</v>
          </cell>
        </row>
        <row r="4083">
          <cell r="H4083" t="str">
            <v>0</v>
          </cell>
          <cell r="I4083" t="str">
            <v>外购</v>
          </cell>
        </row>
        <row r="4084">
          <cell r="A4084" t="str">
            <v>A.01.07.01.01.040301</v>
          </cell>
          <cell r="B4084" t="str">
            <v>24千兆电口便携式以太网交换机灯板</v>
          </cell>
          <cell r="C4084" t="str">
            <v>设备_通信类_宽带设备_ADSL终端_ZXDSL9210_24千兆电口便携式以太网交换机灯板</v>
          </cell>
          <cell r="D4084" t="str">
            <v>PEGLB</v>
          </cell>
          <cell r="E4084" t="str">
            <v>块</v>
          </cell>
        </row>
        <row r="4084">
          <cell r="H4084" t="str">
            <v>400</v>
          </cell>
          <cell r="I4084" t="str">
            <v>外购</v>
          </cell>
        </row>
        <row r="4085">
          <cell r="A4085" t="str">
            <v>A.01.07.01.01.040401</v>
          </cell>
          <cell r="B4085" t="str">
            <v>交流220V电源模块</v>
          </cell>
          <cell r="C4085" t="str">
            <v>设备_通信类_宽带设备_ADSL终端_ZXDSL9210_交流220V电源模块</v>
          </cell>
          <cell r="D4085" t="str">
            <v>PPC12 A014</v>
          </cell>
          <cell r="E4085" t="str">
            <v>块</v>
          </cell>
        </row>
        <row r="4085">
          <cell r="H4085" t="str">
            <v>2199.9999</v>
          </cell>
          <cell r="I4085" t="str">
            <v>外购</v>
          </cell>
        </row>
        <row r="4086">
          <cell r="A4086" t="str">
            <v>A.01.07.01.01.040501</v>
          </cell>
          <cell r="B4086" t="str">
            <v>直流24V电源模块</v>
          </cell>
          <cell r="C4086" t="str">
            <v>设备_通信类_宽带设备_ADSL终端_ZXDSL9210_直流24V电源模块</v>
          </cell>
          <cell r="D4086" t="str">
            <v>PPC12 D013</v>
          </cell>
          <cell r="E4086" t="str">
            <v>块</v>
          </cell>
        </row>
        <row r="4086">
          <cell r="H4086" t="str">
            <v>1500</v>
          </cell>
          <cell r="I4086" t="str">
            <v>外购</v>
          </cell>
        </row>
        <row r="4087">
          <cell r="A4087" t="str">
            <v>A.01.07.01.01.040601</v>
          </cell>
          <cell r="B4087" t="str">
            <v>100/155M 1310nm单模短距SFP光收发一体模块</v>
          </cell>
          <cell r="C4087" t="str">
            <v>设备_通信类_宽带设备_ADSL终端_ZXDSL9210_100/155M 1310nm单模短距SFP光收发一体模块</v>
          </cell>
          <cell r="D4087" t="str">
            <v>SFP-FX/OC3-S15K</v>
          </cell>
          <cell r="E4087" t="str">
            <v>块</v>
          </cell>
        </row>
        <row r="4087">
          <cell r="H4087" t="str">
            <v>500</v>
          </cell>
          <cell r="I4087" t="str">
            <v>外购</v>
          </cell>
        </row>
        <row r="4088">
          <cell r="A4088" t="str">
            <v>A.01.07.01.01.040701</v>
          </cell>
          <cell r="B4088" t="str">
            <v>1.25Gbps/1310nm单模短距SFP 激光收发一体化模块</v>
          </cell>
          <cell r="C4088" t="str">
            <v>设备_通信类_宽带设备_ADSL终端_ZXDSL9210_1.25Gbps/1310nm单模短距SFP 激光收发一体化模块</v>
          </cell>
          <cell r="D4088" t="str">
            <v>SFP-GE-S10K</v>
          </cell>
          <cell r="E4088" t="str">
            <v>块</v>
          </cell>
        </row>
        <row r="4088">
          <cell r="H4088" t="str">
            <v>700</v>
          </cell>
          <cell r="I4088" t="str">
            <v>外购</v>
          </cell>
        </row>
        <row r="4089">
          <cell r="A4089" t="str">
            <v>A.01.08</v>
          </cell>
          <cell r="B4089" t="str">
            <v>通讯类辅材</v>
          </cell>
          <cell r="C4089" t="str">
            <v>设备_通信类_通讯类辅材</v>
          </cell>
        </row>
        <row r="4090">
          <cell r="A4090" t="str">
            <v>A.01.08.01</v>
          </cell>
          <cell r="B4090" t="str">
            <v>通讯类辅材</v>
          </cell>
          <cell r="C4090" t="str">
            <v>设备_通信类_通讯类辅材_通讯类辅材</v>
          </cell>
        </row>
        <row r="4091">
          <cell r="A4091" t="str">
            <v>A.01.08.01.01</v>
          </cell>
          <cell r="B4091" t="str">
            <v>通讯类辅材</v>
          </cell>
          <cell r="C4091" t="str">
            <v>设备_通信类_通讯类辅材_通讯类辅材_通讯类辅材</v>
          </cell>
        </row>
        <row r="4092">
          <cell r="A4092" t="str">
            <v>A.01.08.01.01.010100</v>
          </cell>
          <cell r="B4092" t="str">
            <v>16芯非金属光缆</v>
          </cell>
          <cell r="C4092" t="str">
            <v>设备_通信类_通讯类辅材_通讯类辅材_通讯类辅材_16芯非金属光缆</v>
          </cell>
        </row>
        <row r="4092">
          <cell r="E4092" t="str">
            <v>米</v>
          </cell>
          <cell r="F4092" t="str">
            <v>中兴新地</v>
          </cell>
        </row>
        <row r="4092">
          <cell r="H4092" t="str">
            <v>3.8</v>
          </cell>
          <cell r="I4092" t="str">
            <v>外购</v>
          </cell>
        </row>
        <row r="4093">
          <cell r="A4093" t="str">
            <v>A.01.08.01.01.010101</v>
          </cell>
          <cell r="B4093" t="str">
            <v>黑色带</v>
          </cell>
          <cell r="C4093" t="str">
            <v>设备_通信类_通讯类辅材_通讯类辅材_通讯类辅材_黑色带</v>
          </cell>
          <cell r="D4093" t="str">
            <v>C-450P</v>
          </cell>
          <cell r="E4093" t="str">
            <v>个</v>
          </cell>
        </row>
        <row r="4093">
          <cell r="H4093" t="str">
            <v>310</v>
          </cell>
          <cell r="I4093" t="str">
            <v>外购</v>
          </cell>
        </row>
        <row r="4094">
          <cell r="A4094" t="str">
            <v>A.01.08.01.01.010102</v>
          </cell>
          <cell r="B4094" t="str">
            <v>清洁带</v>
          </cell>
          <cell r="C4094" t="str">
            <v>设备_通信类_通讯类辅材_通讯类辅材_通讯类辅材_清洁带</v>
          </cell>
          <cell r="D4094" t="str">
            <v>C-450P</v>
          </cell>
          <cell r="E4094" t="str">
            <v>个</v>
          </cell>
        </row>
        <row r="4094">
          <cell r="H4094" t="str">
            <v>190</v>
          </cell>
          <cell r="I4094" t="str">
            <v>外购</v>
          </cell>
        </row>
        <row r="4095">
          <cell r="A4095" t="str">
            <v>A.01.08.01.01.010103</v>
          </cell>
          <cell r="B4095" t="str">
            <v>标牌</v>
          </cell>
          <cell r="C4095" t="str">
            <v>设备_通信类_通讯类辅材_通讯类辅材_通讯类辅材_标牌</v>
          </cell>
          <cell r="D4095" t="str">
            <v>C-450P-G25*58</v>
          </cell>
          <cell r="E4095" t="str">
            <v>个</v>
          </cell>
        </row>
        <row r="4095">
          <cell r="H4095" t="str">
            <v>.4</v>
          </cell>
          <cell r="I4095" t="str">
            <v>外购</v>
          </cell>
        </row>
        <row r="4096">
          <cell r="A4096" t="str">
            <v>A.01.08.01.01.010104</v>
          </cell>
          <cell r="B4096" t="str">
            <v>色带</v>
          </cell>
          <cell r="C4096" t="str">
            <v>设备_通信类_通讯类辅材_通讯类辅材_通讯类辅材_色带</v>
          </cell>
          <cell r="D4096" t="str">
            <v>TLS2200</v>
          </cell>
          <cell r="E4096" t="str">
            <v>个</v>
          </cell>
        </row>
        <row r="4096">
          <cell r="H4096" t="str">
            <v>210</v>
          </cell>
          <cell r="I4096" t="str">
            <v>外购</v>
          </cell>
        </row>
        <row r="4097">
          <cell r="A4097" t="str">
            <v>A.01.08.01.01.010105</v>
          </cell>
          <cell r="B4097" t="str">
            <v>标牌纸</v>
          </cell>
          <cell r="C4097" t="str">
            <v>设备_通信类_通讯类辅材_通讯类辅材_通讯类辅材_标牌纸</v>
          </cell>
          <cell r="D4097" t="str">
            <v>TLS2200</v>
          </cell>
          <cell r="E4097" t="str">
            <v>个</v>
          </cell>
        </row>
        <row r="4097">
          <cell r="H4097" t="str">
            <v>14</v>
          </cell>
          <cell r="I4097" t="str">
            <v>外购</v>
          </cell>
        </row>
        <row r="4098">
          <cell r="A4098" t="str">
            <v>A.01.08.01.01.010106</v>
          </cell>
          <cell r="B4098" t="str">
            <v>风扇单元</v>
          </cell>
          <cell r="C4098" t="str">
            <v>设备_通信类_通讯类辅材_通讯类辅材_通讯类辅材_风扇单元</v>
          </cell>
          <cell r="D4098" t="str">
            <v>FAN</v>
          </cell>
          <cell r="E4098" t="str">
            <v>块</v>
          </cell>
        </row>
        <row r="4098">
          <cell r="H4098" t="str">
            <v>0</v>
          </cell>
          <cell r="I4098" t="str">
            <v>外购</v>
          </cell>
        </row>
        <row r="4099">
          <cell r="A4099" t="str">
            <v>A.01.08.01.01.010200</v>
          </cell>
          <cell r="B4099" t="str">
            <v>8芯非金属光缆</v>
          </cell>
          <cell r="C4099" t="str">
            <v>设备_通信类_通讯类辅材_通讯类辅材_通讯类辅材_8芯非金属光缆</v>
          </cell>
        </row>
        <row r="4099">
          <cell r="E4099" t="str">
            <v>米</v>
          </cell>
          <cell r="F4099" t="str">
            <v>中兴新地</v>
          </cell>
        </row>
        <row r="4099">
          <cell r="H4099" t="str">
            <v>2.444</v>
          </cell>
          <cell r="I4099" t="str">
            <v>外购</v>
          </cell>
        </row>
        <row r="4100">
          <cell r="A4100" t="str">
            <v>A.01.08.01.01.010300</v>
          </cell>
          <cell r="B4100" t="str">
            <v>PVC管</v>
          </cell>
          <cell r="C4100" t="str">
            <v>设备_通信类_通讯类辅材_通讯类辅材_通讯类辅材_PVC管</v>
          </cell>
          <cell r="D4100" t="str">
            <v>Φ32</v>
          </cell>
          <cell r="E4100" t="str">
            <v>米</v>
          </cell>
          <cell r="F4100" t="str">
            <v>中兴新地</v>
          </cell>
        </row>
        <row r="4100">
          <cell r="H4100" t="str">
            <v>4</v>
          </cell>
          <cell r="I4100" t="str">
            <v>外购</v>
          </cell>
        </row>
        <row r="4101">
          <cell r="A4101" t="str">
            <v>A.01.08.01.01.010400</v>
          </cell>
          <cell r="B4101" t="str">
            <v>敷设材料</v>
          </cell>
          <cell r="C4101" t="str">
            <v>设备_通信类_通讯类辅材_通讯类辅材_通讯类辅材_敷设材料</v>
          </cell>
        </row>
        <row r="4101">
          <cell r="E4101" t="str">
            <v>套</v>
          </cell>
        </row>
        <row r="4101">
          <cell r="H4101" t="str">
            <v>60000</v>
          </cell>
          <cell r="I4101" t="str">
            <v>外购</v>
          </cell>
        </row>
        <row r="4102">
          <cell r="A4102" t="str">
            <v>A.01.08.01.01.010500</v>
          </cell>
          <cell r="B4102" t="str">
            <v>2M数字跳线</v>
          </cell>
          <cell r="C4102" t="str">
            <v>设备_通信类_通讯类辅材_通讯类辅材_通讯类辅材_2M数字跳线</v>
          </cell>
          <cell r="D4102" t="str">
            <v>SYV75-2-2*2</v>
          </cell>
          <cell r="E4102" t="str">
            <v>根</v>
          </cell>
        </row>
        <row r="4102">
          <cell r="H4102" t="str">
            <v>35.7643</v>
          </cell>
          <cell r="I4102" t="str">
            <v>外购</v>
          </cell>
        </row>
        <row r="4103">
          <cell r="A4103" t="str">
            <v>A.01.08.01.01.010600</v>
          </cell>
          <cell r="B4103" t="str">
            <v>光缆接续盒</v>
          </cell>
          <cell r="C4103" t="str">
            <v>设备_通信类_通讯类辅材_通讯类辅材_通讯类辅材_光缆接续盒</v>
          </cell>
          <cell r="D4103" t="str">
            <v>48芯</v>
          </cell>
          <cell r="E4103" t="str">
            <v>台</v>
          </cell>
        </row>
        <row r="4103">
          <cell r="H4103" t="str">
            <v>200</v>
          </cell>
          <cell r="I4103" t="str">
            <v>外购</v>
          </cell>
        </row>
        <row r="4104">
          <cell r="A4104" t="str">
            <v>A.01.08.01.01.010700</v>
          </cell>
          <cell r="B4104" t="str">
            <v>2M通道保护设备</v>
          </cell>
          <cell r="C4104" t="str">
            <v>设备_通信类_通讯类辅材_通讯类辅材_通讯类辅材_2M通道保护设备</v>
          </cell>
          <cell r="D4104" t="str">
            <v>TIC-E102 E1通道保护倒换设备</v>
          </cell>
          <cell r="E4104" t="str">
            <v>台</v>
          </cell>
          <cell r="F4104" t="str">
            <v>杭州天元</v>
          </cell>
        </row>
        <row r="4104">
          <cell r="H4104" t="str">
            <v>10500</v>
          </cell>
          <cell r="I4104" t="str">
            <v>外购</v>
          </cell>
        </row>
        <row r="4105">
          <cell r="A4105" t="str">
            <v>A.01.08.01.01.010800</v>
          </cell>
          <cell r="B4105" t="str">
            <v>光缆终端接线盒</v>
          </cell>
          <cell r="C4105" t="str">
            <v>设备_通信类_通讯类辅材_通讯类辅材_通讯类辅材_光缆终端接线盒</v>
          </cell>
          <cell r="D4105" t="str">
            <v>12芯，防水</v>
          </cell>
          <cell r="E4105" t="str">
            <v>只</v>
          </cell>
        </row>
        <row r="4105">
          <cell r="H4105" t="str">
            <v>480</v>
          </cell>
          <cell r="I4105" t="str">
            <v>外购</v>
          </cell>
        </row>
        <row r="4106">
          <cell r="A4106" t="str">
            <v>A.01.08.01.01.010900</v>
          </cell>
          <cell r="B4106" t="str">
            <v>全介质光缆</v>
          </cell>
          <cell r="C4106" t="str">
            <v>设备_通信类_通讯类辅材_通讯类辅材_通讯类辅材_全介质光缆</v>
          </cell>
          <cell r="D4106" t="str">
            <v>12芯</v>
          </cell>
          <cell r="E4106" t="str">
            <v>米</v>
          </cell>
        </row>
        <row r="4106">
          <cell r="H4106" t="str">
            <v>3</v>
          </cell>
          <cell r="I4106" t="str">
            <v>外购</v>
          </cell>
        </row>
        <row r="4107">
          <cell r="A4107" t="str">
            <v>A.01.08.01.01.011000</v>
          </cell>
          <cell r="B4107" t="str">
            <v>90mm2铜芯电力线</v>
          </cell>
          <cell r="C4107" t="str">
            <v>设备_通信类_通讯类辅材_通讯类辅材_通讯类辅材_90mm2铜芯电力线</v>
          </cell>
          <cell r="D4107" t="str">
            <v>90mm2铜芯</v>
          </cell>
          <cell r="E4107" t="str">
            <v>米</v>
          </cell>
        </row>
        <row r="4107">
          <cell r="H4107" t="str">
            <v>88</v>
          </cell>
          <cell r="I4107" t="str">
            <v>外购</v>
          </cell>
        </row>
        <row r="4108">
          <cell r="A4108" t="str">
            <v>A.01.08.01.01.011100</v>
          </cell>
          <cell r="B4108" t="str">
            <v>16mm2铜芯电力线（黄绿）</v>
          </cell>
          <cell r="C4108" t="str">
            <v>设备_通信类_通讯类辅材_通讯类辅材_通讯类辅材_16mm2铜芯电力线（黄绿）</v>
          </cell>
          <cell r="D4108" t="str">
            <v>16mm2铜芯</v>
          </cell>
          <cell r="E4108" t="str">
            <v>米</v>
          </cell>
        </row>
        <row r="4108">
          <cell r="H4108" t="str">
            <v>18</v>
          </cell>
          <cell r="I4108" t="str">
            <v>外购</v>
          </cell>
        </row>
        <row r="4109">
          <cell r="A4109" t="str">
            <v>A.01.08.01.01.011200</v>
          </cell>
          <cell r="B4109" t="str">
            <v>四芯电力电缆 （3*16+1*10）</v>
          </cell>
          <cell r="C4109" t="str">
            <v>设备_通信类_通讯类辅材_通讯类辅材_通讯类辅材_四芯电力电缆 （3*16+1*10）</v>
          </cell>
          <cell r="D4109" t="str">
            <v>四芯（3*16+1*10）</v>
          </cell>
          <cell r="E4109" t="str">
            <v>米</v>
          </cell>
        </row>
        <row r="4109">
          <cell r="H4109" t="str">
            <v>54.9999</v>
          </cell>
          <cell r="I4109" t="str">
            <v>外购</v>
          </cell>
        </row>
        <row r="4110">
          <cell r="A4110" t="str">
            <v>A.01.08.01.01.011300</v>
          </cell>
          <cell r="B4110" t="str">
            <v>25mm2铜芯电力线（蓝色）</v>
          </cell>
          <cell r="C4110" t="str">
            <v>设备_通信类_通讯类辅材_通讯类辅材_通讯类辅材_25mm2铜芯电力线（蓝色）</v>
          </cell>
          <cell r="D4110" t="str">
            <v>25mm2铜芯（蓝色）</v>
          </cell>
          <cell r="E4110" t="str">
            <v>米</v>
          </cell>
        </row>
        <row r="4110">
          <cell r="H4110" t="str">
            <v>23.2632</v>
          </cell>
          <cell r="I4110" t="str">
            <v>外购</v>
          </cell>
        </row>
        <row r="4111">
          <cell r="A4111" t="str">
            <v>A.01.08.01.01.011400</v>
          </cell>
          <cell r="B4111" t="str">
            <v>25mm2铜芯电力线（黑色）</v>
          </cell>
          <cell r="C4111" t="str">
            <v>设备_通信类_通讯类辅材_通讯类辅材_通讯类辅材_25mm2铜芯电力线（黑色）</v>
          </cell>
          <cell r="D4111" t="str">
            <v>25mm2铜芯（黑色）</v>
          </cell>
          <cell r="E4111" t="str">
            <v>米</v>
          </cell>
        </row>
        <row r="4111">
          <cell r="H4111" t="str">
            <v>23.2632</v>
          </cell>
          <cell r="I4111" t="str">
            <v>外购</v>
          </cell>
        </row>
        <row r="4112">
          <cell r="A4112" t="str">
            <v>A.01.08.01.01.020100</v>
          </cell>
          <cell r="B4112" t="str">
            <v>尾纤</v>
          </cell>
          <cell r="C4112" t="str">
            <v>设备_通信类_通讯类辅材_通讯类辅材_通讯类辅材_尾纤</v>
          </cell>
          <cell r="D4112" t="str">
            <v>SC/PC-FC/PC</v>
          </cell>
          <cell r="E4112" t="str">
            <v>根</v>
          </cell>
        </row>
        <row r="4112">
          <cell r="H4112" t="str">
            <v>3</v>
          </cell>
          <cell r="I4112" t="str">
            <v>外购</v>
          </cell>
        </row>
        <row r="4113">
          <cell r="A4113" t="str">
            <v>A.01.08.01.01.020200</v>
          </cell>
          <cell r="B4113" t="str">
            <v>尾纤</v>
          </cell>
          <cell r="C4113" t="str">
            <v>设备_通信类_通讯类辅材_通讯类辅材_通讯类辅材_尾纤</v>
          </cell>
          <cell r="D4113" t="str">
            <v>LC/PC-FC/PC</v>
          </cell>
          <cell r="E4113" t="str">
            <v>根</v>
          </cell>
        </row>
        <row r="4113">
          <cell r="H4113" t="str">
            <v>4</v>
          </cell>
          <cell r="I4113" t="str">
            <v>外购</v>
          </cell>
        </row>
        <row r="4114">
          <cell r="A4114" t="str">
            <v>A.01.08.01.01.020300</v>
          </cell>
          <cell r="B4114" t="str">
            <v>尾纤</v>
          </cell>
          <cell r="C4114" t="str">
            <v>设备_通信类_通讯类辅材_通讯类辅材_通讯类辅材_尾纤</v>
          </cell>
          <cell r="D4114" t="str">
            <v>FC/PC-FC/PC</v>
          </cell>
          <cell r="E4114" t="str">
            <v>根</v>
          </cell>
        </row>
        <row r="4114">
          <cell r="H4114" t="str">
            <v>13.5</v>
          </cell>
          <cell r="I4114" t="str">
            <v>外购</v>
          </cell>
        </row>
        <row r="4115">
          <cell r="A4115" t="str">
            <v>A.01.08.01.01.020400</v>
          </cell>
          <cell r="B4115" t="str">
            <v>尾纤</v>
          </cell>
          <cell r="C4115" t="str">
            <v>设备_通信类_通讯类辅材_通讯类辅材_通讯类辅材_尾纤</v>
          </cell>
          <cell r="D4115" t="str">
            <v>SC/PC-SC/PC</v>
          </cell>
          <cell r="E4115" t="str">
            <v>根</v>
          </cell>
        </row>
        <row r="4115">
          <cell r="H4115" t="str">
            <v>7</v>
          </cell>
          <cell r="I4115" t="str">
            <v>外购</v>
          </cell>
        </row>
        <row r="4116">
          <cell r="A4116" t="str">
            <v>A.01.08.01.01.020500</v>
          </cell>
          <cell r="B4116" t="str">
            <v>尾纤</v>
          </cell>
          <cell r="C4116" t="str">
            <v>设备_通信类_通讯类辅材_通讯类辅材_通讯类辅材_尾纤</v>
          </cell>
          <cell r="D4116" t="str">
            <v>LC/PC-SC/PC</v>
          </cell>
          <cell r="E4116" t="str">
            <v>根</v>
          </cell>
        </row>
        <row r="4116">
          <cell r="H4116" t="str">
            <v>7</v>
          </cell>
          <cell r="I4116" t="str">
            <v>外购</v>
          </cell>
        </row>
        <row r="4117">
          <cell r="A4117" t="str">
            <v>A.01.08.01.01.020600</v>
          </cell>
          <cell r="B4117" t="str">
            <v>尾纤</v>
          </cell>
          <cell r="C4117" t="str">
            <v>设备_通信类_通讯类辅材_通讯类辅材_通讯类辅材_尾纤</v>
          </cell>
          <cell r="D4117" t="str">
            <v>LC/PC-LC/PC</v>
          </cell>
          <cell r="E4117" t="str">
            <v>根</v>
          </cell>
        </row>
        <row r="4117">
          <cell r="H4117" t="str">
            <v>65.0001</v>
          </cell>
          <cell r="I4117" t="str">
            <v>外购</v>
          </cell>
        </row>
        <row r="4118">
          <cell r="A4118" t="str">
            <v>A.01.08.01.01.021601</v>
          </cell>
          <cell r="B4118" t="str">
            <v>跳纤</v>
          </cell>
          <cell r="C4118" t="str">
            <v>设备_通信类_通讯类辅材_通讯类辅材_通讯类辅材_跳纤</v>
          </cell>
          <cell r="D4118" t="str">
            <v>SC/APC-FC/PC-SM-SS-11m  合波器到ODF光配盘所需跳纤</v>
          </cell>
          <cell r="E4118" t="str">
            <v>根</v>
          </cell>
        </row>
        <row r="4118">
          <cell r="H4118" t="str">
            <v>0</v>
          </cell>
          <cell r="I4118" t="str">
            <v>外购</v>
          </cell>
        </row>
        <row r="4119">
          <cell r="A4119" t="str">
            <v>A.01.08.01.01.021602</v>
          </cell>
          <cell r="B4119" t="str">
            <v>尾纤</v>
          </cell>
          <cell r="C4119" t="str">
            <v>设备_通信类_通讯类辅材_通讯类辅材_通讯类辅材_尾纤</v>
          </cell>
          <cell r="D4119" t="str">
            <v>LC/PC-FC/PC-SM-SS-10m</v>
          </cell>
          <cell r="E4119" t="str">
            <v>根</v>
          </cell>
          <cell r="F4119" t="str">
            <v>RAISECOM</v>
          </cell>
        </row>
        <row r="4119">
          <cell r="H4119" t="str">
            <v>4</v>
          </cell>
          <cell r="I4119" t="str">
            <v>外购</v>
          </cell>
        </row>
        <row r="4120">
          <cell r="A4120" t="str">
            <v>A.01.08.01.01.021603</v>
          </cell>
          <cell r="B4120" t="str">
            <v>单头尾纤</v>
          </cell>
          <cell r="C4120" t="str">
            <v>设备_通信类_通讯类辅材_通讯类辅材_通讯类辅材_单头尾纤</v>
          </cell>
          <cell r="D4120" t="str">
            <v>FC/PC-1.5M-φ2-SM</v>
          </cell>
          <cell r="E4120" t="str">
            <v>根</v>
          </cell>
          <cell r="F4120" t="str">
            <v>中兴新地</v>
          </cell>
        </row>
        <row r="4120">
          <cell r="H4120" t="str">
            <v>9</v>
          </cell>
          <cell r="I4120" t="str">
            <v>外购</v>
          </cell>
        </row>
        <row r="4121">
          <cell r="A4121" t="str">
            <v>A.01.08.01.01.021604</v>
          </cell>
          <cell r="B4121" t="str">
            <v>尾纤</v>
          </cell>
          <cell r="C4121" t="str">
            <v>设备_通信类_通讯类辅材_通讯类辅材_通讯类辅材_尾纤</v>
          </cell>
          <cell r="D4121" t="str">
            <v>FC-ST</v>
          </cell>
          <cell r="E4121" t="str">
            <v>根</v>
          </cell>
        </row>
        <row r="4121">
          <cell r="H4121" t="str">
            <v>45</v>
          </cell>
          <cell r="I4121" t="str">
            <v>外购</v>
          </cell>
        </row>
        <row r="4122">
          <cell r="A4122" t="str">
            <v>A.01.08.01.01.021605</v>
          </cell>
          <cell r="B4122" t="str">
            <v>多模尾纤</v>
          </cell>
          <cell r="C4122" t="str">
            <v>设备_通信类_通讯类辅材_通讯类辅材_通讯类辅材_多模尾纤</v>
          </cell>
          <cell r="D4122" t="str">
            <v>LC/PC-LC/PC-MM</v>
          </cell>
          <cell r="E4122" t="str">
            <v>根</v>
          </cell>
        </row>
        <row r="4122">
          <cell r="H4122" t="str">
            <v>36</v>
          </cell>
          <cell r="I4122" t="str">
            <v>外购</v>
          </cell>
        </row>
        <row r="4123">
          <cell r="A4123" t="str">
            <v>A.01.08.01.01.022014</v>
          </cell>
          <cell r="B4123" t="str">
            <v>PVC管</v>
          </cell>
          <cell r="C4123" t="str">
            <v>设备_通信类_通讯类辅材_通讯类辅材_通讯类辅材_PVC管</v>
          </cell>
          <cell r="D4123" t="str">
            <v>直径20#</v>
          </cell>
          <cell r="E4123" t="str">
            <v>米</v>
          </cell>
        </row>
        <row r="4123">
          <cell r="H4123" t="str">
            <v>1.8</v>
          </cell>
          <cell r="I4123" t="str">
            <v>外购</v>
          </cell>
        </row>
        <row r="4124">
          <cell r="A4124" t="str">
            <v>A.01.08.01.01.022015</v>
          </cell>
          <cell r="B4124" t="str">
            <v>金属软管</v>
          </cell>
          <cell r="C4124" t="str">
            <v>设备_通信类_通讯类辅材_通讯类辅材_通讯类辅材_金属软管</v>
          </cell>
          <cell r="D4124" t="str">
            <v>直径20#</v>
          </cell>
          <cell r="E4124" t="str">
            <v>箱</v>
          </cell>
        </row>
        <row r="4124">
          <cell r="H4124" t="str">
            <v>35</v>
          </cell>
          <cell r="I4124" t="str">
            <v>外购</v>
          </cell>
        </row>
        <row r="4125">
          <cell r="A4125" t="str">
            <v>A.01.08.01.01.022016</v>
          </cell>
          <cell r="B4125" t="str">
            <v>管卡</v>
          </cell>
          <cell r="C4125" t="str">
            <v>设备_通信类_通讯类辅材_通讯类辅材_通讯类辅材_管卡</v>
          </cell>
          <cell r="D4125" t="str">
            <v>直径20#</v>
          </cell>
          <cell r="E4125" t="str">
            <v>袋</v>
          </cell>
        </row>
        <row r="4125">
          <cell r="H4125" t="str">
            <v>80</v>
          </cell>
          <cell r="I4125" t="str">
            <v>外购</v>
          </cell>
        </row>
        <row r="4126">
          <cell r="A4126" t="str">
            <v>A.01.08.01.01.022017</v>
          </cell>
          <cell r="B4126" t="str">
            <v>直头</v>
          </cell>
          <cell r="C4126" t="str">
            <v>设备_通信类_通讯类辅材_通讯类辅材_通讯类辅材_直头</v>
          </cell>
        </row>
        <row r="4126">
          <cell r="E4126" t="str">
            <v>个</v>
          </cell>
        </row>
        <row r="4126">
          <cell r="H4126" t="str">
            <v>.5001</v>
          </cell>
          <cell r="I4126" t="str">
            <v>外购</v>
          </cell>
        </row>
        <row r="4127">
          <cell r="A4127" t="str">
            <v>A.01.08.01.01.022018</v>
          </cell>
          <cell r="B4127" t="str">
            <v>弯头</v>
          </cell>
          <cell r="C4127" t="str">
            <v>设备_通信类_通讯类辅材_通讯类辅材_通讯类辅材_弯头</v>
          </cell>
        </row>
        <row r="4127">
          <cell r="E4127" t="str">
            <v>个</v>
          </cell>
        </row>
        <row r="4127">
          <cell r="H4127" t="str">
            <v>1</v>
          </cell>
          <cell r="I4127" t="str">
            <v>外购</v>
          </cell>
        </row>
        <row r="4128">
          <cell r="A4128" t="str">
            <v>A.01.08.01.01.022019</v>
          </cell>
          <cell r="B4128" t="str">
            <v>三通</v>
          </cell>
          <cell r="C4128" t="str">
            <v>设备_通信类_通讯类辅材_通讯类辅材_通讯类辅材_三通</v>
          </cell>
        </row>
        <row r="4128">
          <cell r="E4128" t="str">
            <v>个</v>
          </cell>
        </row>
        <row r="4128">
          <cell r="H4128" t="str">
            <v>1</v>
          </cell>
          <cell r="I4128" t="str">
            <v>外购</v>
          </cell>
        </row>
        <row r="4129">
          <cell r="A4129" t="str">
            <v>A.01.08.01.01.024250</v>
          </cell>
          <cell r="B4129" t="str">
            <v>西门子头</v>
          </cell>
          <cell r="C4129" t="str">
            <v>设备_通信类_通讯类辅材_通讯类辅材_通讯类辅材_西门子头</v>
          </cell>
          <cell r="D4129" t="str">
            <v>2M</v>
          </cell>
          <cell r="E4129" t="str">
            <v>个</v>
          </cell>
        </row>
        <row r="4129">
          <cell r="H4129" t="str">
            <v>3.9</v>
          </cell>
          <cell r="I4129" t="str">
            <v>外购</v>
          </cell>
        </row>
        <row r="4130">
          <cell r="A4130" t="str">
            <v>A.01.08.01.01.030100</v>
          </cell>
          <cell r="B4130" t="str">
            <v>光缆材料</v>
          </cell>
          <cell r="C4130" t="str">
            <v>设备_通信类_通讯类辅材_通讯类辅材_通讯类辅材_光缆材料</v>
          </cell>
          <cell r="D4130" t="str">
            <v>24芯，自承式ADSS</v>
          </cell>
          <cell r="E4130" t="str">
            <v>米</v>
          </cell>
        </row>
        <row r="4130">
          <cell r="H4130" t="str">
            <v>15</v>
          </cell>
          <cell r="I4130" t="str">
            <v>外购</v>
          </cell>
        </row>
        <row r="4131">
          <cell r="A4131" t="str">
            <v>A.01.08.01.01.040100</v>
          </cell>
          <cell r="B4131" t="str">
            <v>光缆材料</v>
          </cell>
          <cell r="C4131" t="str">
            <v>设备_通信类_通讯类辅材_通讯类辅材_通讯类辅材_光缆材料</v>
          </cell>
          <cell r="D4131" t="str">
            <v>16芯，室外ADSS，跨距200米</v>
          </cell>
          <cell r="E4131" t="str">
            <v>米</v>
          </cell>
        </row>
        <row r="4131">
          <cell r="H4131" t="str">
            <v>9.5</v>
          </cell>
          <cell r="I4131" t="str">
            <v>外购</v>
          </cell>
        </row>
        <row r="4132">
          <cell r="A4132" t="str">
            <v>A.01.08.01.01.040200</v>
          </cell>
          <cell r="B4132" t="str">
            <v>35㎡铜芯电力线（黄绿色）</v>
          </cell>
          <cell r="C4132" t="str">
            <v>设备_通信类_通讯类辅材_通讯类辅材_通讯类辅材_35㎡铜芯电力线（黄绿色）</v>
          </cell>
          <cell r="D4132" t="str">
            <v>35㎡（黄绿色）</v>
          </cell>
          <cell r="E4132" t="str">
            <v>米</v>
          </cell>
        </row>
        <row r="4132">
          <cell r="H4132" t="str">
            <v>57.44</v>
          </cell>
          <cell r="I4132" t="str">
            <v>外购</v>
          </cell>
        </row>
        <row r="4133">
          <cell r="A4133" t="str">
            <v>A.01.08.01.01.040300</v>
          </cell>
          <cell r="B4133" t="str">
            <v>电源线</v>
          </cell>
          <cell r="C4133" t="str">
            <v>设备_通信类_通讯类辅材_通讯类辅材_通讯类辅材_电源线</v>
          </cell>
          <cell r="D4133" t="str">
            <v>国标BVVB 2*4平方</v>
          </cell>
          <cell r="E4133" t="str">
            <v>米</v>
          </cell>
        </row>
        <row r="4133">
          <cell r="H4133" t="str">
            <v>7.225</v>
          </cell>
          <cell r="I4133" t="str">
            <v>外购</v>
          </cell>
        </row>
        <row r="4134">
          <cell r="A4134" t="str">
            <v>A.01.08.01.01.040400</v>
          </cell>
          <cell r="B4134" t="str">
            <v>Rvvp电缆</v>
          </cell>
          <cell r="C4134" t="str">
            <v>设备_通信类_通讯类辅材_通讯类辅材_通讯类辅材_Rvvp电缆</v>
          </cell>
          <cell r="D4134" t="str">
            <v>2*0.75</v>
          </cell>
          <cell r="E4134" t="str">
            <v>米</v>
          </cell>
        </row>
        <row r="4134">
          <cell r="H4134" t="str">
            <v>3.5001</v>
          </cell>
          <cell r="I4134" t="str">
            <v>外购</v>
          </cell>
        </row>
        <row r="4135">
          <cell r="A4135" t="str">
            <v>A.01.08.01.01.040401</v>
          </cell>
          <cell r="B4135" t="str">
            <v>多股铜芯电源线</v>
          </cell>
          <cell r="C4135" t="str">
            <v>设备_通信类_通讯类辅材_通讯类辅材_通讯类辅材_多股铜芯电源线</v>
          </cell>
          <cell r="D4135" t="str">
            <v>6mm2，黑色</v>
          </cell>
          <cell r="E4135" t="str">
            <v>米</v>
          </cell>
        </row>
        <row r="4135">
          <cell r="H4135" t="str">
            <v>4.95</v>
          </cell>
          <cell r="I4135" t="str">
            <v>外购</v>
          </cell>
        </row>
        <row r="4136">
          <cell r="A4136" t="str">
            <v>A.01.08.01.01.040402</v>
          </cell>
          <cell r="B4136" t="str">
            <v>多股铜芯电源线</v>
          </cell>
          <cell r="C4136" t="str">
            <v>设备_通信类_通讯类辅材_通讯类辅材_通讯类辅材_多股铜芯电源线</v>
          </cell>
          <cell r="D4136" t="str">
            <v>6mm2，蓝色</v>
          </cell>
          <cell r="E4136" t="str">
            <v>米</v>
          </cell>
        </row>
        <row r="4136">
          <cell r="H4136" t="str">
            <v>4.95</v>
          </cell>
          <cell r="I4136" t="str">
            <v>外购</v>
          </cell>
        </row>
        <row r="4137">
          <cell r="A4137" t="str">
            <v>A.01.08.01.01.040403</v>
          </cell>
          <cell r="B4137" t="str">
            <v>多股铜芯电源线</v>
          </cell>
          <cell r="C4137" t="str">
            <v>设备_通信类_通讯类辅材_通讯类辅材_通讯类辅材_多股铜芯电源线</v>
          </cell>
          <cell r="D4137" t="str">
            <v>10mm2，黑色</v>
          </cell>
          <cell r="E4137" t="str">
            <v>米</v>
          </cell>
        </row>
        <row r="4137">
          <cell r="H4137" t="str">
            <v>8.3</v>
          </cell>
          <cell r="I4137" t="str">
            <v>外购</v>
          </cell>
        </row>
        <row r="4138">
          <cell r="A4138" t="str">
            <v>A.01.08.01.01.040404</v>
          </cell>
          <cell r="B4138" t="str">
            <v>多股铜芯电源线</v>
          </cell>
          <cell r="C4138" t="str">
            <v>设备_通信类_通讯类辅材_通讯类辅材_通讯类辅材_多股铜芯电源线</v>
          </cell>
          <cell r="D4138" t="str">
            <v>10mm2，蓝色</v>
          </cell>
          <cell r="E4138" t="str">
            <v>米</v>
          </cell>
        </row>
        <row r="4138">
          <cell r="H4138" t="str">
            <v>8.3</v>
          </cell>
          <cell r="I4138" t="str">
            <v>外购</v>
          </cell>
        </row>
        <row r="4139">
          <cell r="A4139" t="str">
            <v>A.01.08.01.01.040405</v>
          </cell>
          <cell r="B4139" t="str">
            <v>电源线</v>
          </cell>
          <cell r="C4139" t="str">
            <v>设备_通信类_通讯类辅材_通讯类辅材_通讯类辅材_电源线</v>
          </cell>
          <cell r="D4139" t="str">
            <v>3*10+1*6</v>
          </cell>
          <cell r="E4139" t="str">
            <v>米</v>
          </cell>
        </row>
        <row r="4139">
          <cell r="H4139" t="str">
            <v>27</v>
          </cell>
          <cell r="I4139" t="str">
            <v>外购</v>
          </cell>
        </row>
        <row r="4140">
          <cell r="A4140" t="str">
            <v>A.01.08.01.01.040406</v>
          </cell>
          <cell r="B4140" t="str">
            <v>防火泥</v>
          </cell>
          <cell r="C4140" t="str">
            <v>设备_通信类_通讯类辅材_通讯类辅材_通讯类辅材_防火泥</v>
          </cell>
          <cell r="D4140" t="str">
            <v>\</v>
          </cell>
          <cell r="E4140" t="str">
            <v>千克</v>
          </cell>
        </row>
        <row r="4140">
          <cell r="H4140" t="str">
            <v>8.5714</v>
          </cell>
          <cell r="I4140" t="str">
            <v>外购</v>
          </cell>
        </row>
        <row r="4141">
          <cell r="A4141" t="str">
            <v>A.01.08.01.01.040407</v>
          </cell>
          <cell r="B4141" t="str">
            <v>设备底座、U型钢</v>
          </cell>
          <cell r="C4141" t="str">
            <v>设备_通信类_通讯类辅材_通讯类辅材_通讯类辅材_设备底座、U型钢</v>
          </cell>
          <cell r="D4141" t="str">
            <v>\</v>
          </cell>
          <cell r="E4141" t="str">
            <v>套</v>
          </cell>
        </row>
        <row r="4141">
          <cell r="H4141" t="str">
            <v>0</v>
          </cell>
          <cell r="I4141" t="str">
            <v>外购</v>
          </cell>
        </row>
        <row r="4142">
          <cell r="A4142" t="str">
            <v>A.01.08.01.01.040500</v>
          </cell>
          <cell r="B4142" t="str">
            <v>Rvv电缆（信号线）</v>
          </cell>
          <cell r="C4142" t="str">
            <v>设备_通信类_通讯类辅材_通讯类辅材_通讯类辅材_Rvv电缆（信号线）</v>
          </cell>
          <cell r="D4142" t="str">
            <v>2*0.75</v>
          </cell>
          <cell r="E4142" t="str">
            <v>米</v>
          </cell>
        </row>
        <row r="4142">
          <cell r="H4142" t="str">
            <v>2.8</v>
          </cell>
          <cell r="I4142" t="str">
            <v>外购</v>
          </cell>
        </row>
        <row r="4143">
          <cell r="A4143" t="str">
            <v>A.01.08.01.01.040600</v>
          </cell>
          <cell r="B4143" t="str">
            <v>Pvc穿线管</v>
          </cell>
          <cell r="C4143" t="str">
            <v>设备_通信类_通讯类辅材_通讯类辅材_通讯类辅材_Pvc穿线管</v>
          </cell>
          <cell r="D4143" t="str">
            <v>Φ25</v>
          </cell>
          <cell r="E4143" t="str">
            <v>米</v>
          </cell>
        </row>
        <row r="4143">
          <cell r="H4143" t="str">
            <v>3</v>
          </cell>
          <cell r="I4143" t="str">
            <v>外购</v>
          </cell>
        </row>
        <row r="4144">
          <cell r="A4144" t="str">
            <v>A.01.08.01.01.040700</v>
          </cell>
          <cell r="B4144" t="str">
            <v>视频：SYV75-5-41</v>
          </cell>
          <cell r="C4144" t="str">
            <v>设备_通信类_通讯类辅材_通讯类辅材_通讯类辅材_视频：SYV75-5-41</v>
          </cell>
          <cell r="D4144" t="str">
            <v>SYV75-5-41</v>
          </cell>
          <cell r="E4144" t="str">
            <v>米</v>
          </cell>
        </row>
        <row r="4144">
          <cell r="H4144" t="str">
            <v>7</v>
          </cell>
          <cell r="I4144" t="str">
            <v>外购</v>
          </cell>
        </row>
        <row r="4145">
          <cell r="A4145" t="str">
            <v>A.01.08.01.01.040900</v>
          </cell>
          <cell r="B4145" t="str">
            <v>电源：RVV</v>
          </cell>
          <cell r="C4145" t="str">
            <v>设备_通信类_通讯类辅材_通讯类辅材_通讯类辅材_电源：RVV</v>
          </cell>
          <cell r="D4145" t="str">
            <v>2*1.5</v>
          </cell>
          <cell r="E4145" t="str">
            <v>米</v>
          </cell>
        </row>
        <row r="4145">
          <cell r="H4145" t="str">
            <v>4.5001</v>
          </cell>
          <cell r="I4145" t="str">
            <v>外购</v>
          </cell>
        </row>
        <row r="4146">
          <cell r="A4146" t="str">
            <v>A.01.08.01.01.041000</v>
          </cell>
          <cell r="B4146" t="str">
            <v>RVVP</v>
          </cell>
          <cell r="C4146" t="str">
            <v>设备_通信类_通讯类辅材_通讯类辅材_通讯类辅材_RVVP</v>
          </cell>
          <cell r="D4146" t="str">
            <v>4*0.75</v>
          </cell>
          <cell r="E4146" t="str">
            <v>米</v>
          </cell>
        </row>
        <row r="4146">
          <cell r="H4146" t="str">
            <v>4.4</v>
          </cell>
          <cell r="I4146" t="str">
            <v>外购</v>
          </cell>
        </row>
        <row r="4147">
          <cell r="A4147" t="str">
            <v>A.01.08.01.01.041100</v>
          </cell>
          <cell r="B4147" t="str">
            <v>热镀锌管、PVC管等</v>
          </cell>
          <cell r="C4147" t="str">
            <v>设备_通信类_通讯类辅材_通讯类辅材_通讯类辅材_热镀锌管、PVC管等</v>
          </cell>
        </row>
        <row r="4147">
          <cell r="E4147" t="str">
            <v>套</v>
          </cell>
        </row>
        <row r="4147">
          <cell r="H4147" t="str">
            <v>3000</v>
          </cell>
          <cell r="I4147" t="str">
            <v>外购</v>
          </cell>
        </row>
        <row r="4148">
          <cell r="A4148" t="str">
            <v>A.01.08.01.01.041200</v>
          </cell>
          <cell r="B4148" t="str">
            <v>光缆</v>
          </cell>
          <cell r="C4148" t="str">
            <v>设备_通信类_通讯类辅材_通讯类辅材_通讯类辅材_光缆</v>
          </cell>
          <cell r="D4148" t="str">
            <v>24芯ADSS光缆（挡距400m）</v>
          </cell>
          <cell r="E4148" t="str">
            <v>米</v>
          </cell>
        </row>
        <row r="4148">
          <cell r="H4148" t="str">
            <v>8.6</v>
          </cell>
          <cell r="I4148" t="str">
            <v>外购</v>
          </cell>
        </row>
        <row r="4149">
          <cell r="A4149" t="str">
            <v>A.01.08.01.01.041300</v>
          </cell>
          <cell r="B4149" t="str">
            <v>光缆</v>
          </cell>
          <cell r="C4149" t="str">
            <v>设备_通信类_通讯类辅材_通讯类辅材_通讯类辅材_光缆</v>
          </cell>
          <cell r="D4149" t="str">
            <v>48芯ADSS光缆（挡距400m）</v>
          </cell>
          <cell r="E4149" t="str">
            <v>米</v>
          </cell>
        </row>
        <row r="4149">
          <cell r="H4149" t="str">
            <v>11.6</v>
          </cell>
          <cell r="I4149" t="str">
            <v>外购</v>
          </cell>
        </row>
        <row r="4150">
          <cell r="A4150" t="str">
            <v>A.01.08.01.01.041400</v>
          </cell>
          <cell r="B4150" t="str">
            <v>光开关模块</v>
          </cell>
          <cell r="C4150" t="str">
            <v>设备_通信类_通讯类辅材_通讯类辅材_通讯类辅材_光开关模块</v>
          </cell>
          <cell r="D4150" t="str">
            <v>OSW2708（8芯，光路切换模块）</v>
          </cell>
          <cell r="E4150" t="str">
            <v>块</v>
          </cell>
        </row>
        <row r="4150">
          <cell r="H4150" t="str">
            <v>62000</v>
          </cell>
          <cell r="I4150" t="str">
            <v>外购</v>
          </cell>
        </row>
        <row r="4151">
          <cell r="A4151" t="str">
            <v>A.01.08.01.01.041500</v>
          </cell>
          <cell r="B4151" t="str">
            <v>机柜插座</v>
          </cell>
          <cell r="C4151" t="str">
            <v>设备_通信类_通讯类辅材_通讯类辅材_通讯类辅材_机柜插座</v>
          </cell>
          <cell r="D4151" t="str">
            <v>19英寸标准安装，5口，带开关</v>
          </cell>
          <cell r="E4151" t="str">
            <v>个</v>
          </cell>
        </row>
        <row r="4151">
          <cell r="H4151" t="str">
            <v>500</v>
          </cell>
          <cell r="I4151" t="str">
            <v>外购</v>
          </cell>
        </row>
        <row r="4152">
          <cell r="A4152" t="str">
            <v>A.01.08.01.01.041600</v>
          </cell>
          <cell r="B4152" t="str">
            <v>光缆接头盒</v>
          </cell>
          <cell r="C4152" t="str">
            <v>设备_通信类_通讯类辅材_通讯类辅材_通讯类辅材_光缆接头盒</v>
          </cell>
          <cell r="D4152" t="str">
            <v>普通光缆用的，24芯  防水</v>
          </cell>
          <cell r="E4152" t="str">
            <v>台</v>
          </cell>
        </row>
        <row r="4152">
          <cell r="H4152" t="str">
            <v>115</v>
          </cell>
          <cell r="I4152" t="str">
            <v>外购</v>
          </cell>
        </row>
        <row r="4153">
          <cell r="A4153" t="str">
            <v>A.01.08.01.01.041700</v>
          </cell>
          <cell r="B4153" t="str">
            <v>光缆终端盒</v>
          </cell>
          <cell r="C4153" t="str">
            <v>设备_通信类_通讯类辅材_通讯类辅材_通讯类辅材_光缆终端盒</v>
          </cell>
          <cell r="D4153" t="str">
            <v>普通光缆用的，24芯</v>
          </cell>
          <cell r="E4153" t="str">
            <v>台</v>
          </cell>
        </row>
        <row r="4153">
          <cell r="H4153" t="str">
            <v>67.0001</v>
          </cell>
          <cell r="I4153" t="str">
            <v>外购</v>
          </cell>
        </row>
        <row r="4154">
          <cell r="A4154" t="str">
            <v>A.01.08.01.01.041800</v>
          </cell>
          <cell r="B4154" t="str">
            <v>USB转VGA视频线缆</v>
          </cell>
          <cell r="C4154" t="str">
            <v>设备_通信类_通讯类辅材_通讯类辅材_通讯类辅材_USB转VGA视频线缆</v>
          </cell>
          <cell r="D4154" t="str">
            <v>\</v>
          </cell>
          <cell r="E4154" t="str">
            <v>根</v>
          </cell>
        </row>
        <row r="4154">
          <cell r="H4154" t="str">
            <v>320</v>
          </cell>
          <cell r="I4154" t="str">
            <v>外购</v>
          </cell>
        </row>
        <row r="4155">
          <cell r="A4155" t="str">
            <v>A.01.08.01.01.041900</v>
          </cell>
          <cell r="B4155" t="str">
            <v>交流电源线</v>
          </cell>
          <cell r="C4155" t="str">
            <v>设备_通信类_通讯类辅材_通讯类辅材_通讯类辅材_交流电源线</v>
          </cell>
          <cell r="D4155" t="str">
            <v>ＢＶＶ２×１．５</v>
          </cell>
          <cell r="E4155" t="str">
            <v>米</v>
          </cell>
        </row>
        <row r="4155">
          <cell r="H4155" t="str">
            <v>2.85</v>
          </cell>
          <cell r="I4155" t="str">
            <v>外购</v>
          </cell>
        </row>
        <row r="4156">
          <cell r="A4156" t="str">
            <v>A.01.08.01.01.042000</v>
          </cell>
          <cell r="B4156" t="str">
            <v>12芯光缆</v>
          </cell>
          <cell r="C4156" t="str">
            <v>设备_通信类_通讯类辅材_通讯类辅材_通讯类辅材_12芯光缆</v>
          </cell>
          <cell r="D4156" t="str">
            <v>铠装普缆12芯（室外）</v>
          </cell>
          <cell r="E4156" t="str">
            <v>米</v>
          </cell>
        </row>
        <row r="4156">
          <cell r="H4156" t="str">
            <v>0</v>
          </cell>
          <cell r="I4156" t="str">
            <v>外购</v>
          </cell>
        </row>
        <row r="4157">
          <cell r="A4157" t="str">
            <v>A.01.08.01.01.042100</v>
          </cell>
          <cell r="B4157" t="str">
            <v>24芯光缆</v>
          </cell>
          <cell r="C4157" t="str">
            <v>设备_通信类_通讯类辅材_通讯类辅材_通讯类辅材_24芯光缆</v>
          </cell>
          <cell r="D4157" t="str">
            <v>铠装普缆24芯（室外）</v>
          </cell>
          <cell r="E4157" t="str">
            <v>米</v>
          </cell>
        </row>
        <row r="4157">
          <cell r="H4157" t="str">
            <v>5.1</v>
          </cell>
          <cell r="I4157" t="str">
            <v>外购</v>
          </cell>
        </row>
        <row r="4158">
          <cell r="A4158" t="str">
            <v>A.01.08.01.01.042200</v>
          </cell>
          <cell r="B4158" t="str">
            <v>屏蔽网络线</v>
          </cell>
          <cell r="C4158" t="str">
            <v>设备_通信类_通讯类辅材_通讯类辅材_通讯类辅材_屏蔽网络线</v>
          </cell>
          <cell r="D4158" t="str">
            <v>FTP-31-5E-4P</v>
          </cell>
          <cell r="E4158" t="str">
            <v>箱</v>
          </cell>
        </row>
        <row r="4158">
          <cell r="H4158" t="str">
            <v>750</v>
          </cell>
          <cell r="I4158" t="str">
            <v>外购</v>
          </cell>
        </row>
        <row r="4159">
          <cell r="A4159" t="str">
            <v>A.01.08.01.01.042300</v>
          </cell>
          <cell r="B4159" t="str">
            <v>光纤</v>
          </cell>
          <cell r="C4159" t="str">
            <v>设备_通信类_通讯类辅材_通讯类辅材_通讯类辅材_光纤</v>
          </cell>
          <cell r="D4159" t="str">
            <v>GYFTZY53-4B1</v>
          </cell>
          <cell r="E4159" t="str">
            <v>米</v>
          </cell>
        </row>
        <row r="4159">
          <cell r="H4159" t="str">
            <v>1.59</v>
          </cell>
          <cell r="I4159" t="str">
            <v>外购</v>
          </cell>
        </row>
        <row r="4160">
          <cell r="A4160" t="str">
            <v>A.01.08.01.01.042400</v>
          </cell>
          <cell r="B4160" t="str">
            <v>交流输入电缆</v>
          </cell>
          <cell r="C4160" t="str">
            <v>设备_通信类_通讯类辅材_通讯类辅材_通讯类辅材_交流输入电缆</v>
          </cell>
          <cell r="D4160" t="str">
            <v>YJV-5×10</v>
          </cell>
          <cell r="E4160" t="str">
            <v>米</v>
          </cell>
        </row>
        <row r="4160">
          <cell r="H4160" t="str">
            <v>45</v>
          </cell>
          <cell r="I4160" t="str">
            <v>外购</v>
          </cell>
        </row>
        <row r="4161">
          <cell r="A4161" t="str">
            <v>A.01.08.01.01.042500</v>
          </cell>
          <cell r="B4161" t="str">
            <v>通信电源用阻燃软电缆</v>
          </cell>
          <cell r="C4161" t="str">
            <v>设备_通信类_通讯类辅材_通讯类辅材_通讯类辅材_通信电源用阻燃软电缆</v>
          </cell>
          <cell r="D4161" t="str">
            <v>多股硬质35mm2</v>
          </cell>
          <cell r="E4161" t="str">
            <v>米</v>
          </cell>
        </row>
        <row r="4161">
          <cell r="H4161" t="str">
            <v>29</v>
          </cell>
          <cell r="I4161" t="str">
            <v>外购</v>
          </cell>
        </row>
        <row r="4162">
          <cell r="A4162" t="str">
            <v>A.01.08.01.01.042600</v>
          </cell>
          <cell r="B4162" t="str">
            <v>通信电源用阻燃软电缆</v>
          </cell>
          <cell r="C4162" t="str">
            <v>设备_通信类_通讯类辅材_通讯类辅材_通讯类辅材_通信电源用阻燃软电缆</v>
          </cell>
          <cell r="D4162" t="str">
            <v>多股硬质80mm2</v>
          </cell>
          <cell r="E4162" t="str">
            <v>米</v>
          </cell>
        </row>
        <row r="4162">
          <cell r="H4162" t="str">
            <v>0</v>
          </cell>
          <cell r="I4162" t="str">
            <v>外购</v>
          </cell>
        </row>
        <row r="4163">
          <cell r="A4163" t="str">
            <v>A.01.08.01.01.042700</v>
          </cell>
          <cell r="B4163" t="str">
            <v>ADSS光缆接头盒</v>
          </cell>
          <cell r="C4163" t="str">
            <v>设备_通信类_通讯类辅材_通讯类辅材_通讯类辅材_ADSS光缆接头盒</v>
          </cell>
          <cell r="D4163" t="str">
            <v>48芯构架用，1进2出，含配套固定金具、余缆架</v>
          </cell>
          <cell r="E4163" t="str">
            <v>套</v>
          </cell>
        </row>
        <row r="4163">
          <cell r="H4163" t="str">
            <v>1500</v>
          </cell>
          <cell r="I4163" t="str">
            <v>外购</v>
          </cell>
        </row>
        <row r="4164">
          <cell r="A4164" t="str">
            <v>A.01.08.01.01.042800</v>
          </cell>
          <cell r="B4164" t="str">
            <v>通信电源用阻燃软电缆</v>
          </cell>
          <cell r="C4164" t="str">
            <v>设备_通信类_通讯类辅材_通讯类辅材_通讯类辅材_通信电源用阻燃软电缆</v>
          </cell>
          <cell r="D4164" t="str">
            <v>多股硬质95mm2</v>
          </cell>
          <cell r="E4164" t="str">
            <v>米</v>
          </cell>
        </row>
        <row r="4164">
          <cell r="H4164" t="str">
            <v>79.5</v>
          </cell>
          <cell r="I4164" t="str">
            <v>外购</v>
          </cell>
        </row>
        <row r="4165">
          <cell r="A4165" t="str">
            <v>A.01.08.01.01.042900</v>
          </cell>
          <cell r="B4165" t="str">
            <v>蓝色电源线</v>
          </cell>
          <cell r="C4165" t="str">
            <v>设备_通信类_通讯类辅材_通讯类辅材_通讯类辅材_蓝色电源线</v>
          </cell>
          <cell r="D4165" t="str">
            <v>6平方</v>
          </cell>
          <cell r="E4165" t="str">
            <v>米</v>
          </cell>
        </row>
        <row r="4165">
          <cell r="H4165" t="str">
            <v>5.1999</v>
          </cell>
          <cell r="I4165" t="str">
            <v>外购</v>
          </cell>
        </row>
        <row r="4166">
          <cell r="A4166" t="str">
            <v>A.01.08.01.01.043000</v>
          </cell>
          <cell r="B4166" t="str">
            <v>光缆辅材</v>
          </cell>
          <cell r="C4166" t="str">
            <v>设备_通信类_通讯类辅材_通讯类辅材_通讯类辅材_光缆辅材</v>
          </cell>
          <cell r="D4166" t="str">
            <v>光缆施工金具等</v>
          </cell>
          <cell r="E4166" t="str">
            <v>米</v>
          </cell>
        </row>
        <row r="4166">
          <cell r="H4166" t="str">
            <v>2.1</v>
          </cell>
          <cell r="I4166" t="str">
            <v>外购</v>
          </cell>
        </row>
        <row r="4167">
          <cell r="A4167" t="str">
            <v>A.01.08.01.01.043100</v>
          </cell>
          <cell r="B4167" t="str">
            <v>电杆</v>
          </cell>
          <cell r="C4167" t="str">
            <v>设备_通信类_通讯类辅材_通讯类辅材_通讯类辅材_电杆</v>
          </cell>
          <cell r="D4167" t="str">
            <v>12米水泥电杆</v>
          </cell>
          <cell r="E4167" t="str">
            <v>根</v>
          </cell>
        </row>
        <row r="4167">
          <cell r="H4167" t="str">
            <v>6075</v>
          </cell>
          <cell r="I4167" t="str">
            <v>外购</v>
          </cell>
        </row>
        <row r="4168">
          <cell r="A4168" t="str">
            <v>A.01.08.01.01.043200</v>
          </cell>
          <cell r="B4168" t="str">
            <v>钢管</v>
          </cell>
          <cell r="C4168" t="str">
            <v>设备_通信类_通讯类辅材_通讯类辅材_通讯类辅材_钢管</v>
          </cell>
          <cell r="D4168" t="str">
            <v>\</v>
          </cell>
          <cell r="E4168" t="str">
            <v>米</v>
          </cell>
        </row>
        <row r="4168">
          <cell r="H4168" t="str">
            <v>53.5</v>
          </cell>
          <cell r="I4168" t="str">
            <v>外购</v>
          </cell>
        </row>
        <row r="4169">
          <cell r="A4169" t="str">
            <v>A.01.08.01.01.043300</v>
          </cell>
          <cell r="B4169" t="str">
            <v>120欧姆E1转75欧姆转换电缆</v>
          </cell>
          <cell r="C4169" t="str">
            <v>设备_通信类_通讯类辅材_通讯类辅材_通讯类辅材_120欧姆E1转75欧姆转换电缆</v>
          </cell>
          <cell r="D4169" t="str">
            <v>CONV-E1-120-75</v>
          </cell>
          <cell r="E4169" t="str">
            <v>根</v>
          </cell>
        </row>
        <row r="4169">
          <cell r="H4169" t="str">
            <v>150</v>
          </cell>
          <cell r="I4169" t="str">
            <v>外购</v>
          </cell>
        </row>
        <row r="4170">
          <cell r="A4170" t="str">
            <v>A.01.08.01.01.043400</v>
          </cell>
          <cell r="B4170" t="str">
            <v>120欧姆E1转75欧姆转换电缆组件</v>
          </cell>
          <cell r="C4170" t="str">
            <v>设备_通信类_通讯类辅材_通讯类辅材_通讯类辅材_120欧姆E1转75欧姆转换电缆组件</v>
          </cell>
          <cell r="D4170" t="str">
            <v>CONV-E1-120-75-zj</v>
          </cell>
          <cell r="E4170" t="str">
            <v>根</v>
          </cell>
        </row>
        <row r="4170">
          <cell r="H4170" t="str">
            <v>71.52</v>
          </cell>
          <cell r="I4170" t="str">
            <v>外购</v>
          </cell>
        </row>
        <row r="4171">
          <cell r="A4171" t="str">
            <v>A.01.08.01.01.043410</v>
          </cell>
          <cell r="B4171" t="str">
            <v>尾纤</v>
          </cell>
          <cell r="C4171" t="str">
            <v>设备_通信类_通讯类辅材_通讯类辅材_通讯类辅材_尾纤</v>
          </cell>
          <cell r="D4171" t="str">
            <v>ST—ST</v>
          </cell>
          <cell r="E4171" t="str">
            <v>根</v>
          </cell>
        </row>
        <row r="4171">
          <cell r="H4171" t="str">
            <v>49.9999</v>
          </cell>
          <cell r="I4171" t="str">
            <v>外购</v>
          </cell>
        </row>
        <row r="4172">
          <cell r="A4172" t="str">
            <v>A.01.08.01.01.043411</v>
          </cell>
          <cell r="B4172" t="str">
            <v>电源线</v>
          </cell>
          <cell r="C4172" t="str">
            <v>设备_通信类_通讯类辅材_通讯类辅材_通讯类辅材_电源线</v>
          </cell>
          <cell r="D4172" t="str">
            <v>3*1+1*4</v>
          </cell>
          <cell r="E4172" t="str">
            <v>米</v>
          </cell>
        </row>
        <row r="4172">
          <cell r="H4172" t="str">
            <v>20</v>
          </cell>
          <cell r="I4172" t="str">
            <v>外购</v>
          </cell>
        </row>
        <row r="4173">
          <cell r="A4173" t="str">
            <v>A.01.08.01.01.043421</v>
          </cell>
          <cell r="B4173" t="str">
            <v>网线</v>
          </cell>
          <cell r="C4173" t="str">
            <v>设备_通信类_通讯类辅材_通讯类辅材_通讯类辅材_网线</v>
          </cell>
          <cell r="D4173" t="str">
            <v>安普超5类</v>
          </cell>
          <cell r="E4173" t="str">
            <v>箱</v>
          </cell>
          <cell r="F4173" t="str">
            <v>安普</v>
          </cell>
        </row>
        <row r="4173">
          <cell r="H4173" t="str">
            <v>660</v>
          </cell>
          <cell r="I4173" t="str">
            <v>外购</v>
          </cell>
        </row>
        <row r="4174">
          <cell r="A4174" t="str">
            <v>A.01.08.01.01.043431</v>
          </cell>
          <cell r="B4174" t="str">
            <v>辅材</v>
          </cell>
          <cell r="C4174" t="str">
            <v>设备_通信类_通讯类辅材_通讯类辅材_通讯类辅材_辅材</v>
          </cell>
        </row>
        <row r="4174">
          <cell r="E4174" t="str">
            <v>批</v>
          </cell>
          <cell r="F4174" t="str">
            <v>继远电网</v>
          </cell>
        </row>
        <row r="4174">
          <cell r="H4174" t="str">
            <v>50000</v>
          </cell>
          <cell r="I4174" t="str">
            <v>外购</v>
          </cell>
        </row>
        <row r="4175">
          <cell r="A4175" t="str">
            <v>A.01.08.01.01.043435</v>
          </cell>
          <cell r="B4175" t="str">
            <v>交流阻燃电源线</v>
          </cell>
          <cell r="C4175" t="str">
            <v>设备_通信类_通讯类辅材_通讯类辅材_通讯类辅材_交流阻燃电源线</v>
          </cell>
          <cell r="D4175" t="str">
            <v>3*25mm2+1*16mm2</v>
          </cell>
          <cell r="E4175" t="str">
            <v>米</v>
          </cell>
        </row>
        <row r="4175">
          <cell r="H4175" t="str">
            <v>64.8</v>
          </cell>
          <cell r="I4175" t="str">
            <v>外购</v>
          </cell>
        </row>
        <row r="4176">
          <cell r="A4176" t="str">
            <v>A.01.08.01.01.043440</v>
          </cell>
          <cell r="B4176" t="str">
            <v>12芯，单模，铠装光缆</v>
          </cell>
          <cell r="C4176" t="str">
            <v>设备_通信类_通讯类辅材_通讯类辅材_通讯类辅材_12芯，单模，铠装光缆</v>
          </cell>
          <cell r="D4176" t="str">
            <v>/</v>
          </cell>
          <cell r="E4176" t="str">
            <v>米</v>
          </cell>
        </row>
        <row r="4176">
          <cell r="H4176" t="str">
            <v>5.5001</v>
          </cell>
          <cell r="I4176" t="str">
            <v>外购</v>
          </cell>
        </row>
        <row r="4177">
          <cell r="A4177" t="str">
            <v>A.01.08.01.01.043441</v>
          </cell>
          <cell r="B4177" t="str">
            <v>交流电源线</v>
          </cell>
          <cell r="C4177" t="str">
            <v>设备_通信类_通讯类辅材_通讯类辅材_通讯类辅材_交流电源线</v>
          </cell>
          <cell r="D4177" t="str">
            <v>YJV4*50+1*35</v>
          </cell>
          <cell r="E4177" t="str">
            <v>米</v>
          </cell>
        </row>
        <row r="4177">
          <cell r="H4177" t="str">
            <v>154</v>
          </cell>
          <cell r="I4177" t="str">
            <v>外购</v>
          </cell>
        </row>
        <row r="4178">
          <cell r="A4178" t="str">
            <v>A.01.08.01.01.043442</v>
          </cell>
          <cell r="B4178" t="str">
            <v>交流电源线</v>
          </cell>
          <cell r="C4178" t="str">
            <v>设备_通信类_通讯类辅材_通讯类辅材_通讯类辅材_交流电源线</v>
          </cell>
          <cell r="D4178" t="str">
            <v>YJV4*10</v>
          </cell>
          <cell r="E4178" t="str">
            <v>米</v>
          </cell>
        </row>
        <row r="4178">
          <cell r="H4178" t="str">
            <v>33</v>
          </cell>
          <cell r="I4178" t="str">
            <v>外购</v>
          </cell>
        </row>
        <row r="4179">
          <cell r="A4179" t="str">
            <v>A.01.08.01.01.043443</v>
          </cell>
          <cell r="B4179" t="str">
            <v>交流电源线</v>
          </cell>
          <cell r="C4179" t="str">
            <v>设备_通信类_通讯类辅材_通讯类辅材_通讯类辅材_交流电源线</v>
          </cell>
          <cell r="D4179" t="str">
            <v>YJV3*10</v>
          </cell>
          <cell r="E4179" t="str">
            <v>米</v>
          </cell>
        </row>
        <row r="4179">
          <cell r="H4179" t="str">
            <v>26</v>
          </cell>
          <cell r="I4179" t="str">
            <v>外购</v>
          </cell>
        </row>
        <row r="4180">
          <cell r="A4180" t="str">
            <v>A.01.08.01.01.043444</v>
          </cell>
          <cell r="B4180" t="str">
            <v>编码禁用-地线（黄绿）</v>
          </cell>
          <cell r="C4180" t="str">
            <v>设备_通信类_通讯类辅材_通讯类辅材_通讯类辅材_编码禁用-地线（黄绿）</v>
          </cell>
          <cell r="D4180" t="str">
            <v>25 mm2， 铜芯</v>
          </cell>
          <cell r="E4180" t="str">
            <v>米</v>
          </cell>
        </row>
        <row r="4180">
          <cell r="H4180" t="str">
            <v>19.5</v>
          </cell>
          <cell r="I4180" t="str">
            <v>外购</v>
          </cell>
        </row>
        <row r="4181">
          <cell r="A4181" t="str">
            <v>A.01.08.01.01.043445</v>
          </cell>
          <cell r="B4181" t="str">
            <v>电池线（红色）</v>
          </cell>
          <cell r="C4181" t="str">
            <v>设备_通信类_通讯类辅材_通讯类辅材_通讯类辅材_电池线（红色）</v>
          </cell>
          <cell r="D4181" t="str">
            <v>70 mm2， 铜芯</v>
          </cell>
          <cell r="E4181" t="str">
            <v>米</v>
          </cell>
        </row>
        <row r="4181">
          <cell r="H4181" t="str">
            <v>54.9999</v>
          </cell>
          <cell r="I4181" t="str">
            <v>外购</v>
          </cell>
        </row>
        <row r="4182">
          <cell r="A4182" t="str">
            <v>A.01.08.01.01.043446</v>
          </cell>
          <cell r="B4182" t="str">
            <v>电池线（黑色）</v>
          </cell>
          <cell r="C4182" t="str">
            <v>设备_通信类_通讯类辅材_通讯类辅材_通讯类辅材_电池线（黑色）</v>
          </cell>
          <cell r="D4182" t="str">
            <v>70 mm2， 铜芯</v>
          </cell>
          <cell r="E4182" t="str">
            <v>米</v>
          </cell>
        </row>
        <row r="4182">
          <cell r="H4182" t="str">
            <v>54.9999</v>
          </cell>
          <cell r="I4182" t="str">
            <v>外购</v>
          </cell>
        </row>
        <row r="4183">
          <cell r="A4183" t="str">
            <v>A.01.08.01.01.043447</v>
          </cell>
          <cell r="B4183" t="str">
            <v>不锈钢镙丝</v>
          </cell>
          <cell r="C4183" t="str">
            <v>设备_通信类_通讯类辅材_通讯类辅材_通讯类辅材_不锈钢镙丝</v>
          </cell>
          <cell r="D4183" t="str">
            <v>5*60</v>
          </cell>
          <cell r="E4183" t="str">
            <v>套</v>
          </cell>
        </row>
        <row r="4183">
          <cell r="H4183" t="str">
            <v>.1</v>
          </cell>
          <cell r="I4183" t="str">
            <v>外购</v>
          </cell>
        </row>
        <row r="4184">
          <cell r="A4184" t="str">
            <v>A.01.08.01.01.043448</v>
          </cell>
          <cell r="B4184" t="str">
            <v>不锈钢镙丝</v>
          </cell>
          <cell r="C4184" t="str">
            <v>设备_通信类_通讯类辅材_通讯类辅材_通讯类辅材_不锈钢镙丝</v>
          </cell>
          <cell r="D4184" t="str">
            <v>5*50</v>
          </cell>
          <cell r="E4184" t="str">
            <v>套</v>
          </cell>
        </row>
        <row r="4184">
          <cell r="H4184" t="str">
            <v>.1</v>
          </cell>
          <cell r="I4184" t="str">
            <v>外购</v>
          </cell>
        </row>
        <row r="4185">
          <cell r="A4185" t="str">
            <v>A.01.08.01.01.043449</v>
          </cell>
          <cell r="B4185" t="str">
            <v>不锈钢镙丝</v>
          </cell>
          <cell r="C4185" t="str">
            <v>设备_通信类_通讯类辅材_通讯类辅材_通讯类辅材_不锈钢镙丝</v>
          </cell>
          <cell r="D4185" t="str">
            <v>5*12</v>
          </cell>
          <cell r="E4185" t="str">
            <v>套</v>
          </cell>
        </row>
        <row r="4185">
          <cell r="H4185" t="str">
            <v>.1</v>
          </cell>
          <cell r="I4185" t="str">
            <v>外购</v>
          </cell>
        </row>
        <row r="4186">
          <cell r="A4186" t="str">
            <v>A.01.08.01.01.043450</v>
          </cell>
          <cell r="B4186" t="str">
            <v>铆钉</v>
          </cell>
          <cell r="C4186" t="str">
            <v>设备_通信类_通讯类辅材_通讯类辅材_通讯类辅材_铆钉</v>
          </cell>
          <cell r="D4186" t="str">
            <v>4*16mm</v>
          </cell>
          <cell r="E4186" t="str">
            <v>盒</v>
          </cell>
        </row>
        <row r="4186">
          <cell r="H4186" t="str">
            <v>.1</v>
          </cell>
          <cell r="I4186" t="str">
            <v>外购</v>
          </cell>
        </row>
        <row r="4187">
          <cell r="A4187" t="str">
            <v>A.01.08.01.01.043451</v>
          </cell>
          <cell r="B4187" t="str">
            <v>接地桩</v>
          </cell>
          <cell r="C4187" t="str">
            <v>设备_通信类_通讯类辅材_通讯类辅材_通讯类辅材_接地桩</v>
          </cell>
          <cell r="D4187" t="str">
            <v>接地扁铁1.5米</v>
          </cell>
          <cell r="E4187" t="str">
            <v>个</v>
          </cell>
        </row>
        <row r="4187">
          <cell r="H4187" t="str">
            <v>45</v>
          </cell>
          <cell r="I4187" t="str">
            <v>外购</v>
          </cell>
        </row>
        <row r="4188">
          <cell r="A4188" t="str">
            <v>A.01.08.01.01.043452</v>
          </cell>
          <cell r="B4188" t="str">
            <v>接地线</v>
          </cell>
          <cell r="C4188" t="str">
            <v>设备_通信类_通讯类辅材_通讯类辅材_通讯类辅材_接地线</v>
          </cell>
          <cell r="D4188" t="str">
            <v>BV6</v>
          </cell>
          <cell r="E4188" t="str">
            <v>米</v>
          </cell>
        </row>
        <row r="4188">
          <cell r="H4188" t="str">
            <v>8</v>
          </cell>
          <cell r="I4188" t="str">
            <v>外购</v>
          </cell>
        </row>
        <row r="4189">
          <cell r="A4189" t="str">
            <v>A.01.08.01.01.043453</v>
          </cell>
          <cell r="B4189" t="str">
            <v>电源线</v>
          </cell>
          <cell r="C4189" t="str">
            <v>设备_通信类_通讯类辅材_通讯类辅材_通讯类辅材_电源线</v>
          </cell>
          <cell r="D4189" t="str">
            <v>RVV3*1.0</v>
          </cell>
          <cell r="E4189" t="str">
            <v>米</v>
          </cell>
        </row>
        <row r="4189">
          <cell r="H4189" t="str">
            <v>3.6</v>
          </cell>
          <cell r="I4189" t="str">
            <v>外购</v>
          </cell>
        </row>
        <row r="4190">
          <cell r="A4190" t="str">
            <v>A.01.08.01.01.043454</v>
          </cell>
          <cell r="B4190" t="str">
            <v>主机控制信号线</v>
          </cell>
          <cell r="C4190" t="str">
            <v>设备_通信类_通讯类辅材_通讯类辅材_通讯类辅材_主机控制信号线</v>
          </cell>
          <cell r="D4190" t="str">
            <v>RVV2*1.0</v>
          </cell>
          <cell r="E4190" t="str">
            <v>米</v>
          </cell>
        </row>
        <row r="4190">
          <cell r="H4190" t="str">
            <v>2.63</v>
          </cell>
          <cell r="I4190" t="str">
            <v>外购</v>
          </cell>
        </row>
        <row r="4191">
          <cell r="A4191" t="str">
            <v>A.01.08.01.01.043455</v>
          </cell>
          <cell r="B4191" t="str">
            <v>不锈钢膨胀镙丝</v>
          </cell>
          <cell r="C4191" t="str">
            <v>设备_通信类_通讯类辅材_通讯类辅材_通讯类辅材_不锈钢膨胀镙丝</v>
          </cell>
          <cell r="D4191" t="str">
            <v>8*80</v>
          </cell>
          <cell r="E4191" t="str">
            <v>只</v>
          </cell>
        </row>
        <row r="4191">
          <cell r="H4191" t="str">
            <v>3.1999</v>
          </cell>
          <cell r="I4191" t="str">
            <v>外购</v>
          </cell>
        </row>
        <row r="4192">
          <cell r="A4192" t="str">
            <v>A.01.08.01.01.043456</v>
          </cell>
          <cell r="B4192" t="str">
            <v>PVC管直接</v>
          </cell>
          <cell r="C4192" t="str">
            <v>设备_通信类_通讯类辅材_通讯类辅材_通讯类辅材_PVC管直接</v>
          </cell>
          <cell r="D4192" t="str">
            <v>直接25PVC管</v>
          </cell>
          <cell r="E4192" t="str">
            <v>个</v>
          </cell>
        </row>
        <row r="4192">
          <cell r="H4192" t="str">
            <v>.5001</v>
          </cell>
          <cell r="I4192" t="str">
            <v>外购</v>
          </cell>
        </row>
        <row r="4193">
          <cell r="A4193" t="str">
            <v>A.01.08.01.01.043457</v>
          </cell>
          <cell r="B4193" t="str">
            <v>PVC管管卡</v>
          </cell>
          <cell r="C4193" t="str">
            <v>设备_通信类_通讯类辅材_通讯类辅材_通讯类辅材_PVC管管卡</v>
          </cell>
          <cell r="D4193" t="str">
            <v>直接25PVC管</v>
          </cell>
          <cell r="E4193" t="str">
            <v>个</v>
          </cell>
        </row>
        <row r="4193">
          <cell r="H4193" t="str">
            <v>.5001</v>
          </cell>
          <cell r="I4193" t="str">
            <v>外购</v>
          </cell>
        </row>
        <row r="4194">
          <cell r="A4194" t="str">
            <v>A.01.08.01.01.043458</v>
          </cell>
          <cell r="B4194" t="str">
            <v>电源插座面板</v>
          </cell>
          <cell r="C4194" t="str">
            <v>设备_通信类_通讯类辅材_通讯类辅材_通讯类辅材_电源插座面板</v>
          </cell>
          <cell r="D4194" t="str">
            <v>86型电源插座面板，5孔</v>
          </cell>
          <cell r="E4194" t="str">
            <v>只</v>
          </cell>
        </row>
        <row r="4194">
          <cell r="H4194" t="str">
            <v>0</v>
          </cell>
          <cell r="I4194" t="str">
            <v>外购</v>
          </cell>
        </row>
        <row r="4195">
          <cell r="A4195" t="str">
            <v>A.01.08.01.01.043459</v>
          </cell>
          <cell r="B4195" t="str">
            <v>LC阴阳式光衰</v>
          </cell>
          <cell r="C4195" t="str">
            <v>设备_通信类_通讯类辅材_通讯类辅材_通讯类辅材_LC阴阳式光衰</v>
          </cell>
          <cell r="D4195" t="str">
            <v>2DB</v>
          </cell>
          <cell r="E4195" t="str">
            <v>个</v>
          </cell>
        </row>
        <row r="4195">
          <cell r="H4195" t="str">
            <v>47</v>
          </cell>
          <cell r="I4195" t="str">
            <v>外购</v>
          </cell>
        </row>
        <row r="4196">
          <cell r="A4196" t="str">
            <v>A.01.08.01.01.043460</v>
          </cell>
          <cell r="B4196" t="str">
            <v>LC阴阳式光衰</v>
          </cell>
          <cell r="C4196" t="str">
            <v>设备_通信类_通讯类辅材_通讯类辅材_通讯类辅材_LC阴阳式光衰</v>
          </cell>
          <cell r="D4196" t="str">
            <v>3DB</v>
          </cell>
          <cell r="E4196" t="str">
            <v>个</v>
          </cell>
        </row>
        <row r="4196">
          <cell r="H4196" t="str">
            <v>47</v>
          </cell>
          <cell r="I4196" t="str">
            <v>外购</v>
          </cell>
        </row>
        <row r="4197">
          <cell r="A4197" t="str">
            <v>A.01.08.01.01.043461</v>
          </cell>
          <cell r="B4197" t="str">
            <v>LC阴阳式光衰</v>
          </cell>
          <cell r="C4197" t="str">
            <v>设备_通信类_通讯类辅材_通讯类辅材_通讯类辅材_LC阴阳式光衰</v>
          </cell>
          <cell r="D4197" t="str">
            <v>5DB</v>
          </cell>
          <cell r="E4197" t="str">
            <v>个</v>
          </cell>
        </row>
        <row r="4197">
          <cell r="H4197" t="str">
            <v>47</v>
          </cell>
          <cell r="I4197" t="str">
            <v>外购</v>
          </cell>
        </row>
        <row r="4198">
          <cell r="A4198" t="str">
            <v>A.01.08.01.01.043462</v>
          </cell>
          <cell r="B4198" t="str">
            <v>LC阴阳式光衰</v>
          </cell>
          <cell r="C4198" t="str">
            <v>设备_通信类_通讯类辅材_通讯类辅材_通讯类辅材_LC阴阳式光衰</v>
          </cell>
          <cell r="D4198" t="str">
            <v>7DB</v>
          </cell>
          <cell r="E4198" t="str">
            <v>个</v>
          </cell>
        </row>
        <row r="4198">
          <cell r="H4198" t="str">
            <v>47</v>
          </cell>
          <cell r="I4198" t="str">
            <v>外购</v>
          </cell>
        </row>
        <row r="4199">
          <cell r="A4199" t="str">
            <v>A.01.08.01.01.043463</v>
          </cell>
          <cell r="B4199" t="str">
            <v>LC阴阳式光衰</v>
          </cell>
          <cell r="C4199" t="str">
            <v>设备_通信类_通讯类辅材_通讯类辅材_通讯类辅材_LC阴阳式光衰</v>
          </cell>
          <cell r="D4199" t="str">
            <v>10DB</v>
          </cell>
          <cell r="E4199" t="str">
            <v>个</v>
          </cell>
        </row>
        <row r="4199">
          <cell r="H4199" t="str">
            <v>47</v>
          </cell>
          <cell r="I4199" t="str">
            <v>外购</v>
          </cell>
        </row>
        <row r="4200">
          <cell r="A4200" t="str">
            <v>A.01.08.01.01.043464</v>
          </cell>
          <cell r="B4200" t="str">
            <v>LC阴阳式光衰</v>
          </cell>
          <cell r="C4200" t="str">
            <v>设备_通信类_通讯类辅材_通讯类辅材_通讯类辅材_LC阴阳式光衰</v>
          </cell>
          <cell r="D4200" t="str">
            <v>12DB</v>
          </cell>
          <cell r="E4200" t="str">
            <v>个</v>
          </cell>
        </row>
        <row r="4200">
          <cell r="H4200" t="str">
            <v>47</v>
          </cell>
          <cell r="I4200" t="str">
            <v>外购</v>
          </cell>
        </row>
        <row r="4201">
          <cell r="A4201" t="str">
            <v>A.01.08.01.01.043465</v>
          </cell>
          <cell r="B4201" t="str">
            <v>LC阴阳式光衰</v>
          </cell>
          <cell r="C4201" t="str">
            <v>设备_通信类_通讯类辅材_通讯类辅材_通讯类辅材_LC阴阳式光衰</v>
          </cell>
          <cell r="D4201" t="str">
            <v>15DB</v>
          </cell>
          <cell r="E4201" t="str">
            <v>个</v>
          </cell>
        </row>
        <row r="4201">
          <cell r="H4201" t="str">
            <v>47</v>
          </cell>
          <cell r="I4201" t="str">
            <v>外购</v>
          </cell>
        </row>
        <row r="4202">
          <cell r="A4202" t="str">
            <v>A.01.08.01.01.043466</v>
          </cell>
          <cell r="B4202" t="str">
            <v>200对大对数线缆</v>
          </cell>
          <cell r="C4202" t="str">
            <v>设备_通信类_通讯类辅材_通讯类辅材_通讯类辅材_200对大对数线缆</v>
          </cell>
          <cell r="D4202" t="str">
            <v>HYA200*2*0.5 国标</v>
          </cell>
          <cell r="E4202" t="str">
            <v>米</v>
          </cell>
        </row>
        <row r="4202">
          <cell r="H4202" t="str">
            <v>85</v>
          </cell>
          <cell r="I4202" t="str">
            <v>外购</v>
          </cell>
        </row>
        <row r="4203">
          <cell r="A4203" t="str">
            <v>A.01.08.01.01.043467</v>
          </cell>
          <cell r="B4203" t="str">
            <v>两芯双绞电话跳线</v>
          </cell>
          <cell r="C4203" t="str">
            <v>设备_通信类_通讯类辅材_通讯类辅材_通讯类辅材_两芯双绞电话跳线</v>
          </cell>
          <cell r="D4203" t="str">
            <v>HYVB2*0.4</v>
          </cell>
          <cell r="E4203" t="str">
            <v>米</v>
          </cell>
        </row>
        <row r="4203">
          <cell r="H4203" t="str">
            <v>.3499</v>
          </cell>
          <cell r="I4203" t="str">
            <v>外购</v>
          </cell>
        </row>
        <row r="4204">
          <cell r="A4204" t="str">
            <v>A.01.08.01.01.043468</v>
          </cell>
          <cell r="B4204" t="str">
            <v>50mm3电力线缆</v>
          </cell>
          <cell r="C4204" t="str">
            <v>设备_通信类_通讯类辅材_通讯类辅材_通讯类辅材_50mm3电力线缆</v>
          </cell>
          <cell r="D4204" t="str">
            <v>50mm2</v>
          </cell>
          <cell r="E4204" t="str">
            <v>米</v>
          </cell>
        </row>
        <row r="4204">
          <cell r="H4204" t="str">
            <v>39</v>
          </cell>
          <cell r="I4204" t="str">
            <v>外购</v>
          </cell>
        </row>
        <row r="4205">
          <cell r="A4205" t="str">
            <v>A.01.08.01.01.043469</v>
          </cell>
          <cell r="B4205" t="str">
            <v>电力线缆25*3+1*10mm2</v>
          </cell>
          <cell r="C4205" t="str">
            <v>设备_通信类_通讯类辅材_通讯类辅材_通讯类辅材_电力线缆25*3+1*10mm2</v>
          </cell>
          <cell r="D4205" t="str">
            <v>25*3+1*10mm2</v>
          </cell>
          <cell r="E4205" t="str">
            <v>米</v>
          </cell>
        </row>
        <row r="4205">
          <cell r="H4205" t="str">
            <v>69</v>
          </cell>
          <cell r="I4205" t="str">
            <v>外购</v>
          </cell>
        </row>
        <row r="4206">
          <cell r="A4206" t="str">
            <v>A.01.08.01.01.043470</v>
          </cell>
          <cell r="B4206" t="str">
            <v>8芯2M线</v>
          </cell>
          <cell r="C4206" t="str">
            <v>设备_通信类_通讯类辅材_通讯类辅材_通讯类辅材_8芯2M线</v>
          </cell>
          <cell r="D4206" t="str">
            <v>/</v>
          </cell>
          <cell r="E4206" t="str">
            <v>米</v>
          </cell>
        </row>
        <row r="4206">
          <cell r="H4206" t="str">
            <v>18</v>
          </cell>
          <cell r="I4206" t="str">
            <v>外购</v>
          </cell>
        </row>
        <row r="4207">
          <cell r="A4207" t="str">
            <v>A.01.08.01.01.043471</v>
          </cell>
          <cell r="B4207" t="str">
            <v>单股电线</v>
          </cell>
          <cell r="C4207" t="str">
            <v>设备_通信类_通讯类辅材_通讯类辅材_通讯类辅材_单股电线</v>
          </cell>
          <cell r="D4207" t="str">
            <v>4.0mm2，红色，铜芯，硬线</v>
          </cell>
          <cell r="E4207" t="str">
            <v>米</v>
          </cell>
        </row>
        <row r="4207">
          <cell r="H4207" t="str">
            <v>2.78</v>
          </cell>
          <cell r="I4207" t="str">
            <v>外购</v>
          </cell>
        </row>
        <row r="4208">
          <cell r="A4208" t="str">
            <v>A.01.08.01.01.043472</v>
          </cell>
          <cell r="B4208" t="str">
            <v>单股电线</v>
          </cell>
          <cell r="C4208" t="str">
            <v>设备_通信类_通讯类辅材_通讯类辅材_通讯类辅材_单股电线</v>
          </cell>
          <cell r="D4208" t="str">
            <v>4.0mm2，绿色，铜芯，硬线</v>
          </cell>
          <cell r="E4208" t="str">
            <v>米</v>
          </cell>
        </row>
        <row r="4208">
          <cell r="H4208" t="str">
            <v>2.78</v>
          </cell>
          <cell r="I4208" t="str">
            <v>外购</v>
          </cell>
        </row>
        <row r="4209">
          <cell r="A4209" t="str">
            <v>A.01.08.01.01.043473</v>
          </cell>
          <cell r="B4209" t="str">
            <v>单股电线</v>
          </cell>
          <cell r="C4209" t="str">
            <v>设备_通信类_通讯类辅材_通讯类辅材_通讯类辅材_单股电线</v>
          </cell>
          <cell r="D4209" t="str">
            <v>4.0mm2，黄色，铜芯，硬线</v>
          </cell>
          <cell r="E4209" t="str">
            <v>米</v>
          </cell>
        </row>
        <row r="4209">
          <cell r="H4209" t="str">
            <v>2.78</v>
          </cell>
          <cell r="I4209" t="str">
            <v>外购</v>
          </cell>
        </row>
        <row r="4210">
          <cell r="A4210" t="str">
            <v>A.01.08.01.01.043474</v>
          </cell>
          <cell r="B4210" t="str">
            <v>单股电线</v>
          </cell>
          <cell r="C4210" t="str">
            <v>设备_通信类_通讯类辅材_通讯类辅材_通讯类辅材_单股电线</v>
          </cell>
          <cell r="D4210" t="str">
            <v>2.5mm2，红色，铜芯，硬线</v>
          </cell>
          <cell r="E4210" t="str">
            <v>米</v>
          </cell>
        </row>
        <row r="4210">
          <cell r="H4210" t="str">
            <v>1.6</v>
          </cell>
          <cell r="I4210" t="str">
            <v>外购</v>
          </cell>
        </row>
        <row r="4211">
          <cell r="A4211" t="str">
            <v>A.01.08.01.01.043475</v>
          </cell>
          <cell r="B4211" t="str">
            <v>单股电线</v>
          </cell>
          <cell r="C4211" t="str">
            <v>设备_通信类_通讯类辅材_通讯类辅材_通讯类辅材_单股电线</v>
          </cell>
          <cell r="D4211" t="str">
            <v>2.5mm2，绿色，铜芯，硬线</v>
          </cell>
          <cell r="E4211" t="str">
            <v>米</v>
          </cell>
        </row>
        <row r="4211">
          <cell r="H4211" t="str">
            <v>1.6</v>
          </cell>
          <cell r="I4211" t="str">
            <v>外购</v>
          </cell>
        </row>
        <row r="4212">
          <cell r="A4212" t="str">
            <v>A.01.08.01.01.043476</v>
          </cell>
          <cell r="B4212" t="str">
            <v>单股电线</v>
          </cell>
          <cell r="C4212" t="str">
            <v>设备_通信类_通讯类辅材_通讯类辅材_通讯类辅材_单股电线</v>
          </cell>
          <cell r="D4212" t="str">
            <v>2.5mm2，黄色，铜芯，硬线</v>
          </cell>
          <cell r="E4212" t="str">
            <v>米</v>
          </cell>
        </row>
        <row r="4212">
          <cell r="H4212" t="str">
            <v>1.6</v>
          </cell>
          <cell r="I4212" t="str">
            <v>外购</v>
          </cell>
        </row>
        <row r="4213">
          <cell r="A4213" t="str">
            <v>A.01.08.01.01.043477</v>
          </cell>
          <cell r="B4213" t="str">
            <v>电源线</v>
          </cell>
          <cell r="C4213" t="str">
            <v>设备_通信类_通讯类辅材_通讯类辅材_通讯类辅材_电源线</v>
          </cell>
          <cell r="D4213" t="str">
            <v>ZR-VV-2x16</v>
          </cell>
          <cell r="E4213" t="str">
            <v>米</v>
          </cell>
        </row>
        <row r="4213">
          <cell r="H4213" t="str">
            <v>23.2</v>
          </cell>
          <cell r="I4213" t="str">
            <v>外购</v>
          </cell>
        </row>
        <row r="4214">
          <cell r="A4214" t="str">
            <v>A.01.08.01.01.043478</v>
          </cell>
          <cell r="B4214" t="str">
            <v>接地线</v>
          </cell>
          <cell r="C4214" t="str">
            <v>设备_通信类_通讯类辅材_通讯类辅材_通讯类辅材_接地线</v>
          </cell>
          <cell r="D4214" t="str">
            <v>TJR1-25</v>
          </cell>
          <cell r="E4214" t="str">
            <v>米</v>
          </cell>
        </row>
        <row r="4214">
          <cell r="H4214" t="str">
            <v>0</v>
          </cell>
          <cell r="I4214" t="str">
            <v>外购</v>
          </cell>
        </row>
        <row r="4215">
          <cell r="A4215" t="str">
            <v>A.01.08.01.01.043479</v>
          </cell>
          <cell r="B4215" t="str">
            <v>直流电源防雷器</v>
          </cell>
          <cell r="C4215" t="str">
            <v>设备_通信类_通讯类辅材_通讯类辅材_通讯类辅材_直流电源防雷器</v>
          </cell>
          <cell r="D4215" t="str">
            <v>220V DC</v>
          </cell>
          <cell r="E4215" t="str">
            <v>个</v>
          </cell>
        </row>
        <row r="4215">
          <cell r="H4215" t="str">
            <v>0</v>
          </cell>
          <cell r="I4215" t="str">
            <v>外购</v>
          </cell>
        </row>
        <row r="4216">
          <cell r="A4216" t="str">
            <v>A.01.08.01.01.043480</v>
          </cell>
          <cell r="B4216" t="str">
            <v>交流电源防雷器</v>
          </cell>
          <cell r="C4216" t="str">
            <v>设备_通信类_通讯类辅材_通讯类辅材_通讯类辅材_交流电源防雷器</v>
          </cell>
          <cell r="D4216" t="str">
            <v>220V AC</v>
          </cell>
          <cell r="E4216" t="str">
            <v>个</v>
          </cell>
        </row>
        <row r="4216">
          <cell r="H4216" t="str">
            <v>0</v>
          </cell>
          <cell r="I4216" t="str">
            <v>外购</v>
          </cell>
        </row>
        <row r="4217">
          <cell r="A4217" t="str">
            <v>A.01.08.01.01.043481</v>
          </cell>
          <cell r="B4217" t="str">
            <v>brother PT-1650标签机电源适配器</v>
          </cell>
          <cell r="C4217" t="str">
            <v>设备_通信类_通讯类辅材_通讯类辅材_通讯类辅材_brother PT-1650标签机电源适配器</v>
          </cell>
          <cell r="D4217" t="str">
            <v>brother PT-1650标签机电源适配器</v>
          </cell>
          <cell r="E4217" t="str">
            <v>个</v>
          </cell>
          <cell r="F4217" t="str">
            <v>brother</v>
          </cell>
        </row>
        <row r="4217">
          <cell r="H4217" t="str">
            <v>200</v>
          </cell>
          <cell r="I4217" t="str">
            <v>外购</v>
          </cell>
        </row>
        <row r="4218">
          <cell r="A4218" t="str">
            <v>A.01.08.01.01.043482</v>
          </cell>
          <cell r="B4218" t="str">
            <v>按式光纤端面清洁笔</v>
          </cell>
          <cell r="C4218" t="str">
            <v>设备_通信类_通讯类辅材_通讯类辅材_通讯类辅材_按式光纤端面清洁笔</v>
          </cell>
          <cell r="D4218" t="str">
            <v>C100-C</v>
          </cell>
          <cell r="E4218" t="str">
            <v>个</v>
          </cell>
        </row>
        <row r="4218">
          <cell r="H4218" t="str">
            <v>385</v>
          </cell>
          <cell r="I4218" t="str">
            <v>外购</v>
          </cell>
        </row>
        <row r="4219">
          <cell r="A4219" t="str">
            <v>A.01.08.01.01.043483</v>
          </cell>
          <cell r="B4219" t="str">
            <v>三洋爱乐普(eneloop)BC-KJN4B64TC 充电电池套装</v>
          </cell>
          <cell r="C4219" t="str">
            <v>设备_通信类_通讯类辅材_通讯类辅材_通讯类辅材_三洋爱乐普(eneloop)BC-KJN4B64TC 充电电池套装</v>
          </cell>
          <cell r="D4219" t="str">
            <v>三洋爱乐普(eneloop)BC-KJN4B64TC 充电电池套装</v>
          </cell>
          <cell r="E4219" t="str">
            <v>套</v>
          </cell>
          <cell r="F4219" t="str">
            <v>三洋爱音乐</v>
          </cell>
        </row>
        <row r="4219">
          <cell r="H4219" t="str">
            <v>310</v>
          </cell>
          <cell r="I4219" t="str">
            <v>外购</v>
          </cell>
        </row>
        <row r="4220">
          <cell r="A4220" t="str">
            <v>A.01.08.01.01.043484</v>
          </cell>
          <cell r="B4220" t="str">
            <v>通寻兵S400智能语音线路寻线器</v>
          </cell>
          <cell r="C4220" t="str">
            <v>设备_通信类_通讯类辅材_通讯类辅材_通讯类辅材_通寻兵S400智能语音线路寻线器</v>
          </cell>
          <cell r="D4220" t="str">
            <v>通寻兵S400智能语音线路寻线器</v>
          </cell>
          <cell r="E4220" t="str">
            <v>套</v>
          </cell>
        </row>
        <row r="4220">
          <cell r="H4220" t="str">
            <v>375</v>
          </cell>
          <cell r="I4220" t="str">
            <v>外购</v>
          </cell>
        </row>
        <row r="4221">
          <cell r="A4221" t="str">
            <v>A.01.08.01.01.043485</v>
          </cell>
          <cell r="B4221" t="str">
            <v>秋叶原Q102成品电话线</v>
          </cell>
          <cell r="C4221" t="str">
            <v>设备_通信类_通讯类辅材_通讯类辅材_通讯类辅材_秋叶原Q102成品电话线</v>
          </cell>
          <cell r="D4221" t="str">
            <v>5米/根</v>
          </cell>
          <cell r="E4221" t="str">
            <v>根</v>
          </cell>
        </row>
        <row r="4221">
          <cell r="H4221" t="str">
            <v>6.6</v>
          </cell>
          <cell r="I4221" t="str">
            <v>外购</v>
          </cell>
        </row>
        <row r="4222">
          <cell r="A4222" t="str">
            <v>A.01.08.01.01.043486</v>
          </cell>
          <cell r="B4222" t="str">
            <v>机柜照明灯</v>
          </cell>
          <cell r="C4222" t="str">
            <v>设备_通信类_通讯类辅材_通讯类辅材_通讯类辅材_机柜照明灯</v>
          </cell>
        </row>
        <row r="4222">
          <cell r="E4222" t="str">
            <v>个</v>
          </cell>
          <cell r="F4222" t="str">
            <v>南京佳盛</v>
          </cell>
        </row>
        <row r="4222">
          <cell r="H4222" t="str">
            <v>20</v>
          </cell>
          <cell r="I4222" t="str">
            <v>外购</v>
          </cell>
        </row>
        <row r="4223">
          <cell r="A4223" t="str">
            <v>A.01.08.01.01.043487</v>
          </cell>
          <cell r="B4223" t="str">
            <v>机柜照明灯支架</v>
          </cell>
          <cell r="C4223" t="str">
            <v>设备_通信类_通讯类辅材_通讯类辅材_通讯类辅材_机柜照明灯支架</v>
          </cell>
        </row>
        <row r="4223">
          <cell r="E4223" t="str">
            <v>个</v>
          </cell>
          <cell r="F4223" t="str">
            <v>南京佳盛</v>
          </cell>
        </row>
        <row r="4223">
          <cell r="H4223" t="str">
            <v>49.9999</v>
          </cell>
          <cell r="I4223" t="str">
            <v>外购</v>
          </cell>
        </row>
        <row r="4224">
          <cell r="A4224" t="str">
            <v>A.01.08.01.01.043488</v>
          </cell>
          <cell r="B4224" t="str">
            <v>限位开关</v>
          </cell>
          <cell r="C4224" t="str">
            <v>设备_通信类_通讯类辅材_通讯类辅材_通讯类辅材_限位开关</v>
          </cell>
        </row>
        <row r="4224">
          <cell r="E4224" t="str">
            <v>个</v>
          </cell>
          <cell r="F4224" t="str">
            <v>南京佳盛</v>
          </cell>
        </row>
        <row r="4224">
          <cell r="H4224" t="str">
            <v>49.9999</v>
          </cell>
          <cell r="I4224" t="str">
            <v>外购</v>
          </cell>
        </row>
        <row r="4225">
          <cell r="A4225" t="str">
            <v>A.01.08.01.01.043489</v>
          </cell>
          <cell r="B4225" t="str">
            <v>光缆</v>
          </cell>
          <cell r="C4225" t="str">
            <v>设备_通信类_通讯类辅材_通讯类辅材_通讯类辅材_光缆</v>
          </cell>
          <cell r="D4225" t="str">
            <v>"室外，铠装，单模，16芯
"</v>
          </cell>
          <cell r="E4225" t="str">
            <v>米</v>
          </cell>
        </row>
        <row r="4225">
          <cell r="H4225" t="str">
            <v>0</v>
          </cell>
          <cell r="I4225" t="str">
            <v>外购</v>
          </cell>
        </row>
        <row r="4226">
          <cell r="A4226" t="str">
            <v>A.01.08.01.01.043490</v>
          </cell>
          <cell r="B4226" t="str">
            <v>2M线</v>
          </cell>
          <cell r="C4226" t="str">
            <v>设备_通信类_通讯类辅材_通讯类辅材_通讯类辅材_2M线</v>
          </cell>
          <cell r="D4226" t="str">
            <v>SYV75-2-1 （单芯 75欧姆）</v>
          </cell>
          <cell r="E4226" t="str">
            <v>米</v>
          </cell>
        </row>
        <row r="4226">
          <cell r="H4226" t="str">
            <v>0</v>
          </cell>
          <cell r="I4226" t="str">
            <v>外购</v>
          </cell>
        </row>
        <row r="4227">
          <cell r="A4227" t="str">
            <v>A.01.08.01.01.043491</v>
          </cell>
          <cell r="B4227" t="str">
            <v>BNC 2M连接器</v>
          </cell>
          <cell r="C4227" t="str">
            <v>设备_通信类_通讯类辅材_通讯类辅材_通讯类辅材_BNC 2M连接器</v>
          </cell>
          <cell r="D4227" t="str">
            <v>双母头</v>
          </cell>
          <cell r="E4227" t="str">
            <v>个</v>
          </cell>
        </row>
        <row r="4227">
          <cell r="H4227" t="str">
            <v>2.8</v>
          </cell>
          <cell r="I4227" t="str">
            <v>外购</v>
          </cell>
        </row>
        <row r="4228">
          <cell r="A4228" t="str">
            <v>A.01.08.01.01.043492</v>
          </cell>
          <cell r="B4228" t="str">
            <v>史丹利18件套高级通用工具包</v>
          </cell>
          <cell r="C4228" t="str">
            <v>设备_通信类_通讯类辅材_通讯类辅材_通讯类辅材_史丹利18件套高级通用工具包</v>
          </cell>
          <cell r="D4228" t="str">
            <v>90-597-23</v>
          </cell>
          <cell r="E4228" t="str">
            <v>套</v>
          </cell>
          <cell r="F4228" t="str">
            <v>史丹利</v>
          </cell>
        </row>
        <row r="4228">
          <cell r="H4228" t="str">
            <v>561</v>
          </cell>
          <cell r="I4228" t="str">
            <v>外购</v>
          </cell>
        </row>
        <row r="4229">
          <cell r="A4229" t="str">
            <v>A.01.08.01.01.043493</v>
          </cell>
          <cell r="B4229" t="str">
            <v>OPGW光缆</v>
          </cell>
          <cell r="C4229" t="str">
            <v>设备_通信类_通讯类辅材_通讯类辅材_通讯类辅材_OPGW光缆</v>
          </cell>
          <cell r="D4229" t="str">
            <v>OPGW-13-90-1 (12芯）</v>
          </cell>
          <cell r="E4229" t="str">
            <v>米</v>
          </cell>
        </row>
        <row r="4229">
          <cell r="H4229" t="str">
            <v>9.5</v>
          </cell>
          <cell r="I4229" t="str">
            <v>外购</v>
          </cell>
        </row>
        <row r="4230">
          <cell r="A4230" t="str">
            <v>A.01.08.01.01.043494</v>
          </cell>
          <cell r="B4230" t="str">
            <v>光缆中间接头</v>
          </cell>
          <cell r="C4230" t="str">
            <v>设备_通信类_通讯类辅材_通讯类辅材_通讯类辅材_光缆中间接头</v>
          </cell>
          <cell r="D4230" t="str">
            <v>塔用</v>
          </cell>
          <cell r="E4230" t="str">
            <v>套</v>
          </cell>
        </row>
        <row r="4230">
          <cell r="H4230" t="str">
            <v>285.9999</v>
          </cell>
          <cell r="I4230" t="str">
            <v>外购</v>
          </cell>
        </row>
        <row r="4231">
          <cell r="A4231" t="str">
            <v>A.01.08.01.01.043495</v>
          </cell>
          <cell r="B4231" t="str">
            <v>光缆终端接头</v>
          </cell>
          <cell r="C4231" t="str">
            <v>设备_通信类_通讯类辅材_通讯类辅材_通讯类辅材_光缆终端接头</v>
          </cell>
          <cell r="D4231" t="str">
            <v>与ADSS连接</v>
          </cell>
          <cell r="E4231" t="str">
            <v>套</v>
          </cell>
        </row>
        <row r="4231">
          <cell r="H4231" t="str">
            <v>285.9999</v>
          </cell>
          <cell r="I4231" t="str">
            <v>外购</v>
          </cell>
        </row>
        <row r="4232">
          <cell r="A4232" t="str">
            <v>A.01.08.01.01.043496</v>
          </cell>
          <cell r="B4232" t="str">
            <v>光缆耐张线夹</v>
          </cell>
          <cell r="C4232" t="str">
            <v>设备_通信类_通讯类辅材_通讯类辅材_通讯类辅材_光缆耐张线夹</v>
          </cell>
          <cell r="D4232" t="str">
            <v>OPGW 配套金具</v>
          </cell>
          <cell r="E4232" t="str">
            <v>套</v>
          </cell>
        </row>
        <row r="4232">
          <cell r="H4232" t="str">
            <v>141</v>
          </cell>
          <cell r="I4232" t="str">
            <v>外购</v>
          </cell>
        </row>
        <row r="4233">
          <cell r="A4233" t="str">
            <v>A.01.08.01.01.043497</v>
          </cell>
          <cell r="B4233" t="str">
            <v>光缆悬垂线夹</v>
          </cell>
          <cell r="C4233" t="str">
            <v>设备_通信类_通讯类辅材_通讯类辅材_通讯类辅材_光缆悬垂线夹</v>
          </cell>
          <cell r="D4233" t="str">
            <v>OPGW 配套金具</v>
          </cell>
          <cell r="E4233" t="str">
            <v>套</v>
          </cell>
        </row>
        <row r="4233">
          <cell r="H4233" t="str">
            <v>157</v>
          </cell>
          <cell r="I4233" t="str">
            <v>外购</v>
          </cell>
        </row>
        <row r="4234">
          <cell r="A4234" t="str">
            <v>A.01.08.01.01.043498</v>
          </cell>
          <cell r="B4234" t="str">
            <v>光缆接地引线</v>
          </cell>
          <cell r="C4234" t="str">
            <v>设备_通信类_通讯类辅材_通讯类辅材_通讯类辅材_光缆接地引线</v>
          </cell>
          <cell r="D4234" t="str">
            <v>JDX-70-200</v>
          </cell>
          <cell r="E4234" t="str">
            <v>套</v>
          </cell>
        </row>
        <row r="4234">
          <cell r="H4234" t="str">
            <v>61.0001</v>
          </cell>
          <cell r="I4234" t="str">
            <v>外购</v>
          </cell>
        </row>
        <row r="4235">
          <cell r="A4235" t="str">
            <v>A.01.08.01.01.043499</v>
          </cell>
          <cell r="B4235" t="str">
            <v>光缆防震锤</v>
          </cell>
          <cell r="C4235" t="str">
            <v>设备_通信类_通讯类辅材_通讯类辅材_通讯类辅材_光缆防震锤</v>
          </cell>
          <cell r="D4235" t="str">
            <v>4D20-20.3</v>
          </cell>
          <cell r="E4235" t="str">
            <v>个</v>
          </cell>
        </row>
        <row r="4235">
          <cell r="H4235" t="str">
            <v>55.9999</v>
          </cell>
          <cell r="I4235" t="str">
            <v>外购</v>
          </cell>
        </row>
        <row r="4236">
          <cell r="A4236" t="str">
            <v>A.01.08.01.01.043500</v>
          </cell>
          <cell r="B4236" t="str">
            <v>光缆余缆架</v>
          </cell>
          <cell r="C4236" t="str">
            <v>设备_通信类_通讯类辅材_通讯类辅材_通讯类辅材_光缆余缆架</v>
          </cell>
          <cell r="D4236" t="str">
            <v>OYLG-900</v>
          </cell>
          <cell r="E4236" t="str">
            <v>个</v>
          </cell>
        </row>
        <row r="4236">
          <cell r="H4236" t="str">
            <v>99.0625</v>
          </cell>
          <cell r="I4236" t="str">
            <v>外购</v>
          </cell>
        </row>
        <row r="4237">
          <cell r="A4237" t="str">
            <v>A.01.08.01.01.043501</v>
          </cell>
          <cell r="B4237" t="str">
            <v>光缆卡子</v>
          </cell>
          <cell r="C4237" t="str">
            <v>设备_通信类_通讯类辅材_通讯类辅材_通讯类辅材_光缆卡子</v>
          </cell>
        </row>
        <row r="4237">
          <cell r="E4237" t="str">
            <v>个</v>
          </cell>
        </row>
        <row r="4237">
          <cell r="H4237" t="str">
            <v>21</v>
          </cell>
          <cell r="I4237" t="str">
            <v>外购</v>
          </cell>
        </row>
        <row r="4238">
          <cell r="A4238" t="str">
            <v>A.01.08.01.01.043502</v>
          </cell>
          <cell r="B4238" t="str">
            <v>机柜插座</v>
          </cell>
          <cell r="C4238" t="str">
            <v>设备_通信类_通讯类辅材_通讯类辅材_通讯类辅材_机柜插座</v>
          </cell>
          <cell r="D4238" t="str">
            <v>19英寸标准安装，8口，带开关，黑色</v>
          </cell>
          <cell r="E4238" t="str">
            <v>个</v>
          </cell>
        </row>
        <row r="4238">
          <cell r="H4238" t="str">
            <v>600</v>
          </cell>
          <cell r="I4238" t="str">
            <v>外购</v>
          </cell>
        </row>
        <row r="4239">
          <cell r="A4239" t="str">
            <v>A.01.08.01.01.043503</v>
          </cell>
          <cell r="B4239" t="str">
            <v>黄绿色电源线</v>
          </cell>
          <cell r="C4239" t="str">
            <v>设备_通信类_通讯类辅材_通讯类辅材_通讯类辅材_黄绿色电源线</v>
          </cell>
          <cell r="D4239" t="str">
            <v>6平方</v>
          </cell>
          <cell r="E4239" t="str">
            <v>米</v>
          </cell>
        </row>
        <row r="4239">
          <cell r="H4239" t="str">
            <v>4.95</v>
          </cell>
          <cell r="I4239" t="str">
            <v>外购</v>
          </cell>
        </row>
        <row r="4240">
          <cell r="A4240" t="str">
            <v>A.01.08.01.01.043504</v>
          </cell>
          <cell r="B4240" t="str">
            <v>微数据中继线缆（75欧,8芯）</v>
          </cell>
          <cell r="C4240" t="str">
            <v>设备_通信类_通讯类辅材_通讯类辅材_通讯类辅材_微数据中继线缆（75欧,8芯）</v>
          </cell>
          <cell r="D4240" t="str">
            <v>2M micro coaxial cable (8 cores/75ohm)</v>
          </cell>
          <cell r="E4240" t="str">
            <v>根</v>
          </cell>
        </row>
        <row r="4240">
          <cell r="H4240" t="str">
            <v>28</v>
          </cell>
          <cell r="I4240" t="str">
            <v>外购</v>
          </cell>
        </row>
        <row r="4241">
          <cell r="A4241" t="str">
            <v>A.01.08.01.01.043505</v>
          </cell>
          <cell r="B4241" t="str">
            <v>机柜电源线</v>
          </cell>
          <cell r="C4241" t="str">
            <v>设备_通信类_通讯类辅材_通讯类辅材_通讯类辅材_机柜电源线</v>
          </cell>
          <cell r="D4241" t="str">
            <v>Rack Power cable</v>
          </cell>
          <cell r="E4241" t="str">
            <v>套</v>
          </cell>
        </row>
        <row r="4241">
          <cell r="H4241" t="str">
            <v>46</v>
          </cell>
          <cell r="I4241" t="str">
            <v>外购</v>
          </cell>
        </row>
        <row r="4242">
          <cell r="A4242" t="str">
            <v>A.01.08.01.01.043506</v>
          </cell>
          <cell r="B4242" t="str">
            <v>机柜保护地线（16mm2）</v>
          </cell>
          <cell r="C4242" t="str">
            <v>设备_通信类_通讯类辅材_通讯类辅材_通讯类辅材_机柜保护地线（16mm2）</v>
          </cell>
          <cell r="D4242" t="str">
            <v>Rack PGND cable(16mm2)</v>
          </cell>
          <cell r="E4242" t="str">
            <v>根</v>
          </cell>
        </row>
        <row r="4242">
          <cell r="H4242" t="str">
            <v>22</v>
          </cell>
          <cell r="I4242" t="str">
            <v>外购</v>
          </cell>
        </row>
        <row r="4243">
          <cell r="A4243" t="str">
            <v>A.01.08.01.01.043507</v>
          </cell>
          <cell r="B4243" t="str">
            <v>超五类网线</v>
          </cell>
          <cell r="C4243" t="str">
            <v>设备_通信类_通讯类辅材_通讯类辅材_通讯类辅材_超五类网线</v>
          </cell>
          <cell r="D4243" t="str">
            <v>NET-cable</v>
          </cell>
          <cell r="E4243" t="str">
            <v>根</v>
          </cell>
        </row>
        <row r="4243">
          <cell r="H4243" t="str">
            <v>6</v>
          </cell>
          <cell r="I4243" t="str">
            <v>外购</v>
          </cell>
        </row>
        <row r="4244">
          <cell r="A4244" t="str">
            <v>A.01.08.01.01.043508</v>
          </cell>
          <cell r="B4244" t="str">
            <v>多芯软铜线</v>
          </cell>
          <cell r="C4244" t="str">
            <v>设备_通信类_通讯类辅材_通讯类辅材_通讯类辅材_多芯软铜线</v>
          </cell>
          <cell r="D4244" t="str">
            <v>50平方BVR</v>
          </cell>
          <cell r="E4244" t="str">
            <v>卷</v>
          </cell>
        </row>
        <row r="4244">
          <cell r="H4244" t="str">
            <v>3500</v>
          </cell>
          <cell r="I4244" t="str">
            <v>外购</v>
          </cell>
        </row>
        <row r="4245">
          <cell r="A4245" t="str">
            <v>A.01.08.01.01.043509</v>
          </cell>
          <cell r="B4245" t="str">
            <v>电源线</v>
          </cell>
          <cell r="C4245" t="str">
            <v>设备_通信类_通讯类辅材_通讯类辅材_通讯类辅材_电源线</v>
          </cell>
          <cell r="D4245" t="str">
            <v>3*6</v>
          </cell>
          <cell r="E4245" t="str">
            <v>米</v>
          </cell>
        </row>
        <row r="4245">
          <cell r="H4245" t="str">
            <v>0</v>
          </cell>
          <cell r="I4245" t="str">
            <v>外购</v>
          </cell>
        </row>
        <row r="4246">
          <cell r="A4246" t="str">
            <v>A.01.08.01.01.043510</v>
          </cell>
          <cell r="B4246" t="str">
            <v>4芯尾缆</v>
          </cell>
          <cell r="C4246" t="str">
            <v>设备_通信类_通讯类辅材_通讯类辅材_通讯类辅材_4芯尾缆</v>
          </cell>
          <cell r="D4246" t="str">
            <v>LC-LC</v>
          </cell>
          <cell r="E4246" t="str">
            <v>个</v>
          </cell>
        </row>
        <row r="4246">
          <cell r="H4246" t="str">
            <v>95</v>
          </cell>
          <cell r="I4246" t="str">
            <v>外购</v>
          </cell>
        </row>
        <row r="4247">
          <cell r="A4247" t="str">
            <v>A.01.08.01.01.043511</v>
          </cell>
          <cell r="B4247" t="str">
            <v>4芯尾缆</v>
          </cell>
          <cell r="C4247" t="str">
            <v>设备_通信类_通讯类辅材_通讯类辅材_通讯类辅材_4芯尾缆</v>
          </cell>
          <cell r="D4247" t="str">
            <v>LC-SC</v>
          </cell>
          <cell r="E4247" t="str">
            <v>个</v>
          </cell>
        </row>
        <row r="4247">
          <cell r="H4247" t="str">
            <v>115</v>
          </cell>
          <cell r="I4247" t="str">
            <v>外购</v>
          </cell>
        </row>
        <row r="4248">
          <cell r="A4248" t="str">
            <v>A.01.08.01.01.043512</v>
          </cell>
          <cell r="B4248" t="str">
            <v>4芯尾缆</v>
          </cell>
          <cell r="C4248" t="str">
            <v>设备_通信类_通讯类辅材_通讯类辅材_通讯类辅材_4芯尾缆</v>
          </cell>
          <cell r="D4248" t="str">
            <v>LC-FC</v>
          </cell>
          <cell r="E4248" t="str">
            <v>个</v>
          </cell>
        </row>
        <row r="4248">
          <cell r="H4248" t="str">
            <v>115</v>
          </cell>
          <cell r="I4248" t="str">
            <v>外购</v>
          </cell>
        </row>
        <row r="4249">
          <cell r="A4249" t="str">
            <v>A.01.08.01.01.043513</v>
          </cell>
          <cell r="B4249" t="str">
            <v>4芯尾缆</v>
          </cell>
          <cell r="C4249" t="str">
            <v>设备_通信类_通讯类辅材_通讯类辅材_通讯类辅材_4芯尾缆</v>
          </cell>
          <cell r="D4249" t="str">
            <v>FC-FC</v>
          </cell>
          <cell r="E4249" t="str">
            <v>个</v>
          </cell>
        </row>
        <row r="4249">
          <cell r="H4249" t="str">
            <v>110</v>
          </cell>
          <cell r="I4249" t="str">
            <v>外购</v>
          </cell>
        </row>
        <row r="4250">
          <cell r="A4250" t="str">
            <v>A.01.08.01.01.043514</v>
          </cell>
          <cell r="B4250" t="str">
            <v>3dB LC衰耗器（OTN）</v>
          </cell>
          <cell r="C4250" t="str">
            <v>设备_通信类_通讯类辅材_通讯类辅材_通讯类辅材_3dB LC衰耗器（OTN）</v>
          </cell>
        </row>
        <row r="4250">
          <cell r="E4250" t="str">
            <v>个</v>
          </cell>
        </row>
        <row r="4250">
          <cell r="H4250" t="str">
            <v>85</v>
          </cell>
          <cell r="I4250" t="str">
            <v>外购</v>
          </cell>
        </row>
        <row r="4251">
          <cell r="A4251" t="str">
            <v>A.01.08.01.01.043515</v>
          </cell>
          <cell r="B4251" t="str">
            <v>转接头</v>
          </cell>
          <cell r="C4251" t="str">
            <v>设备_通信类_通讯类辅材_通讯类辅材_通讯类辅材_转接头</v>
          </cell>
          <cell r="D4251" t="str">
            <v>LC-SC</v>
          </cell>
          <cell r="E4251" t="str">
            <v>个</v>
          </cell>
        </row>
        <row r="4251">
          <cell r="H4251" t="str">
            <v>75</v>
          </cell>
          <cell r="I4251" t="str">
            <v>外购</v>
          </cell>
        </row>
        <row r="4252">
          <cell r="A4252" t="str">
            <v>A.01.08.01.01.043516</v>
          </cell>
          <cell r="B4252" t="str">
            <v>转接头</v>
          </cell>
          <cell r="C4252" t="str">
            <v>设备_通信类_通讯类辅材_通讯类辅材_通讯类辅材_转接头</v>
          </cell>
          <cell r="D4252" t="str">
            <v>LC-FC</v>
          </cell>
          <cell r="E4252" t="str">
            <v>个</v>
          </cell>
        </row>
        <row r="4252">
          <cell r="H4252" t="str">
            <v>75</v>
          </cell>
          <cell r="I4252" t="str">
            <v>外购</v>
          </cell>
        </row>
        <row r="4253">
          <cell r="A4253" t="str">
            <v>A.01.08.01.01.043517</v>
          </cell>
          <cell r="B4253" t="str">
            <v>转接头</v>
          </cell>
          <cell r="C4253" t="str">
            <v>设备_通信类_通讯类辅材_通讯类辅材_通讯类辅材_转接头</v>
          </cell>
          <cell r="D4253" t="str">
            <v>SC-FC</v>
          </cell>
          <cell r="E4253" t="str">
            <v>个</v>
          </cell>
        </row>
        <row r="4253">
          <cell r="H4253" t="str">
            <v>8.5</v>
          </cell>
          <cell r="I4253" t="str">
            <v>外购</v>
          </cell>
        </row>
        <row r="4254">
          <cell r="A4254" t="str">
            <v>A.01.08.01.01.043518</v>
          </cell>
          <cell r="B4254" t="str">
            <v>编码禁用-蓝色电源线</v>
          </cell>
          <cell r="C4254" t="str">
            <v>设备_通信类_通讯类辅材_通讯类辅材_通讯类辅材_编码禁用-蓝色电源线</v>
          </cell>
          <cell r="D4254" t="str">
            <v>16平方</v>
          </cell>
          <cell r="E4254" t="str">
            <v>米</v>
          </cell>
        </row>
        <row r="4254">
          <cell r="H4254" t="str">
            <v>0</v>
          </cell>
          <cell r="I4254" t="str">
            <v>外购</v>
          </cell>
        </row>
        <row r="4255">
          <cell r="A4255" t="str">
            <v>A.01.08.01.01.043519</v>
          </cell>
          <cell r="B4255" t="str">
            <v>编码禁用-黑色电源线</v>
          </cell>
          <cell r="C4255" t="str">
            <v>设备_通信类_通讯类辅材_通讯类辅材_通讯类辅材_编码禁用-黑色电源线</v>
          </cell>
          <cell r="D4255" t="str">
            <v>16平方</v>
          </cell>
          <cell r="E4255" t="str">
            <v>米</v>
          </cell>
        </row>
        <row r="4255">
          <cell r="H4255" t="str">
            <v>0</v>
          </cell>
          <cell r="I4255" t="str">
            <v>外购</v>
          </cell>
        </row>
        <row r="4256">
          <cell r="A4256" t="str">
            <v>A.01.08.01.01.043520</v>
          </cell>
          <cell r="B4256" t="str">
            <v>黄绿色电源</v>
          </cell>
          <cell r="C4256" t="str">
            <v>设备_通信类_通讯类辅材_通讯类辅材_通讯类辅材_黄绿色电源</v>
          </cell>
          <cell r="D4256" t="str">
            <v>16平方</v>
          </cell>
          <cell r="E4256" t="str">
            <v>米</v>
          </cell>
        </row>
        <row r="4256">
          <cell r="H4256" t="str">
            <v>0</v>
          </cell>
          <cell r="I4256" t="str">
            <v>外购</v>
          </cell>
        </row>
        <row r="4257">
          <cell r="A4257" t="str">
            <v>A.01.08.01.01.043521</v>
          </cell>
          <cell r="B4257" t="str">
            <v>跳纤</v>
          </cell>
          <cell r="C4257" t="str">
            <v>设备_通信类_通讯类辅材_通讯类辅材_通讯类辅材_跳纤</v>
          </cell>
          <cell r="D4257" t="str">
            <v>SC-ST多模，长度为标准3米</v>
          </cell>
          <cell r="E4257" t="str">
            <v>对</v>
          </cell>
        </row>
        <row r="4257">
          <cell r="H4257" t="str">
            <v>0</v>
          </cell>
          <cell r="I4257" t="str">
            <v>外购</v>
          </cell>
        </row>
        <row r="4258">
          <cell r="A4258" t="str">
            <v>A.01.08.01.01.043522</v>
          </cell>
          <cell r="B4258" t="str">
            <v>跳纤</v>
          </cell>
          <cell r="C4258" t="str">
            <v>设备_通信类_通讯类辅材_通讯类辅材_通讯类辅材_跳纤</v>
          </cell>
          <cell r="D4258" t="str">
            <v>ST-ST多模，长度为标准3米</v>
          </cell>
          <cell r="E4258" t="str">
            <v>对</v>
          </cell>
        </row>
        <row r="4258">
          <cell r="H4258" t="str">
            <v>0</v>
          </cell>
          <cell r="I4258" t="str">
            <v>外购</v>
          </cell>
        </row>
        <row r="4259">
          <cell r="A4259" t="str">
            <v>A.01.08.01.01.043523</v>
          </cell>
          <cell r="B4259" t="str">
            <v>熔纤盒</v>
          </cell>
          <cell r="C4259" t="str">
            <v>设备_通信类_通讯类辅材_通讯类辅材_通讯类辅材_熔纤盒</v>
          </cell>
          <cell r="D4259" t="str">
            <v>4口</v>
          </cell>
          <cell r="E4259" t="str">
            <v>台</v>
          </cell>
        </row>
        <row r="4259">
          <cell r="H4259" t="str">
            <v>135</v>
          </cell>
          <cell r="I4259" t="str">
            <v>外购</v>
          </cell>
        </row>
        <row r="4260">
          <cell r="A4260" t="str">
            <v>A.01.08.01.01.043524</v>
          </cell>
          <cell r="B4260" t="str">
            <v>交换机</v>
          </cell>
          <cell r="C4260" t="str">
            <v>设备_通信类_通讯类辅材_通讯类辅材_通讯类辅材_交换机</v>
          </cell>
          <cell r="D4260" t="str">
            <v>8口，10M/100M</v>
          </cell>
          <cell r="E4260" t="str">
            <v>台</v>
          </cell>
        </row>
        <row r="4260">
          <cell r="H4260" t="str">
            <v>98</v>
          </cell>
          <cell r="I4260" t="str">
            <v>外购</v>
          </cell>
        </row>
        <row r="4261">
          <cell r="A4261" t="str">
            <v>A.01.08.01.01.043525</v>
          </cell>
          <cell r="B4261" t="str">
            <v>普通插座</v>
          </cell>
          <cell r="C4261" t="str">
            <v>设备_通信类_通讯类辅材_通讯类辅材_通讯类辅材_普通插座</v>
          </cell>
        </row>
        <row r="4261">
          <cell r="E4261" t="str">
            <v>个</v>
          </cell>
        </row>
        <row r="4261">
          <cell r="H4261" t="str">
            <v>35</v>
          </cell>
          <cell r="I4261" t="str">
            <v>外购</v>
          </cell>
        </row>
        <row r="4262">
          <cell r="A4262" t="str">
            <v>A.01.08.01.01.043526</v>
          </cell>
          <cell r="B4262" t="str">
            <v>电源线</v>
          </cell>
          <cell r="C4262" t="str">
            <v>设备_通信类_通讯类辅材_通讯类辅材_通讯类辅材_电源线</v>
          </cell>
          <cell r="D4262" t="str">
            <v>3*2.5</v>
          </cell>
          <cell r="E4262" t="str">
            <v>米</v>
          </cell>
        </row>
        <row r="4262">
          <cell r="H4262" t="str">
            <v>9</v>
          </cell>
          <cell r="I4262" t="str">
            <v>外购</v>
          </cell>
        </row>
        <row r="4263">
          <cell r="A4263" t="str">
            <v>A.01.08.01.01.043527</v>
          </cell>
          <cell r="B4263" t="str">
            <v>电池线</v>
          </cell>
          <cell r="C4263" t="str">
            <v>设备_通信类_通讯类辅材_通讯类辅材_通讯类辅材_电池线</v>
          </cell>
          <cell r="D4263" t="str">
            <v>红色 25mm2</v>
          </cell>
          <cell r="E4263" t="str">
            <v>米</v>
          </cell>
        </row>
        <row r="4263">
          <cell r="H4263" t="str">
            <v>22</v>
          </cell>
          <cell r="I4263" t="str">
            <v>外购</v>
          </cell>
        </row>
        <row r="4264">
          <cell r="A4264" t="str">
            <v>A.01.08.01.01.043528</v>
          </cell>
          <cell r="B4264" t="str">
            <v>电池线</v>
          </cell>
          <cell r="C4264" t="str">
            <v>设备_通信类_通讯类辅材_通讯类辅材_通讯类辅材_电池线</v>
          </cell>
          <cell r="D4264" t="str">
            <v>黑色 25mm2</v>
          </cell>
          <cell r="E4264" t="str">
            <v>米</v>
          </cell>
        </row>
        <row r="4264">
          <cell r="H4264" t="str">
            <v>22</v>
          </cell>
          <cell r="I4264" t="str">
            <v>外购</v>
          </cell>
        </row>
        <row r="4265">
          <cell r="A4265" t="str">
            <v>A.01.08.01.01.043529</v>
          </cell>
          <cell r="B4265" t="str">
            <v>电池线</v>
          </cell>
          <cell r="C4265" t="str">
            <v>设备_通信类_通讯类辅材_通讯类辅材_通讯类辅材_电池线</v>
          </cell>
          <cell r="D4265" t="str">
            <v>红色 30mm2</v>
          </cell>
          <cell r="E4265" t="str">
            <v>米</v>
          </cell>
        </row>
        <row r="4265">
          <cell r="H4265" t="str">
            <v>0</v>
          </cell>
          <cell r="I4265" t="str">
            <v>外购</v>
          </cell>
        </row>
        <row r="4266">
          <cell r="A4266" t="str">
            <v>A.01.08.01.01.043530</v>
          </cell>
          <cell r="B4266" t="str">
            <v>电池线</v>
          </cell>
          <cell r="C4266" t="str">
            <v>设备_通信类_通讯类辅材_通讯类辅材_通讯类辅材_电池线</v>
          </cell>
          <cell r="D4266" t="str">
            <v>黑色 30mm2</v>
          </cell>
          <cell r="E4266" t="str">
            <v>米</v>
          </cell>
        </row>
        <row r="4266">
          <cell r="H4266" t="str">
            <v>0</v>
          </cell>
          <cell r="I4266" t="str">
            <v>外购</v>
          </cell>
        </row>
        <row r="4267">
          <cell r="A4267" t="str">
            <v>A.01.08.01.01.043531</v>
          </cell>
          <cell r="B4267" t="str">
            <v>电池线</v>
          </cell>
          <cell r="C4267" t="str">
            <v>设备_通信类_通讯类辅材_通讯类辅材_通讯类辅材_电池线</v>
          </cell>
          <cell r="D4267" t="str">
            <v>红色 35mm2</v>
          </cell>
          <cell r="E4267" t="str">
            <v>米</v>
          </cell>
        </row>
        <row r="4267">
          <cell r="H4267" t="str">
            <v>0</v>
          </cell>
          <cell r="I4267" t="str">
            <v>外购</v>
          </cell>
        </row>
        <row r="4268">
          <cell r="A4268" t="str">
            <v>A.01.08.01.01.043532</v>
          </cell>
          <cell r="B4268" t="str">
            <v>电池线</v>
          </cell>
          <cell r="C4268" t="str">
            <v>设备_通信类_通讯类辅材_通讯类辅材_通讯类辅材_电池线</v>
          </cell>
          <cell r="D4268" t="str">
            <v>黑色 35mm2</v>
          </cell>
          <cell r="E4268" t="str">
            <v>米</v>
          </cell>
        </row>
        <row r="4268">
          <cell r="H4268" t="str">
            <v>0</v>
          </cell>
          <cell r="I4268" t="str">
            <v>外购</v>
          </cell>
        </row>
        <row r="4269">
          <cell r="A4269" t="str">
            <v>A.01.08.01.01.043533</v>
          </cell>
          <cell r="B4269" t="str">
            <v>电源线</v>
          </cell>
          <cell r="C4269" t="str">
            <v>设备_通信类_通讯类辅材_通讯类辅材_通讯类辅材_电源线</v>
          </cell>
          <cell r="D4269" t="str">
            <v>70平方</v>
          </cell>
          <cell r="E4269" t="str">
            <v>米</v>
          </cell>
        </row>
        <row r="4269">
          <cell r="H4269" t="str">
            <v>54.9999</v>
          </cell>
          <cell r="I4269" t="str">
            <v>外购</v>
          </cell>
        </row>
        <row r="4270">
          <cell r="A4270" t="str">
            <v>A.01.08.01.01.043534</v>
          </cell>
          <cell r="B4270" t="str">
            <v>光纤法兰盘</v>
          </cell>
          <cell r="C4270" t="str">
            <v>设备_通信类_通讯类辅材_通讯类辅材_通讯类辅材_光纤法兰盘</v>
          </cell>
          <cell r="D4270" t="str">
            <v>FC/FC</v>
          </cell>
          <cell r="E4270" t="str">
            <v>个</v>
          </cell>
        </row>
        <row r="4270">
          <cell r="H4270" t="str">
            <v>296.0001</v>
          </cell>
          <cell r="I4270" t="str">
            <v>外购</v>
          </cell>
        </row>
        <row r="4271">
          <cell r="A4271" t="str">
            <v>A.01.08.01.01.043535</v>
          </cell>
          <cell r="B4271" t="str">
            <v>光纤法兰盘</v>
          </cell>
          <cell r="C4271" t="str">
            <v>设备_通信类_通讯类辅材_通讯类辅材_通讯类辅材_光纤法兰盘</v>
          </cell>
          <cell r="D4271" t="str">
            <v>FC/SC</v>
          </cell>
          <cell r="E4271" t="str">
            <v>个</v>
          </cell>
        </row>
        <row r="4271">
          <cell r="H4271" t="str">
            <v>296.0001</v>
          </cell>
          <cell r="I4271" t="str">
            <v>外购</v>
          </cell>
        </row>
        <row r="4272">
          <cell r="A4272" t="str">
            <v>A.01.08.01.01.043536</v>
          </cell>
          <cell r="B4272" t="str">
            <v>光缆接头盒</v>
          </cell>
          <cell r="C4272" t="str">
            <v>设备_通信类_通讯类辅材_通讯类辅材_通讯类辅材_光缆接头盒</v>
          </cell>
          <cell r="D4272" t="str">
            <v>24芯</v>
          </cell>
          <cell r="E4272" t="str">
            <v>台</v>
          </cell>
        </row>
        <row r="4272">
          <cell r="H4272" t="str">
            <v>95</v>
          </cell>
          <cell r="I4272" t="str">
            <v>外购</v>
          </cell>
        </row>
        <row r="4273">
          <cell r="A4273" t="str">
            <v>A.01.08.01.01.043537</v>
          </cell>
          <cell r="B4273" t="str">
            <v>蓝色电源线</v>
          </cell>
          <cell r="C4273" t="str">
            <v>设备_通信类_通讯类辅材_通讯类辅材_通讯类辅材_蓝色电源线</v>
          </cell>
          <cell r="D4273" t="str">
            <v>35平方</v>
          </cell>
          <cell r="E4273" t="str">
            <v>米</v>
          </cell>
        </row>
        <row r="4273">
          <cell r="H4273" t="str">
            <v>29</v>
          </cell>
          <cell r="I4273" t="str">
            <v>外购</v>
          </cell>
        </row>
        <row r="4274">
          <cell r="A4274" t="str">
            <v>A.01.08.01.01.043538</v>
          </cell>
          <cell r="B4274" t="str">
            <v>黑色电源线</v>
          </cell>
          <cell r="C4274" t="str">
            <v>设备_通信类_通讯类辅材_通讯类辅材_通讯类辅材_黑色电源线</v>
          </cell>
          <cell r="D4274" t="str">
            <v>35平方</v>
          </cell>
          <cell r="E4274" t="str">
            <v>米</v>
          </cell>
        </row>
        <row r="4274">
          <cell r="H4274" t="str">
            <v>29</v>
          </cell>
          <cell r="I4274" t="str">
            <v>外购</v>
          </cell>
        </row>
        <row r="4275">
          <cell r="A4275" t="str">
            <v>A.01.08.01.01.043539</v>
          </cell>
          <cell r="B4275" t="str">
            <v>黄绿色电源线</v>
          </cell>
          <cell r="C4275" t="str">
            <v>设备_通信类_通讯类辅材_通讯类辅材_通讯类辅材_黄绿色电源线</v>
          </cell>
          <cell r="D4275" t="str">
            <v>35平方</v>
          </cell>
          <cell r="E4275" t="str">
            <v>米</v>
          </cell>
        </row>
        <row r="4275">
          <cell r="H4275" t="str">
            <v>29</v>
          </cell>
          <cell r="I4275" t="str">
            <v>外购</v>
          </cell>
        </row>
        <row r="4276">
          <cell r="A4276" t="str">
            <v>A.01.08.01.01.043540</v>
          </cell>
          <cell r="B4276" t="str">
            <v>铜鼻子</v>
          </cell>
          <cell r="C4276" t="str">
            <v>设备_通信类_通讯类辅材_通讯类辅材_通讯类辅材_铜鼻子</v>
          </cell>
          <cell r="D4276" t="str">
            <v>70平方</v>
          </cell>
          <cell r="E4276" t="str">
            <v>个</v>
          </cell>
        </row>
        <row r="4276">
          <cell r="H4276" t="str">
            <v>9</v>
          </cell>
          <cell r="I4276" t="str">
            <v>外购</v>
          </cell>
        </row>
        <row r="4277">
          <cell r="A4277" t="str">
            <v>A.01.08.01.01.112855</v>
          </cell>
          <cell r="B4277" t="str">
            <v>槽钢散列支架</v>
          </cell>
          <cell r="C4277" t="str">
            <v>设备_通信类_通讯类辅材_通讯类辅材_通讯类辅材_槽钢散列支架</v>
          </cell>
          <cell r="D4277" t="str">
            <v>（100*50）*400槽钢散列支架</v>
          </cell>
          <cell r="E4277" t="str">
            <v>平方米</v>
          </cell>
        </row>
        <row r="4277">
          <cell r="H4277" t="str">
            <v>390</v>
          </cell>
          <cell r="I4277" t="str">
            <v>外购</v>
          </cell>
        </row>
        <row r="4278">
          <cell r="A4278" t="str">
            <v>A.01.08.01.01.112856</v>
          </cell>
          <cell r="B4278" t="str">
            <v>镀锌线槽</v>
          </cell>
          <cell r="C4278" t="str">
            <v>设备_通信类_通讯类辅材_通讯类辅材_通讯类辅材_镀锌线槽</v>
          </cell>
          <cell r="D4278" t="str">
            <v>200*100镀锌线槽</v>
          </cell>
          <cell r="E4278" t="str">
            <v>米</v>
          </cell>
        </row>
        <row r="4278">
          <cell r="H4278" t="str">
            <v>198</v>
          </cell>
          <cell r="I4278" t="str">
            <v>外购</v>
          </cell>
        </row>
        <row r="4279">
          <cell r="A4279" t="str">
            <v>A.01.08.01.01.112857</v>
          </cell>
          <cell r="B4279" t="str">
            <v>镀锌线槽</v>
          </cell>
          <cell r="C4279" t="str">
            <v>设备_通信类_通讯类辅材_通讯类辅材_通讯类辅材_镀锌线槽</v>
          </cell>
          <cell r="D4279" t="str">
            <v>200*30镀锌线槽</v>
          </cell>
          <cell r="E4279" t="str">
            <v>米</v>
          </cell>
        </row>
        <row r="4279">
          <cell r="H4279" t="str">
            <v>178</v>
          </cell>
          <cell r="I4279" t="str">
            <v>外购</v>
          </cell>
        </row>
        <row r="4280">
          <cell r="A4280" t="str">
            <v>A.01.08.01.01.112858</v>
          </cell>
          <cell r="B4280" t="str">
            <v>玻璃隔断</v>
          </cell>
          <cell r="C4280" t="str">
            <v>设备_通信类_通讯类辅材_通讯类辅材_通讯类辅材_玻璃隔断</v>
          </cell>
          <cell r="D4280" t="str">
            <v>钢化玻璃隔断</v>
          </cell>
          <cell r="E4280" t="str">
            <v>平方米</v>
          </cell>
        </row>
        <row r="4280">
          <cell r="H4280" t="str">
            <v>385.99</v>
          </cell>
          <cell r="I4280" t="str">
            <v>外购</v>
          </cell>
        </row>
        <row r="4281">
          <cell r="A4281" t="str">
            <v>A.01.08.01.01.112859</v>
          </cell>
          <cell r="B4281" t="str">
            <v>防尘漆</v>
          </cell>
          <cell r="C4281" t="str">
            <v>设备_通信类_通讯类辅材_通讯类辅材_通讯类辅材_防尘漆</v>
          </cell>
          <cell r="D4281" t="str">
            <v>地板下防尘漆</v>
          </cell>
          <cell r="E4281" t="str">
            <v>平方米</v>
          </cell>
        </row>
        <row r="4281">
          <cell r="H4281" t="str">
            <v>21</v>
          </cell>
          <cell r="I4281" t="str">
            <v>外购</v>
          </cell>
        </row>
        <row r="4282">
          <cell r="A4282" t="str">
            <v>A.01.08.01.01.112860</v>
          </cell>
          <cell r="B4282" t="str">
            <v>不锈钢包边</v>
          </cell>
          <cell r="C4282" t="str">
            <v>设备_通信类_通讯类辅材_通讯类辅材_通讯类辅材_不锈钢包边</v>
          </cell>
          <cell r="D4282" t="str">
            <v>拉丝不锈钢 1.2mm厚</v>
          </cell>
          <cell r="E4282" t="str">
            <v>米</v>
          </cell>
        </row>
        <row r="4282">
          <cell r="H4282" t="str">
            <v>178</v>
          </cell>
          <cell r="I4282" t="str">
            <v>外购</v>
          </cell>
        </row>
        <row r="4283">
          <cell r="A4283" t="str">
            <v>A.01.08.01.01.112861</v>
          </cell>
          <cell r="B4283" t="str">
            <v>地弹簧</v>
          </cell>
          <cell r="C4283" t="str">
            <v>设备_通信类_通讯类辅材_通讯类辅材_通讯类辅材_地弹簧</v>
          </cell>
          <cell r="D4283" t="str">
            <v>国标合格</v>
          </cell>
          <cell r="E4283" t="str">
            <v>个</v>
          </cell>
        </row>
        <row r="4283">
          <cell r="H4283" t="str">
            <v>290</v>
          </cell>
          <cell r="I4283" t="str">
            <v>外购</v>
          </cell>
        </row>
        <row r="4284">
          <cell r="A4284" t="str">
            <v>A.01.08.01.01.112862</v>
          </cell>
          <cell r="B4284" t="str">
            <v>玻璃门把手</v>
          </cell>
          <cell r="C4284" t="str">
            <v>设备_通信类_通讯类辅材_通讯类辅材_通讯类辅材_玻璃门把手</v>
          </cell>
          <cell r="D4284" t="str">
            <v>国标合格</v>
          </cell>
          <cell r="E4284" t="str">
            <v>个</v>
          </cell>
        </row>
        <row r="4284">
          <cell r="H4284" t="str">
            <v>226</v>
          </cell>
          <cell r="I4284" t="str">
            <v>外购</v>
          </cell>
        </row>
        <row r="4285">
          <cell r="A4285" t="str">
            <v>A.01.08.01.01.112863</v>
          </cell>
          <cell r="B4285" t="str">
            <v>隔断框架</v>
          </cell>
          <cell r="C4285" t="str">
            <v>设备_通信类_通讯类辅材_通讯类辅材_通讯类辅材_隔断框架</v>
          </cell>
          <cell r="D4285" t="str">
            <v>方钢焊接</v>
          </cell>
          <cell r="E4285" t="str">
            <v>平方米</v>
          </cell>
        </row>
        <row r="4285">
          <cell r="H4285" t="str">
            <v>120</v>
          </cell>
          <cell r="I4285" t="str">
            <v>外购</v>
          </cell>
        </row>
        <row r="4286">
          <cell r="A4286" t="str">
            <v>A.01.08.01.01.112864</v>
          </cell>
          <cell r="B4286" t="str">
            <v>静电地板拆除及恢复</v>
          </cell>
          <cell r="C4286" t="str">
            <v>设备_通信类_通讯类辅材_通讯类辅材_通讯类辅材_静电地板拆除及恢复</v>
          </cell>
        </row>
        <row r="4286">
          <cell r="E4286" t="str">
            <v>项</v>
          </cell>
        </row>
        <row r="4286">
          <cell r="H4286" t="str">
            <v>300</v>
          </cell>
          <cell r="I4286" t="str">
            <v>外购</v>
          </cell>
        </row>
        <row r="4287">
          <cell r="A4287" t="str">
            <v>A.01.08.01.01.112865</v>
          </cell>
          <cell r="B4287" t="str">
            <v>材料运输费</v>
          </cell>
          <cell r="C4287" t="str">
            <v>设备_通信类_通讯类辅材_通讯类辅材_通讯类辅材_材料运输费</v>
          </cell>
        </row>
        <row r="4287">
          <cell r="E4287" t="str">
            <v>项</v>
          </cell>
        </row>
        <row r="4287">
          <cell r="H4287" t="str">
            <v>299.01</v>
          </cell>
          <cell r="I4287" t="str">
            <v>外购</v>
          </cell>
        </row>
        <row r="4288">
          <cell r="A4288" t="str">
            <v>A.01.08.01.01.112866</v>
          </cell>
          <cell r="B4288" t="str">
            <v>光缆接头盒</v>
          </cell>
          <cell r="C4288" t="str">
            <v>设备_通信类_通讯类辅材_通讯类辅材_通讯类辅材_光缆接头盒</v>
          </cell>
          <cell r="D4288" t="str">
            <v>卧式：2进2出/48芯</v>
          </cell>
          <cell r="E4288" t="str">
            <v>个</v>
          </cell>
          <cell r="F4288" t="str">
            <v>南京普天</v>
          </cell>
        </row>
        <row r="4288">
          <cell r="H4288" t="str">
            <v>115</v>
          </cell>
          <cell r="I4288" t="str">
            <v>外购</v>
          </cell>
        </row>
        <row r="4289">
          <cell r="A4289" t="str">
            <v>A.01.08.01.01.112867</v>
          </cell>
          <cell r="B4289" t="str">
            <v>同轴电缆</v>
          </cell>
          <cell r="C4289" t="str">
            <v>设备_通信类_通讯类辅材_通讯类辅材_通讯类辅材_同轴电缆</v>
          </cell>
          <cell r="D4289" t="str">
            <v>SYV-75系列8芯</v>
          </cell>
          <cell r="E4289" t="str">
            <v>米</v>
          </cell>
        </row>
        <row r="4289">
          <cell r="H4289" t="str">
            <v>0</v>
          </cell>
          <cell r="I4289" t="str">
            <v>外购</v>
          </cell>
        </row>
        <row r="4290">
          <cell r="A4290" t="str">
            <v>A.01.08.01.02</v>
          </cell>
          <cell r="B4290" t="str">
            <v>通讯类辅材</v>
          </cell>
          <cell r="C4290" t="str">
            <v>设备_通信类_通讯类辅材_通讯类辅材_通讯类辅材</v>
          </cell>
        </row>
        <row r="4291">
          <cell r="A4291" t="str">
            <v>A.01.08.02</v>
          </cell>
          <cell r="B4291" t="str">
            <v>通讯类工具</v>
          </cell>
          <cell r="C4291" t="str">
            <v>设备_通信类_通讯类辅材_通讯类工具</v>
          </cell>
        </row>
        <row r="4292">
          <cell r="A4292" t="str">
            <v>A.01.08.02.01</v>
          </cell>
          <cell r="B4292" t="str">
            <v>通讯类测试工具</v>
          </cell>
          <cell r="C4292" t="str">
            <v>设备_通信类_通讯类辅材_通讯类工具_通讯类测试工具</v>
          </cell>
        </row>
        <row r="4293">
          <cell r="A4293" t="str">
            <v>A.01.08.02.01.000010</v>
          </cell>
          <cell r="B4293" t="str">
            <v>压线钳</v>
          </cell>
          <cell r="C4293" t="str">
            <v>设备_通信类_通讯类辅材_通讯类工具_通讯类测试工具_压线钳</v>
          </cell>
        </row>
        <row r="4293">
          <cell r="E4293" t="str">
            <v>把</v>
          </cell>
        </row>
        <row r="4293">
          <cell r="H4293" t="str">
            <v>69</v>
          </cell>
          <cell r="I4293" t="str">
            <v>外购</v>
          </cell>
        </row>
        <row r="4294">
          <cell r="A4294" t="str">
            <v>A.01.08.02.01.010100</v>
          </cell>
          <cell r="B4294" t="str">
            <v>数码智能录音电话</v>
          </cell>
          <cell r="C4294" t="str">
            <v>设备_通信类_通讯类辅材_通讯类工具_通讯类测试工具_数码智能录音电话</v>
          </cell>
          <cell r="D4294" t="str">
            <v>先锋VAA-CPU600录音电话（接模拟电话信号）  录音时间为600小时</v>
          </cell>
          <cell r="E4294" t="str">
            <v>台</v>
          </cell>
          <cell r="F4294" t="str">
            <v>中兴新地</v>
          </cell>
        </row>
        <row r="4294">
          <cell r="H4294" t="str">
            <v>3.8</v>
          </cell>
          <cell r="I4294" t="str">
            <v>外购</v>
          </cell>
        </row>
        <row r="4295">
          <cell r="A4295" t="str">
            <v>A.01.08.02.01.010200</v>
          </cell>
          <cell r="B4295" t="str">
            <v>光功率计</v>
          </cell>
          <cell r="C4295" t="str">
            <v>设备_通信类_通讯类辅材_通讯类工具_通讯类测试工具_光功率计</v>
          </cell>
          <cell r="D4295" t="str">
            <v>JDSU(安科特纳) OLP-35</v>
          </cell>
          <cell r="E4295" t="str">
            <v>台</v>
          </cell>
        </row>
        <row r="4295">
          <cell r="H4295" t="str">
            <v>3000</v>
          </cell>
          <cell r="I4295" t="str">
            <v>外购</v>
          </cell>
        </row>
        <row r="4296">
          <cell r="A4296" t="str">
            <v>A.01.08.02.01.010300</v>
          </cell>
          <cell r="B4296" t="str">
            <v>光源</v>
          </cell>
          <cell r="C4296" t="str">
            <v>设备_通信类_通讯类辅材_通讯类工具_通讯类测试工具_光源</v>
          </cell>
          <cell r="D4296" t="str">
            <v>JDSU(安科特纳) OLS-35</v>
          </cell>
          <cell r="E4296" t="str">
            <v>个</v>
          </cell>
        </row>
        <row r="4296">
          <cell r="H4296" t="str">
            <v>8600.0001</v>
          </cell>
          <cell r="I4296" t="str">
            <v>外购</v>
          </cell>
        </row>
        <row r="4297">
          <cell r="A4297" t="str">
            <v>A.01.08.02.01.010400</v>
          </cell>
          <cell r="B4297" t="str">
            <v>吸尘器</v>
          </cell>
          <cell r="C4297" t="str">
            <v>设备_通信类_通讯类辅材_通讯类工具_通讯类测试工具_吸尘器</v>
          </cell>
          <cell r="D4297" t="str">
            <v>飞利浦 9088_</v>
          </cell>
          <cell r="E4297" t="str">
            <v>个</v>
          </cell>
        </row>
        <row r="4297">
          <cell r="H4297" t="str">
            <v>3.8</v>
          </cell>
          <cell r="I4297" t="str">
            <v>外购</v>
          </cell>
        </row>
        <row r="4298">
          <cell r="A4298" t="str">
            <v>A.01.08.02.01.010500</v>
          </cell>
          <cell r="B4298" t="str">
            <v>机房可充电应急灯</v>
          </cell>
          <cell r="C4298" t="str">
            <v>设备_通信类_通讯类辅材_通讯类工具_通讯类测试工具_机房可充电应急灯</v>
          </cell>
          <cell r="D4298" t="str">
            <v>带消防</v>
          </cell>
          <cell r="E4298" t="str">
            <v>个</v>
          </cell>
        </row>
        <row r="4298">
          <cell r="H4298" t="str">
            <v>3.8</v>
          </cell>
          <cell r="I4298" t="str">
            <v>外购</v>
          </cell>
        </row>
        <row r="4299">
          <cell r="A4299" t="str">
            <v>A.01.08.02.01.010600</v>
          </cell>
          <cell r="B4299" t="str">
            <v>测试话机</v>
          </cell>
          <cell r="C4299" t="str">
            <v>设备_通信类_通讯类辅材_通讯类工具_通讯类测试工具_测试话机</v>
          </cell>
          <cell r="D4299" t="str">
            <v>中兴</v>
          </cell>
          <cell r="E4299" t="str">
            <v>个</v>
          </cell>
        </row>
        <row r="4299">
          <cell r="H4299" t="str">
            <v>6241</v>
          </cell>
          <cell r="I4299" t="str">
            <v>外购</v>
          </cell>
        </row>
        <row r="4300">
          <cell r="A4300" t="str">
            <v>A.01.08.02.01.010700</v>
          </cell>
          <cell r="B4300" t="str">
            <v>卡接刀</v>
          </cell>
          <cell r="C4300" t="str">
            <v>设备_通信类_通讯类辅材_通讯类工具_通讯类测试工具_卡接刀</v>
          </cell>
          <cell r="D4300" t="str">
            <v>KRONE LSA-PLUS</v>
          </cell>
          <cell r="E4300" t="str">
            <v>个</v>
          </cell>
        </row>
        <row r="4300">
          <cell r="H4300" t="str">
            <v>29</v>
          </cell>
          <cell r="I4300" t="str">
            <v>外购</v>
          </cell>
        </row>
        <row r="4301">
          <cell r="A4301" t="str">
            <v>A.01.08.02.01.010800</v>
          </cell>
          <cell r="B4301" t="str">
            <v>光缆</v>
          </cell>
          <cell r="C4301" t="str">
            <v>设备_通信类_通讯类辅材_通讯类工具_通讯类测试工具_光缆</v>
          </cell>
          <cell r="D4301" t="str">
            <v>24芯ADSS光缆（档距200m）</v>
          </cell>
          <cell r="E4301" t="str">
            <v>米</v>
          </cell>
        </row>
        <row r="4301">
          <cell r="H4301" t="str">
            <v>10</v>
          </cell>
          <cell r="I4301" t="str">
            <v>外购</v>
          </cell>
        </row>
        <row r="4302">
          <cell r="A4302" t="str">
            <v>A.01.08.02.01.010900</v>
          </cell>
          <cell r="B4302" t="str">
            <v>光缆</v>
          </cell>
          <cell r="C4302" t="str">
            <v>设备_通信类_通讯类辅材_通讯类工具_通讯类测试工具_光缆</v>
          </cell>
          <cell r="D4302" t="str">
            <v>48芯ADSS光缆（档距200m)</v>
          </cell>
          <cell r="E4302" t="str">
            <v>米</v>
          </cell>
        </row>
        <row r="4302">
          <cell r="H4302" t="str">
            <v>9</v>
          </cell>
          <cell r="I4302" t="str">
            <v>外购</v>
          </cell>
        </row>
        <row r="4303">
          <cell r="A4303" t="str">
            <v>A.01.08.02.01.011000</v>
          </cell>
          <cell r="B4303" t="str">
            <v>电信组合工具</v>
          </cell>
          <cell r="C4303" t="str">
            <v>设备_通信类_通讯类辅材_通讯类工具_通讯类测试工具_电信组合工具</v>
          </cell>
          <cell r="D4303" t="str">
            <v>埃米顿53件电信组合工具</v>
          </cell>
          <cell r="E4303" t="str">
            <v>套</v>
          </cell>
          <cell r="F4303" t="str">
            <v>埃米顿</v>
          </cell>
        </row>
        <row r="4303">
          <cell r="H4303" t="str">
            <v>280.72</v>
          </cell>
          <cell r="I4303" t="str">
            <v>外购</v>
          </cell>
        </row>
        <row r="4304">
          <cell r="A4304" t="str">
            <v>A.01.08.02.01.011001</v>
          </cell>
          <cell r="B4304" t="str">
            <v>电信专用压线钳</v>
          </cell>
          <cell r="C4304" t="str">
            <v>设备_通信类_通讯类辅材_通讯类工具_通讯类测试工具_电信专用压线钳</v>
          </cell>
          <cell r="D4304" t="str">
            <v>埃米顿</v>
          </cell>
          <cell r="E4304" t="str">
            <v>套</v>
          </cell>
          <cell r="F4304" t="str">
            <v>埃米顿</v>
          </cell>
        </row>
        <row r="4304">
          <cell r="H4304" t="str">
            <v>31.8</v>
          </cell>
          <cell r="I4304" t="str">
            <v>外购</v>
          </cell>
        </row>
        <row r="4305">
          <cell r="A4305" t="str">
            <v>A.01.08.02.01.011002</v>
          </cell>
          <cell r="B4305" t="str">
            <v>插座</v>
          </cell>
          <cell r="C4305" t="str">
            <v>设备_通信类_通讯类辅材_通讯类工具_通讯类测试工具_插座</v>
          </cell>
          <cell r="D4305" t="str">
            <v>8口公牛插座（配10米电源线）</v>
          </cell>
          <cell r="E4305" t="str">
            <v>个</v>
          </cell>
        </row>
        <row r="4305">
          <cell r="H4305" t="str">
            <v>98</v>
          </cell>
          <cell r="I4305" t="str">
            <v>外购</v>
          </cell>
        </row>
        <row r="4306">
          <cell r="A4306" t="str">
            <v>A.01.08.02.01.011003</v>
          </cell>
          <cell r="B4306" t="str">
            <v>润普录音电话</v>
          </cell>
          <cell r="C4306" t="str">
            <v>设备_通信类_通讯类辅材_通讯类工具_通讯类测试工具_润普录音电话</v>
          </cell>
          <cell r="D4306" t="str">
            <v>U300A 300h</v>
          </cell>
          <cell r="E4306" t="str">
            <v>台</v>
          </cell>
        </row>
        <row r="4306">
          <cell r="H4306" t="str">
            <v>880.0001</v>
          </cell>
          <cell r="I4306" t="str">
            <v>外购</v>
          </cell>
        </row>
        <row r="4307">
          <cell r="A4307" t="str">
            <v>A.01.08.02.01.011004</v>
          </cell>
          <cell r="B4307" t="str">
            <v>安信工具15件套</v>
          </cell>
          <cell r="C4307" t="str">
            <v>设备_通信类_通讯类辅材_通讯类工具_通讯类测试工具_安信工具15件套</v>
          </cell>
          <cell r="D4307" t="str">
            <v>电讯组套工具，组合套装80015</v>
          </cell>
          <cell r="E4307" t="str">
            <v>套</v>
          </cell>
        </row>
        <row r="4307">
          <cell r="H4307" t="str">
            <v>145</v>
          </cell>
          <cell r="I4307" t="str">
            <v>外购</v>
          </cell>
        </row>
        <row r="4308">
          <cell r="A4308" t="str">
            <v>A.01.08.02.01.011005</v>
          </cell>
          <cell r="B4308" t="str">
            <v>寻线器</v>
          </cell>
          <cell r="C4308" t="str">
            <v>设备_通信类_通讯类辅材_通讯类工具_通讯类测试工具_寻线器</v>
          </cell>
          <cell r="D4308" t="str">
            <v>通寻兵（TONGXUNBING）S400 智能语音线路寻线器 白黑色</v>
          </cell>
          <cell r="E4308" t="str">
            <v>套</v>
          </cell>
        </row>
        <row r="4308">
          <cell r="H4308" t="str">
            <v>355</v>
          </cell>
          <cell r="I4308" t="str">
            <v>外购</v>
          </cell>
        </row>
        <row r="4309">
          <cell r="A4309" t="str">
            <v>A.01.08.02.01.011006</v>
          </cell>
          <cell r="B4309" t="str">
            <v>光功率计</v>
          </cell>
          <cell r="C4309" t="str">
            <v>设备_通信类_通讯类辅材_通讯类工具_通讯类测试工具_光功率计</v>
          </cell>
          <cell r="D4309" t="str">
            <v>Joinwit Jw3216A</v>
          </cell>
          <cell r="E4309" t="str">
            <v>台</v>
          </cell>
        </row>
        <row r="4309">
          <cell r="H4309" t="str">
            <v>3500</v>
          </cell>
          <cell r="I4309" t="str">
            <v>外购</v>
          </cell>
        </row>
        <row r="4310">
          <cell r="A4310" t="str">
            <v>A.01.08.02.01.011007</v>
          </cell>
          <cell r="B4310" t="str">
            <v>红光源</v>
          </cell>
          <cell r="C4310" t="str">
            <v>设备_通信类_通讯类辅材_通讯类工具_通讯类测试工具_红光源</v>
          </cell>
          <cell r="D4310" t="str">
            <v>北京通测科技有限公司，CT-614ZLX</v>
          </cell>
          <cell r="E4310" t="str">
            <v>只</v>
          </cell>
        </row>
        <row r="4310">
          <cell r="H4310" t="str">
            <v>500</v>
          </cell>
          <cell r="I4310" t="str">
            <v>外购</v>
          </cell>
        </row>
        <row r="4311">
          <cell r="A4311" t="str">
            <v>A.01.08.02.01.011008</v>
          </cell>
          <cell r="B4311" t="str">
            <v>光功率计</v>
          </cell>
          <cell r="C4311" t="str">
            <v>设备_通信类_通讯类辅材_通讯类工具_通讯类测试工具_光功率计</v>
          </cell>
          <cell r="D4311" t="str">
            <v>OLS-6</v>
          </cell>
          <cell r="E4311" t="str">
            <v>台</v>
          </cell>
          <cell r="F4311" t="str">
            <v>JDSU</v>
          </cell>
        </row>
        <row r="4311">
          <cell r="H4311" t="str">
            <v>0</v>
          </cell>
          <cell r="I4311" t="str">
            <v>外购</v>
          </cell>
        </row>
        <row r="4312">
          <cell r="A4312" t="str">
            <v>A.01.08.02.01.011009</v>
          </cell>
          <cell r="B4312" t="str">
            <v>光源</v>
          </cell>
          <cell r="C4312" t="str">
            <v>设备_通信类_通讯类辅材_通讯类工具_通讯类测试工具_光源</v>
          </cell>
          <cell r="D4312" t="str">
            <v>JDSU OLP-35 20KM</v>
          </cell>
          <cell r="E4312" t="str">
            <v>台</v>
          </cell>
          <cell r="F4312" t="str">
            <v>JDSU</v>
          </cell>
        </row>
        <row r="4312">
          <cell r="H4312" t="str">
            <v>3000</v>
          </cell>
          <cell r="I4312" t="str">
            <v>外购</v>
          </cell>
        </row>
        <row r="4313">
          <cell r="A4313" t="str">
            <v>A.01.08.02.01.011010</v>
          </cell>
          <cell r="B4313" t="str">
            <v>光源</v>
          </cell>
          <cell r="C4313" t="str">
            <v>设备_通信类_通讯类辅材_通讯类工具_通讯类测试工具_光源</v>
          </cell>
          <cell r="D4313" t="str">
            <v>JW-3116 配齐电源</v>
          </cell>
          <cell r="E4313" t="str">
            <v>台</v>
          </cell>
          <cell r="F4313" t="str">
            <v>上海嘉恵</v>
          </cell>
        </row>
        <row r="4313">
          <cell r="H4313" t="str">
            <v>780</v>
          </cell>
          <cell r="I4313" t="str">
            <v>外购</v>
          </cell>
        </row>
        <row r="4314">
          <cell r="A4314" t="str">
            <v>A.01.08.02.01.011557</v>
          </cell>
          <cell r="B4314" t="str">
            <v>光功率计</v>
          </cell>
          <cell r="C4314" t="str">
            <v>设备_通信类_通讯类辅材_通讯类工具_通讯类测试工具_光功率计</v>
          </cell>
          <cell r="D4314" t="str">
            <v>OLS-35</v>
          </cell>
          <cell r="E4314" t="str">
            <v>台</v>
          </cell>
          <cell r="F4314" t="str">
            <v>JDSU</v>
          </cell>
        </row>
        <row r="4314">
          <cell r="H4314" t="str">
            <v>8600.0001</v>
          </cell>
          <cell r="I4314" t="str">
            <v>外购</v>
          </cell>
        </row>
        <row r="4315">
          <cell r="A4315" t="str">
            <v>A.01.08.02.01.011558</v>
          </cell>
          <cell r="B4315" t="str">
            <v>通信专用工具</v>
          </cell>
          <cell r="C4315" t="str">
            <v>设备_通信类_通讯类辅材_通讯类工具_通讯类测试工具_通信专用工具</v>
          </cell>
        </row>
        <row r="4315">
          <cell r="E4315" t="str">
            <v>套</v>
          </cell>
          <cell r="F4315" t="str">
            <v>得力</v>
          </cell>
        </row>
        <row r="4315">
          <cell r="H4315" t="str">
            <v>390</v>
          </cell>
          <cell r="I4315" t="str">
            <v>外购</v>
          </cell>
        </row>
        <row r="4316">
          <cell r="A4316" t="str">
            <v>A.01.08.02.01.011559</v>
          </cell>
          <cell r="B4316" t="str">
            <v>光功率计</v>
          </cell>
          <cell r="C4316" t="str">
            <v>设备_通信类_通讯类辅材_通讯类工具_通讯类测试工具_光功率计</v>
          </cell>
          <cell r="D4316" t="str">
            <v>TXB-G80</v>
          </cell>
          <cell r="E4316" t="str">
            <v>台</v>
          </cell>
          <cell r="F4316" t="str">
            <v>通寻兵</v>
          </cell>
        </row>
        <row r="4316">
          <cell r="H4316" t="str">
            <v>2800</v>
          </cell>
          <cell r="I4316" t="str">
            <v>外购</v>
          </cell>
        </row>
        <row r="4317">
          <cell r="A4317" t="str">
            <v>A.01.08.02.01.011560</v>
          </cell>
          <cell r="B4317" t="str">
            <v>光源</v>
          </cell>
          <cell r="C4317" t="str">
            <v>设备_通信类_通讯类辅材_通讯类工具_通讯类测试工具_光源</v>
          </cell>
          <cell r="D4317" t="str">
            <v>G200</v>
          </cell>
          <cell r="E4317" t="str">
            <v>台</v>
          </cell>
          <cell r="F4317" t="str">
            <v>通寻兵</v>
          </cell>
        </row>
        <row r="4317">
          <cell r="H4317" t="str">
            <v>1800</v>
          </cell>
          <cell r="I4317" t="str">
            <v>外购</v>
          </cell>
        </row>
        <row r="4318">
          <cell r="A4318" t="str">
            <v>A.01.08.02.01.011561</v>
          </cell>
          <cell r="B4318" t="str">
            <v>网线钳</v>
          </cell>
          <cell r="C4318" t="str">
            <v>设备_通信类_通讯类辅材_通讯类工具_通讯类测试工具_网线钳</v>
          </cell>
          <cell r="D4318" t="str">
            <v>TXB-568B</v>
          </cell>
          <cell r="E4318" t="str">
            <v>台</v>
          </cell>
          <cell r="F4318" t="str">
            <v>通寻兵</v>
          </cell>
        </row>
        <row r="4318">
          <cell r="H4318" t="str">
            <v>280</v>
          </cell>
          <cell r="I4318" t="str">
            <v>外购</v>
          </cell>
        </row>
        <row r="4319">
          <cell r="A4319" t="str">
            <v>A.01.08.02.01.011562</v>
          </cell>
          <cell r="B4319" t="str">
            <v>网线测试仪</v>
          </cell>
          <cell r="C4319" t="str">
            <v>设备_通信类_通讯类辅材_通讯类工具_通讯类测试工具_网线测试仪</v>
          </cell>
          <cell r="D4319" t="str">
            <v>GT-169</v>
          </cell>
          <cell r="E4319" t="str">
            <v>台</v>
          </cell>
          <cell r="F4319" t="str">
            <v>通寻兵</v>
          </cell>
        </row>
        <row r="4319">
          <cell r="H4319" t="str">
            <v>400</v>
          </cell>
          <cell r="I4319" t="str">
            <v>外购</v>
          </cell>
        </row>
        <row r="4320">
          <cell r="A4320" t="str">
            <v>A.01.09</v>
          </cell>
          <cell r="B4320" t="str">
            <v>管理系统设备</v>
          </cell>
          <cell r="C4320" t="str">
            <v>设备_通信类_管理系统设备</v>
          </cell>
        </row>
        <row r="4321">
          <cell r="A4321" t="str">
            <v>A.01.09.01</v>
          </cell>
          <cell r="B4321" t="str">
            <v>融合网络管理系统设备</v>
          </cell>
          <cell r="C4321" t="str">
            <v>设备_通信类_管理系统设备_融合网络管理系统设备</v>
          </cell>
        </row>
        <row r="4322">
          <cell r="A4322" t="str">
            <v>A.01.09.01.01</v>
          </cell>
          <cell r="B4322" t="str">
            <v>NetNum U31</v>
          </cell>
          <cell r="C4322" t="str">
            <v>设备_通信类_管理系统设备_融合网络管理系统设备_NetNum U31</v>
          </cell>
        </row>
        <row r="4323">
          <cell r="A4323" t="str">
            <v>A.01.09.01.01.010100</v>
          </cell>
          <cell r="B4323" t="str">
            <v>NetNumen U31基础软件(有线等效网元&lt;=1000)</v>
          </cell>
          <cell r="C4323" t="str">
            <v>设备_通信类_管理系统设备_融合网络管理系统设备_NetNum U31_NetNumen U31基础软件(有线等效网元&lt;=1000)</v>
          </cell>
          <cell r="D4323" t="str">
            <v>\</v>
          </cell>
          <cell r="E4323" t="str">
            <v>套</v>
          </cell>
        </row>
        <row r="4323">
          <cell r="H4323" t="str">
            <v>90882</v>
          </cell>
          <cell r="I4323" t="str">
            <v>外购</v>
          </cell>
        </row>
        <row r="4324">
          <cell r="A4324" t="str">
            <v>A.01.09.01.01.010200</v>
          </cell>
          <cell r="B4324" t="str">
            <v>NetNumen U31客户端管理模块(0~5)</v>
          </cell>
          <cell r="C4324" t="str">
            <v>设备_通信类_管理系统设备_融合网络管理系统设备_NetNum U31_NetNumen U31客户端管理模块(0~5)</v>
          </cell>
          <cell r="D4324" t="str">
            <v>\</v>
          </cell>
          <cell r="E4324" t="str">
            <v>套</v>
          </cell>
        </row>
        <row r="4324">
          <cell r="H4324" t="str">
            <v>303</v>
          </cell>
          <cell r="I4324" t="str">
            <v>外购</v>
          </cell>
        </row>
        <row r="4325">
          <cell r="A4325" t="str">
            <v>A.01.09.01.01.010300</v>
          </cell>
          <cell r="B4325" t="str">
            <v>通用告警箱</v>
          </cell>
          <cell r="C4325" t="str">
            <v>设备_通信类_管理系统设备_融合网络管理系统设备_NetNum U31_通用告警箱</v>
          </cell>
          <cell r="D4325" t="str">
            <v>\</v>
          </cell>
          <cell r="E4325" t="str">
            <v>件</v>
          </cell>
        </row>
        <row r="4325">
          <cell r="H4325" t="str">
            <v>9088</v>
          </cell>
          <cell r="I4325" t="str">
            <v>外购</v>
          </cell>
        </row>
        <row r="4326">
          <cell r="A4326" t="str">
            <v>A.01.09.01.01.010400</v>
          </cell>
          <cell r="B4326" t="str">
            <v>告警箱电源线(35米)</v>
          </cell>
          <cell r="C4326" t="str">
            <v>设备_通信类_管理系统设备_融合网络管理系统设备_NetNum U31_告警箱电源线(35米)</v>
          </cell>
          <cell r="D4326" t="str">
            <v>\</v>
          </cell>
          <cell r="E4326" t="str">
            <v>根</v>
          </cell>
        </row>
        <row r="4326">
          <cell r="H4326" t="str">
            <v>179.0001</v>
          </cell>
          <cell r="I4326" t="str">
            <v>外购</v>
          </cell>
        </row>
        <row r="4327">
          <cell r="A4327" t="str">
            <v>A.01.09.01.01.010500</v>
          </cell>
          <cell r="B4327" t="str">
            <v>PC服务器</v>
          </cell>
          <cell r="C4327" t="str">
            <v>设备_通信类_管理系统设备_融合网络管理系统设备_NetNum U31_PC服务器</v>
          </cell>
          <cell r="D4327" t="str">
            <v>IBM x3650 M3(直流/不含硬盘)/3年5×9维保服务：处理器:2*Xeon E5620 4C 2.4GHz;内存:2*4GB,1.35V(49Y1406);其他:18个内存插槽,8*2.5"硬盘托架/4个千兆网口/4个PCI-E插槽/MR1015(RAID 0,1,10)/冗余直流电源(675W)/DVD/上架套件/2 U高度,机架式/安装引导盘,2*直流电源线;</v>
          </cell>
          <cell r="E4327" t="str">
            <v>台</v>
          </cell>
        </row>
        <row r="4327">
          <cell r="H4327" t="str">
            <v>15499.9999</v>
          </cell>
          <cell r="I4327" t="str">
            <v>外购</v>
          </cell>
        </row>
        <row r="4328">
          <cell r="A4328" t="str">
            <v>A.01.09.01.01.010600</v>
          </cell>
          <cell r="B4328" t="str">
            <v>硬盘</v>
          </cell>
          <cell r="C4328" t="str">
            <v>设备_通信类_管理系统设备_融合网络管理系统设备_NetNum U31_硬盘</v>
          </cell>
          <cell r="D4328" t="str">
            <v>IBM 300 GB 2.5in SFF Slim-HS 10K 6Gbps SAS HDD(42D0637)：用于IBM X3550 M3,X3650 M3,X3850 X5,X3500 M3</v>
          </cell>
          <cell r="E4328" t="str">
            <v>台</v>
          </cell>
        </row>
        <row r="4328">
          <cell r="H4328" t="str">
            <v>2320</v>
          </cell>
          <cell r="I4328" t="str">
            <v>外购</v>
          </cell>
        </row>
        <row r="4329">
          <cell r="A4329" t="str">
            <v>A.01.09.01.01.010700</v>
          </cell>
          <cell r="B4329" t="str">
            <v>四合一上架套件</v>
          </cell>
          <cell r="C4329" t="str">
            <v>设备_通信类_管理系统设备_融合网络管理系统设备_NetNum U31_四合一上架套件</v>
          </cell>
          <cell r="D4329" t="str">
            <v>REXTRON HUS-P108DC-48V//ATEN CL5708D//RETON KVM 1708DU：接口类型:USB;电源:直流;其他:液晶屏:17";分辨率:1280*1024;端口数量:8口;配套信号线:8根;直流电源线;3年维保;</v>
          </cell>
          <cell r="E4329" t="str">
            <v>台</v>
          </cell>
        </row>
        <row r="4329">
          <cell r="H4329" t="str">
            <v>1692.9999</v>
          </cell>
          <cell r="I4329" t="str">
            <v>外购</v>
          </cell>
        </row>
        <row r="4330">
          <cell r="A4330" t="str">
            <v>A.01.09.01.01.010800</v>
          </cell>
          <cell r="B4330" t="str">
            <v>Windows Server 2003</v>
          </cell>
          <cell r="C4330" t="str">
            <v>设备_通信类_管理系统设备_融合网络管理系统设备_NetNum U31_Windows Server 2003</v>
          </cell>
          <cell r="D4330" t="str">
            <v>Microsoft Windows Server 2003 R2 简体中文企业版/32bit/25CAL/编号:9ME-00001：Microsoft Windows Server 2003 R2 简体中文企业版/32bit/25CAL/编号:9ME-00001</v>
          </cell>
          <cell r="E4330" t="str">
            <v>套</v>
          </cell>
        </row>
        <row r="4330">
          <cell r="H4330" t="str">
            <v>7767</v>
          </cell>
          <cell r="I4330" t="str">
            <v>外购</v>
          </cell>
        </row>
        <row r="4331">
          <cell r="A4331" t="str">
            <v>A.01.09.01.01.010900</v>
          </cell>
          <cell r="B4331" t="str">
            <v>SQL Server 2005</v>
          </cell>
          <cell r="C4331" t="str">
            <v>设备_通信类_管理系统设备_融合网络管理系统设备_NetNum U31_SQL Server 2005</v>
          </cell>
          <cell r="D4331" t="str">
            <v>Microsoft SQL Server 2005, Standard Edition for Embedded Systems (x32) (10 CAL Version), Chinese Edition, PRC(9MF-00001)：Microsoft SQL Server 2005 中文版/标准版/32bit/10CAL</v>
          </cell>
          <cell r="E4331" t="str">
            <v>套</v>
          </cell>
        </row>
        <row r="4331">
          <cell r="H4331" t="str">
            <v>2333</v>
          </cell>
          <cell r="I4331" t="str">
            <v>外购</v>
          </cell>
        </row>
        <row r="4332">
          <cell r="A4332" t="str">
            <v>A.01.09.01.01.011000</v>
          </cell>
          <cell r="B4332" t="str">
            <v>微软OEM软件许可配套材料</v>
          </cell>
          <cell r="C4332" t="str">
            <v>设备_通信类_管理系统设备_融合网络管理系统设备_NetNum U31_微软OEM软件许可配套材料</v>
          </cell>
          <cell r="D4332" t="str">
            <v>微软OEM软件许可053554300079(微软产品编号:9ME-00001)配套COA、光盘、EULA协议//微软OEM软件许可053554300079(微软产品编号:9ME-00001)配套COA、光盘、EULA协议(无铅)：PC COA 1张、CDROM/带丝印软件光盘-5寸-2CD、EULA协议一份/普通A4纸1张/正反面印刷/对折</v>
          </cell>
          <cell r="E4332" t="str">
            <v>套</v>
          </cell>
        </row>
        <row r="4332">
          <cell r="H4332" t="str">
            <v>57.9999</v>
          </cell>
          <cell r="I4332" t="str">
            <v>外购</v>
          </cell>
        </row>
        <row r="4333">
          <cell r="A4333" t="str">
            <v>A.01.09.01.01.011100</v>
          </cell>
          <cell r="B4333" t="str">
            <v>台式机：双核3.0G(或以上)/4G/320G(或以上)/Windows中文/3年维保</v>
          </cell>
          <cell r="C4333" t="str">
            <v>设备_通信类_管理系统设备_融合网络管理系统设备_NetNum U31_台式机：双核3.0G(或以上)/4G/320G(或以上)/Windows中文/3年维保</v>
          </cell>
          <cell r="D4333" t="str">
            <v>PC</v>
          </cell>
          <cell r="E4333" t="str">
            <v>台</v>
          </cell>
        </row>
        <row r="4333">
          <cell r="H4333" t="str">
            <v>2026</v>
          </cell>
          <cell r="I4333" t="str">
            <v>外购</v>
          </cell>
        </row>
        <row r="4334">
          <cell r="A4334" t="str">
            <v>A.01.09.01.01.011200</v>
          </cell>
          <cell r="B4334" t="str">
            <v>液晶显示器</v>
          </cell>
          <cell r="C4334" t="str">
            <v>设备_通信类_管理系统设备_融合网络管理系统设备_NetNum U31_液晶显示器</v>
          </cell>
          <cell r="D4334" t="str">
            <v>联想 19寸宽屏液晶显示器：19寸宽屏液晶显示器/最佳分别率：1440*900/900:1/响应时间：5ms/接口：Analog,DVI-D/3年5*8原厂上门服务</v>
          </cell>
          <cell r="E4334" t="str">
            <v>台</v>
          </cell>
        </row>
        <row r="4334">
          <cell r="H4334" t="str">
            <v>503</v>
          </cell>
          <cell r="I4334" t="str">
            <v>外购</v>
          </cell>
        </row>
        <row r="4335">
          <cell r="A4335" t="str">
            <v>A.01.09.01.01.011300</v>
          </cell>
          <cell r="B4335" t="str">
            <v>杀毒软件</v>
          </cell>
          <cell r="C4335" t="str">
            <v>设备_通信类_管理系统设备_融合网络管理系统设备_NetNum U31_杀毒软件</v>
          </cell>
          <cell r="D4335" t="str">
            <v>Symantec Endpoint Protection/中文版/10用户/三年服务：支持操作系统：Windows 2000/xp/2003/2008;SEP 11.0(pn:12816739)</v>
          </cell>
          <cell r="E4335" t="str">
            <v>套</v>
          </cell>
        </row>
        <row r="4335">
          <cell r="H4335" t="str">
            <v>573</v>
          </cell>
          <cell r="I4335" t="str">
            <v>外购</v>
          </cell>
        </row>
        <row r="4336">
          <cell r="A4336" t="str">
            <v>A.01.09.01.01.011400</v>
          </cell>
          <cell r="B4336" t="str">
            <v>ZXA10 C200/C220 EPON端口管理License</v>
          </cell>
          <cell r="C4336" t="str">
            <v>设备_通信类_管理系统设备_融合网络管理系统设备_NetNum U31_ZXA10 C200/C220 EPON端口管理License</v>
          </cell>
          <cell r="D4336" t="str">
            <v>/</v>
          </cell>
          <cell r="E4336" t="str">
            <v>套</v>
          </cell>
        </row>
        <row r="4336">
          <cell r="H4336" t="str">
            <v>485</v>
          </cell>
          <cell r="I4336" t="str">
            <v>外购</v>
          </cell>
        </row>
        <row r="4337">
          <cell r="A4337" t="str">
            <v>A.01.09.01.01.011500</v>
          </cell>
          <cell r="B4337" t="str">
            <v>ZXA10 F8XX系列网元管理License</v>
          </cell>
          <cell r="C4337" t="str">
            <v>设备_通信类_管理系统设备_融合网络管理系统设备_NetNum U31_ZXA10 F8XX系列网元管理License</v>
          </cell>
          <cell r="D4337" t="str">
            <v>/</v>
          </cell>
          <cell r="E4337" t="str">
            <v>套</v>
          </cell>
        </row>
        <row r="4337">
          <cell r="H4337" t="str">
            <v>12</v>
          </cell>
          <cell r="I4337" t="str">
            <v>外购</v>
          </cell>
        </row>
        <row r="4338">
          <cell r="A4338" t="str">
            <v>A.01.09.01.01.011600</v>
          </cell>
          <cell r="B4338" t="str">
            <v>ZXA10 F4XX/F5XX/F6XX/F7XX系列网元管理License</v>
          </cell>
          <cell r="C4338" t="str">
            <v>设备_通信类_管理系统设备_融合网络管理系统设备_NetNum U31_ZXA10 F4XX/F5XX/F6XX/F7XX系列网元管理License</v>
          </cell>
          <cell r="D4338" t="str">
            <v>/</v>
          </cell>
          <cell r="E4338" t="str">
            <v>套</v>
          </cell>
        </row>
        <row r="4338">
          <cell r="H4338" t="str">
            <v>12</v>
          </cell>
          <cell r="I4338" t="str">
            <v>外购</v>
          </cell>
        </row>
        <row r="4339">
          <cell r="A4339" t="str">
            <v>A.01.09.01.01.011700</v>
          </cell>
          <cell r="B4339" t="str">
            <v>ZXR10高端路由器网元管理License</v>
          </cell>
          <cell r="C4339" t="str">
            <v>设备_通信类_管理系统设备_融合网络管理系统设备_NetNum U31_ZXR10高端路由器网元管理License</v>
          </cell>
          <cell r="D4339" t="str">
            <v>/</v>
          </cell>
          <cell r="E4339" t="str">
            <v>套</v>
          </cell>
        </row>
        <row r="4339">
          <cell r="H4339" t="str">
            <v>1212</v>
          </cell>
          <cell r="I4339" t="str">
            <v>外购</v>
          </cell>
        </row>
        <row r="4340">
          <cell r="A4340" t="str">
            <v>A.01.09.01.01.011800</v>
          </cell>
          <cell r="B4340" t="str">
            <v>ZXR10路由交换机网元管理License</v>
          </cell>
          <cell r="C4340" t="str">
            <v>设备_通信类_管理系统设备_融合网络管理系统设备_NetNum U31_ZXR10路由交换机网元管理License</v>
          </cell>
          <cell r="D4340" t="str">
            <v>/</v>
          </cell>
          <cell r="E4340" t="str">
            <v>套</v>
          </cell>
        </row>
        <row r="4340">
          <cell r="H4340" t="str">
            <v>756.9999</v>
          </cell>
          <cell r="I4340" t="str">
            <v>外购</v>
          </cell>
        </row>
        <row r="4341">
          <cell r="A4341" t="str">
            <v>A.01.09.01.01.011900</v>
          </cell>
          <cell r="B4341" t="str">
            <v>ZXR10 路由器网元管理License</v>
          </cell>
          <cell r="C4341" t="str">
            <v>设备_通信类_管理系统设备_融合网络管理系统设备_NetNum U31_ZXR10 路由器网元管理License</v>
          </cell>
          <cell r="D4341" t="str">
            <v>/</v>
          </cell>
          <cell r="E4341" t="str">
            <v>套</v>
          </cell>
        </row>
        <row r="4341">
          <cell r="H4341" t="str">
            <v>756.9999</v>
          </cell>
          <cell r="I4341" t="str">
            <v>外购</v>
          </cell>
        </row>
        <row r="4342">
          <cell r="A4342" t="str">
            <v>A.01.10</v>
          </cell>
          <cell r="B4342" t="str">
            <v>多业务职能化融合通信</v>
          </cell>
          <cell r="C4342" t="str">
            <v>设备_通信类_多业务职能化融合通信</v>
          </cell>
        </row>
        <row r="4343">
          <cell r="A4343" t="str">
            <v>A.01.10.01</v>
          </cell>
          <cell r="B4343" t="str">
            <v>多业务智能化融合通信</v>
          </cell>
          <cell r="C4343" t="str">
            <v>设备_通信类_多业务职能化融合通信_多业务智能化融合通信</v>
          </cell>
        </row>
        <row r="4344">
          <cell r="A4344" t="str">
            <v>A.01.10.01.01</v>
          </cell>
          <cell r="B4344" t="str">
            <v>智能门禁监控系统</v>
          </cell>
          <cell r="C4344" t="str">
            <v>设备_通信类_多业务职能化融合通信_多业务智能化融合通信_智能门禁监控系统</v>
          </cell>
        </row>
        <row r="4345">
          <cell r="A4345" t="str">
            <v>A.01.10.01.01.010100</v>
          </cell>
          <cell r="B4345" t="str">
            <v>数字可视对讲门口机</v>
          </cell>
          <cell r="C4345" t="str">
            <v>设备_通信类_多业务职能化融合通信_多业务智能化融合通信_智能门禁监控系统_数字可视对讲门口机</v>
          </cell>
          <cell r="D4345" t="str">
            <v>\</v>
          </cell>
          <cell r="E4345" t="str">
            <v>台</v>
          </cell>
        </row>
        <row r="4345">
          <cell r="H4345" t="str">
            <v>10150</v>
          </cell>
          <cell r="I4345" t="str">
            <v>外购</v>
          </cell>
        </row>
        <row r="4346">
          <cell r="A4346" t="str">
            <v>A.01.10.01.01.010200</v>
          </cell>
          <cell r="B4346" t="str">
            <v>数字可视对讲室内机</v>
          </cell>
          <cell r="C4346" t="str">
            <v>设备_通信类_多业务职能化融合通信_多业务智能化融合通信_智能门禁监控系统_数字可视对讲室内机</v>
          </cell>
          <cell r="D4346" t="str">
            <v>\</v>
          </cell>
          <cell r="E4346" t="str">
            <v>台</v>
          </cell>
        </row>
        <row r="4346">
          <cell r="H4346" t="str">
            <v>5300</v>
          </cell>
          <cell r="I4346" t="str">
            <v>外购</v>
          </cell>
        </row>
        <row r="4347">
          <cell r="A4347" t="str">
            <v>A.01.10.01.01.010300</v>
          </cell>
          <cell r="B4347" t="str">
            <v>RFID打卡系统</v>
          </cell>
          <cell r="C4347" t="str">
            <v>设备_通信类_多业务职能化融合通信_多业务智能化融合通信_智能门禁监控系统_RFID打卡系统</v>
          </cell>
          <cell r="D4347" t="str">
            <v>\</v>
          </cell>
          <cell r="E4347" t="str">
            <v>台</v>
          </cell>
        </row>
        <row r="4347">
          <cell r="H4347" t="str">
            <v>8000</v>
          </cell>
          <cell r="I4347" t="str">
            <v>外购</v>
          </cell>
        </row>
        <row r="4348">
          <cell r="A4348" t="str">
            <v>A.01.10.01.01.010400</v>
          </cell>
          <cell r="B4348" t="str">
            <v>门禁控制器</v>
          </cell>
          <cell r="C4348" t="str">
            <v>设备_通信类_多业务职能化融合通信_多业务智能化融合通信_智能门禁监控系统_门禁控制器</v>
          </cell>
          <cell r="D4348" t="str">
            <v>\</v>
          </cell>
          <cell r="E4348" t="str">
            <v>套</v>
          </cell>
        </row>
        <row r="4348">
          <cell r="H4348" t="str">
            <v>5000</v>
          </cell>
          <cell r="I4348" t="str">
            <v>外购</v>
          </cell>
        </row>
        <row r="4349">
          <cell r="A4349" t="str">
            <v>A.01.10.01.01.010500</v>
          </cell>
          <cell r="B4349" t="str">
            <v>门禁电子锁</v>
          </cell>
          <cell r="C4349" t="str">
            <v>设备_通信类_多业务职能化融合通信_多业务智能化融合通信_智能门禁监控系统_门禁电子锁</v>
          </cell>
          <cell r="D4349" t="str">
            <v>\</v>
          </cell>
          <cell r="E4349" t="str">
            <v>套</v>
          </cell>
        </row>
        <row r="4349">
          <cell r="H4349" t="str">
            <v>1500</v>
          </cell>
          <cell r="I4349" t="str">
            <v>外购</v>
          </cell>
        </row>
        <row r="4350">
          <cell r="A4350" t="str">
            <v>A.01.10.01.01.010600</v>
          </cell>
          <cell r="B4350" t="str">
            <v>门禁卡（无源）</v>
          </cell>
          <cell r="C4350" t="str">
            <v>设备_通信类_多业务职能化融合通信_多业务智能化融合通信_智能门禁监控系统_门禁卡（无源）</v>
          </cell>
          <cell r="D4350" t="str">
            <v>\</v>
          </cell>
          <cell r="E4350" t="str">
            <v>套</v>
          </cell>
        </row>
        <row r="4350">
          <cell r="H4350" t="str">
            <v>100</v>
          </cell>
          <cell r="I4350" t="str">
            <v>外购</v>
          </cell>
        </row>
        <row r="4351">
          <cell r="A4351" t="str">
            <v>A.01.10.01.01.010700</v>
          </cell>
          <cell r="B4351" t="str">
            <v>门禁管理软件</v>
          </cell>
          <cell r="C4351" t="str">
            <v>设备_通信类_多业务职能化融合通信_多业务智能化融合通信_智能门禁监控系统_门禁管理软件</v>
          </cell>
          <cell r="D4351" t="str">
            <v>\</v>
          </cell>
          <cell r="E4351" t="str">
            <v>套</v>
          </cell>
        </row>
        <row r="4351">
          <cell r="H4351" t="str">
            <v>4000</v>
          </cell>
          <cell r="I4351" t="str">
            <v>外购</v>
          </cell>
        </row>
        <row r="4352">
          <cell r="A4352" t="str">
            <v>A.01.10.01.01.010800</v>
          </cell>
          <cell r="B4352" t="str">
            <v>智能门禁监控系统辅材</v>
          </cell>
          <cell r="C4352" t="str">
            <v>设备_通信类_多业务职能化融合通信_多业务智能化融合通信_智能门禁监控系统_智能门禁监控系统辅材</v>
          </cell>
          <cell r="D4352" t="str">
            <v>\</v>
          </cell>
          <cell r="E4352" t="str">
            <v>套</v>
          </cell>
        </row>
        <row r="4352">
          <cell r="H4352" t="str">
            <v>500</v>
          </cell>
          <cell r="I4352" t="str">
            <v>外购</v>
          </cell>
        </row>
        <row r="4353">
          <cell r="A4353" t="str">
            <v>A.01.10.01.01.010801</v>
          </cell>
          <cell r="B4353" t="str">
            <v>对讲系统与软交换的通信对接及对讲系统嵌入式通信平台开发</v>
          </cell>
          <cell r="C4353" t="str">
            <v>设备_通信类_多业务职能化融合通信_多业务智能化融合通信_智能门禁监控系统_对讲系统与软交换的通信对接及对讲系统嵌入式通信平台开发</v>
          </cell>
          <cell r="D4353" t="str">
            <v>\</v>
          </cell>
          <cell r="E4353" t="str">
            <v>套</v>
          </cell>
        </row>
        <row r="4353">
          <cell r="H4353" t="str">
            <v>36500</v>
          </cell>
          <cell r="I4353" t="str">
            <v>外购</v>
          </cell>
        </row>
        <row r="4354">
          <cell r="A4354" t="str">
            <v>A.01.10.01.01.010901</v>
          </cell>
          <cell r="B4354" t="str">
            <v>对讲系统与RFID系统对接（含硬件开模费用）</v>
          </cell>
          <cell r="C4354" t="str">
            <v>设备_通信类_多业务职能化融合通信_多业务智能化融合通信_智能门禁监控系统_对讲系统与RFID系统对接（含硬件开模费用）</v>
          </cell>
          <cell r="D4354" t="str">
            <v>\</v>
          </cell>
          <cell r="E4354" t="str">
            <v>套</v>
          </cell>
        </row>
        <row r="4354">
          <cell r="H4354" t="str">
            <v>36500</v>
          </cell>
          <cell r="I4354" t="str">
            <v>外购</v>
          </cell>
        </row>
        <row r="4355">
          <cell r="A4355" t="str">
            <v>A.01.10.01.01.011001</v>
          </cell>
          <cell r="B4355" t="str">
            <v>RFID系统与门禁控制器接口对接（含RFID系统数据通信转换模块硬件开发）</v>
          </cell>
          <cell r="C4355" t="str">
            <v>设备_通信类_多业务职能化融合通信_多业务智能化融合通信_智能门禁监控系统_RFID系统与门禁控制器接口对接（含RFID系统数据通信转换模块硬件开发）</v>
          </cell>
          <cell r="D4355" t="str">
            <v>\</v>
          </cell>
          <cell r="E4355" t="str">
            <v>套</v>
          </cell>
        </row>
        <row r="4355">
          <cell r="H4355" t="str">
            <v>35000</v>
          </cell>
          <cell r="I4355" t="str">
            <v>外购</v>
          </cell>
        </row>
        <row r="4356">
          <cell r="A4356" t="str">
            <v>A.01.10.01.01.011101</v>
          </cell>
          <cell r="B4356" t="str">
            <v>门禁管理软件（增加对讲门禁管理功能）</v>
          </cell>
          <cell r="C4356" t="str">
            <v>设备_通信类_多业务职能化融合通信_多业务智能化融合通信_智能门禁监控系统_门禁管理软件（增加对讲门禁管理功能）</v>
          </cell>
          <cell r="D4356" t="str">
            <v>\</v>
          </cell>
          <cell r="E4356" t="str">
            <v>套</v>
          </cell>
        </row>
        <row r="4356">
          <cell r="H4356" t="str">
            <v>35000</v>
          </cell>
          <cell r="I4356" t="str">
            <v>外购</v>
          </cell>
        </row>
        <row r="4357">
          <cell r="A4357" t="str">
            <v>A.01.10.01.02</v>
          </cell>
          <cell r="B4357" t="str">
            <v>高速3G网络双向音视频应急通信系统</v>
          </cell>
          <cell r="C4357" t="str">
            <v>设备_通信类_多业务职能化融合通信_多业务智能化融合通信_高速3G网络双向音视频应急通信系统</v>
          </cell>
        </row>
        <row r="4358">
          <cell r="A4358" t="str">
            <v>A.01.10.01.02.010100</v>
          </cell>
          <cell r="B4358" t="str">
            <v>便携式3G高速音视频会议箱</v>
          </cell>
          <cell r="C4358" t="str">
            <v>设备_通信类_多业务职能化融合通信_多业务智能化融合通信_高速3G网络双向音视频应急通信系统_便携式3G高速音视频会议箱</v>
          </cell>
          <cell r="D4358" t="str">
            <v>Mway-1008</v>
          </cell>
          <cell r="E4358" t="str">
            <v>套</v>
          </cell>
        </row>
        <row r="4358">
          <cell r="H4358" t="str">
            <v>120000</v>
          </cell>
          <cell r="I4358" t="str">
            <v>外购</v>
          </cell>
        </row>
        <row r="4359">
          <cell r="A4359" t="str">
            <v>A.01.10.01.02.010200</v>
          </cell>
          <cell r="B4359" t="str">
            <v>指挥箱用3G高速音视频会议系统客户端软件</v>
          </cell>
          <cell r="C4359" t="str">
            <v>设备_通信类_多业务职能化融合通信_多业务智能化融合通信_高速3G网络双向音视频应急通信系统_指挥箱用3G高速音视频会议系统客户端软件</v>
          </cell>
          <cell r="D4359" t="str">
            <v>Mway-1008Z</v>
          </cell>
          <cell r="E4359" t="str">
            <v>套</v>
          </cell>
        </row>
        <row r="4359">
          <cell r="H4359" t="str">
            <v>30000</v>
          </cell>
          <cell r="I4359" t="str">
            <v>外购</v>
          </cell>
        </row>
        <row r="4360">
          <cell r="A4360" t="str">
            <v>A.01.10.01.02.010300</v>
          </cell>
          <cell r="B4360" t="str">
            <v>固定站3G高速视频会议系统</v>
          </cell>
          <cell r="C4360" t="str">
            <v>设备_通信类_多业务职能化融合通信_多业务智能化融合通信_高速3G网络双向音视频应急通信系统_固定站3G高速视频会议系统</v>
          </cell>
          <cell r="D4360" t="str">
            <v>Mway-1008C</v>
          </cell>
          <cell r="E4360" t="str">
            <v>套</v>
          </cell>
        </row>
        <row r="4360">
          <cell r="H4360" t="str">
            <v>60000</v>
          </cell>
          <cell r="I4360" t="str">
            <v>外购</v>
          </cell>
        </row>
        <row r="4361">
          <cell r="A4361" t="str">
            <v>A.01.10.01.02.010400</v>
          </cell>
          <cell r="B4361" t="str">
            <v>固定站3G高速视频会议系统客户端软件</v>
          </cell>
          <cell r="C4361" t="str">
            <v>设备_通信类_多业务职能化融合通信_多业务智能化融合通信_高速3G网络双向音视频应急通信系统_固定站3G高速视频会议系统客户端软件</v>
          </cell>
          <cell r="D4361" t="str">
            <v>Mway-1008G</v>
          </cell>
          <cell r="E4361" t="str">
            <v>套</v>
          </cell>
        </row>
        <row r="4361">
          <cell r="H4361" t="str">
            <v>30000</v>
          </cell>
          <cell r="I4361" t="str">
            <v>外购</v>
          </cell>
        </row>
        <row r="4362">
          <cell r="A4362" t="str">
            <v>A.01.10.01.02.010500</v>
          </cell>
          <cell r="B4362" t="str">
            <v>便携式摄像机</v>
          </cell>
          <cell r="C4362" t="str">
            <v>设备_通信类_多业务职能化融合通信_多业务智能化融合通信_高速3G网络双向音视频应急通信系统_便携式摄像机</v>
          </cell>
          <cell r="D4362" t="str">
            <v>索尼 HDR-XR260E</v>
          </cell>
          <cell r="E4362" t="str">
            <v>台</v>
          </cell>
        </row>
        <row r="4362">
          <cell r="H4362" t="str">
            <v>5000</v>
          </cell>
          <cell r="I4362" t="str">
            <v>外购</v>
          </cell>
        </row>
        <row r="4363">
          <cell r="A4363" t="str">
            <v>A.01.10.01.02.010600</v>
          </cell>
          <cell r="B4363" t="str">
            <v>便携式箱体</v>
          </cell>
          <cell r="C4363" t="str">
            <v>设备_通信类_多业务职能化融合通信_多业务智能化融合通信_高速3G网络双向音视频应急通信系统_便携式箱体</v>
          </cell>
          <cell r="D4363" t="str">
            <v>美国SKB</v>
          </cell>
          <cell r="E4363" t="str">
            <v>个</v>
          </cell>
        </row>
        <row r="4363">
          <cell r="H4363" t="str">
            <v>3000</v>
          </cell>
          <cell r="I4363" t="str">
            <v>外购</v>
          </cell>
        </row>
        <row r="4364">
          <cell r="A4364" t="str">
            <v>A.01.10.01.02.010700</v>
          </cell>
          <cell r="B4364" t="str">
            <v>供配电系统</v>
          </cell>
          <cell r="C4364" t="str">
            <v>设备_通信类_多业务职能化融合通信_多业务智能化融合通信_高速3G网络双向音视频应急通信系统_供配电系统</v>
          </cell>
          <cell r="D4364" t="str">
            <v>定制</v>
          </cell>
          <cell r="E4364" t="str">
            <v>套</v>
          </cell>
        </row>
        <row r="4364">
          <cell r="H4364" t="str">
            <v>12000.0001</v>
          </cell>
          <cell r="I4364" t="str">
            <v>外购</v>
          </cell>
        </row>
        <row r="4365">
          <cell r="A4365" t="str">
            <v>A.01.10.01.02.010800</v>
          </cell>
          <cell r="B4365" t="str">
            <v>其他附件</v>
          </cell>
          <cell r="C4365" t="str">
            <v>设备_通信类_多业务职能化融合通信_多业务智能化融合通信_高速3G网络双向音视频应急通信系统_其他附件</v>
          </cell>
          <cell r="D4365" t="str">
            <v>定制</v>
          </cell>
          <cell r="E4365" t="str">
            <v>套</v>
          </cell>
        </row>
        <row r="4365">
          <cell r="H4365" t="str">
            <v>20000</v>
          </cell>
          <cell r="I4365" t="str">
            <v>外购</v>
          </cell>
        </row>
        <row r="4366">
          <cell r="A4366" t="str">
            <v>A.01.10.01.02.010801</v>
          </cell>
          <cell r="B4366" t="str">
            <v>集中式多业务机框</v>
          </cell>
          <cell r="C4366" t="str">
            <v>设备_通信类_多业务职能化融合通信_多业务智能化融合通信_高速3G网络双向音视频应急通信系统_集中式多业务机框</v>
          </cell>
          <cell r="D4366" t="str">
            <v>CHAS02</v>
          </cell>
          <cell r="E4366" t="str">
            <v>个</v>
          </cell>
          <cell r="F4366" t="str">
            <v>亿兆未来</v>
          </cell>
        </row>
        <row r="4366">
          <cell r="H4366" t="str">
            <v>1800</v>
          </cell>
          <cell r="I4366" t="str">
            <v>外购</v>
          </cell>
        </row>
        <row r="4367">
          <cell r="A4367" t="str">
            <v>A.01.10.01.02.010802</v>
          </cell>
          <cell r="B4367" t="str">
            <v>CHAS02用交流电源</v>
          </cell>
          <cell r="C4367" t="str">
            <v>设备_通信类_多业务职能化融合通信_多业务智能化融合通信_高速3G网络双向音视频应急通信系统_CHAS02用交流电源</v>
          </cell>
          <cell r="D4367" t="str">
            <v>CHAS02-AC/58W</v>
          </cell>
          <cell r="E4367" t="str">
            <v>个</v>
          </cell>
          <cell r="F4367" t="str">
            <v>亿兆未来</v>
          </cell>
        </row>
        <row r="4367">
          <cell r="H4367" t="str">
            <v>980</v>
          </cell>
          <cell r="I4367" t="str">
            <v>外购</v>
          </cell>
        </row>
        <row r="4368">
          <cell r="A4368" t="str">
            <v>A.01.10.01.02.010803</v>
          </cell>
          <cell r="B4368" t="str">
            <v>单E1协转插卡</v>
          </cell>
          <cell r="C4368" t="str">
            <v>设备_通信类_多业务职能化融合通信_多业务智能化融合通信_高速3G网络双向音视频应急通信系统_单E1协转插卡</v>
          </cell>
          <cell r="D4368" t="str">
            <v>KSVPE 10A</v>
          </cell>
          <cell r="E4368" t="str">
            <v>块</v>
          </cell>
          <cell r="F4368" t="str">
            <v>亿兆未来</v>
          </cell>
        </row>
        <row r="4368">
          <cell r="H4368" t="str">
            <v>508</v>
          </cell>
          <cell r="I4368" t="str">
            <v>外购</v>
          </cell>
        </row>
        <row r="4369">
          <cell r="A4369" t="str">
            <v>A.01.10.01.02.010804</v>
          </cell>
          <cell r="B4369" t="str">
            <v>单E1协转台式</v>
          </cell>
          <cell r="C4369" t="str">
            <v>设备_通信类_多业务职能化融合通信_多业务智能化融合通信_高速3G网络双向音视频应急通信系统_单E1协转台式</v>
          </cell>
          <cell r="D4369" t="str">
            <v>SVPE 10M-U</v>
          </cell>
          <cell r="E4369" t="str">
            <v>台</v>
          </cell>
          <cell r="F4369" t="str">
            <v>亿兆未来</v>
          </cell>
        </row>
        <row r="4369">
          <cell r="H4369" t="str">
            <v>560</v>
          </cell>
          <cell r="I4369" t="str">
            <v>外购</v>
          </cell>
        </row>
        <row r="4370">
          <cell r="A4370" t="str">
            <v>A.01.10.01.02.010805</v>
          </cell>
          <cell r="B4370" t="str">
            <v>24口二层交换机</v>
          </cell>
          <cell r="C4370" t="str">
            <v>设备_通信类_多业务职能化融合通信_多业务智能化融合通信_高速3G网络双向音视频应急通信系统_24口二层交换机</v>
          </cell>
          <cell r="D4370" t="str">
            <v>LS-3100V2-26TP-SI-H3</v>
          </cell>
          <cell r="E4370" t="str">
            <v>台</v>
          </cell>
          <cell r="F4370" t="str">
            <v>华三</v>
          </cell>
        </row>
        <row r="4370">
          <cell r="H4370" t="str">
            <v>1850</v>
          </cell>
          <cell r="I4370" t="str">
            <v>外购</v>
          </cell>
        </row>
        <row r="4371">
          <cell r="A4371" t="str">
            <v>A.01.10.01.02.010806</v>
          </cell>
          <cell r="B4371" t="str">
            <v>48口二层交换机</v>
          </cell>
          <cell r="C4371" t="str">
            <v>设备_通信类_多业务职能化融合通信_多业务智能化融合通信_高速3G网络双向音视频应急通信系统_48口二层交换机</v>
          </cell>
          <cell r="D4371" t="str">
            <v>LS-3100-52TP-SI-H3</v>
          </cell>
          <cell r="E4371" t="str">
            <v>台</v>
          </cell>
          <cell r="F4371" t="str">
            <v>华三</v>
          </cell>
        </row>
        <row r="4371">
          <cell r="H4371" t="str">
            <v>3530</v>
          </cell>
          <cell r="I4371" t="str">
            <v>外购</v>
          </cell>
        </row>
        <row r="4372">
          <cell r="A4372" t="str">
            <v>A.01.10.01.02.010807</v>
          </cell>
          <cell r="B4372" t="str">
            <v>8口交换机</v>
          </cell>
          <cell r="C4372" t="str">
            <v>设备_通信类_多业务职能化融合通信_多业务智能化融合通信_高速3G网络双向音视频应急通信系统_8口交换机</v>
          </cell>
          <cell r="D4372" t="str">
            <v>H3C-SOHO-S1008A-CN</v>
          </cell>
          <cell r="E4372" t="str">
            <v>台</v>
          </cell>
          <cell r="F4372" t="str">
            <v>华三</v>
          </cell>
        </row>
        <row r="4372">
          <cell r="H4372" t="str">
            <v>105</v>
          </cell>
          <cell r="I4372" t="str">
            <v>外购</v>
          </cell>
        </row>
        <row r="4373">
          <cell r="A4373" t="str">
            <v>A.01.11</v>
          </cell>
          <cell r="B4373" t="str">
            <v>LED显示屏</v>
          </cell>
          <cell r="C4373" t="str">
            <v>设备_通信类_LED显示屏</v>
          </cell>
        </row>
        <row r="4374">
          <cell r="A4374" t="str">
            <v>A.01.11.01</v>
          </cell>
          <cell r="B4374" t="str">
            <v>嘉创显示屏</v>
          </cell>
          <cell r="C4374" t="str">
            <v>设备_通信类_LED显示屏_嘉创显示屏</v>
          </cell>
        </row>
        <row r="4375">
          <cell r="A4375" t="str">
            <v>A.01.11.01.00</v>
          </cell>
          <cell r="B4375" t="str">
            <v>嘉创显示屏</v>
          </cell>
          <cell r="C4375" t="str">
            <v>设备_通信类_LED显示屏_嘉创显示屏_嘉创显示屏</v>
          </cell>
        </row>
        <row r="4376">
          <cell r="A4376" t="str">
            <v>A.01.11.01.00.010100</v>
          </cell>
          <cell r="B4376" t="str">
            <v>室内全彩显示屏</v>
          </cell>
          <cell r="C4376" t="str">
            <v>设备_通信类_LED显示屏_嘉创显示屏_嘉创显示屏_室内全彩显示屏</v>
          </cell>
          <cell r="D4376" t="str">
            <v>P6，三合一表贴</v>
          </cell>
          <cell r="E4376" t="str">
            <v>平方米</v>
          </cell>
        </row>
        <row r="4376">
          <cell r="H4376" t="str">
            <v>9500</v>
          </cell>
          <cell r="I4376" t="str">
            <v>外购</v>
          </cell>
        </row>
        <row r="4377">
          <cell r="A4377" t="str">
            <v>A.01.11.01.00.010200</v>
          </cell>
          <cell r="B4377" t="str">
            <v>发送卡</v>
          </cell>
          <cell r="C4377" t="str">
            <v>设备_通信类_LED显示屏_嘉创显示屏_嘉创显示屏_发送卡</v>
          </cell>
          <cell r="D4377" t="str">
            <v>灵星雨802</v>
          </cell>
          <cell r="E4377" t="str">
            <v>套</v>
          </cell>
        </row>
        <row r="4377">
          <cell r="H4377" t="str">
            <v>1000.0001</v>
          </cell>
          <cell r="I4377" t="str">
            <v>外购</v>
          </cell>
        </row>
        <row r="4378">
          <cell r="A4378" t="str">
            <v>A.01.11.01.00.010201</v>
          </cell>
          <cell r="B4378" t="str">
            <v>接收卡</v>
          </cell>
          <cell r="C4378" t="str">
            <v>设备_通信类_LED显示屏_嘉创显示屏_嘉创显示屏_接收卡</v>
          </cell>
          <cell r="D4378" t="str">
            <v>灵星雨801</v>
          </cell>
          <cell r="E4378" t="str">
            <v>套</v>
          </cell>
        </row>
        <row r="4378">
          <cell r="H4378" t="str">
            <v>450</v>
          </cell>
          <cell r="I4378" t="str">
            <v>外购</v>
          </cell>
        </row>
        <row r="4379">
          <cell r="A4379" t="str">
            <v>A.01.11.01.00.010301</v>
          </cell>
          <cell r="B4379" t="str">
            <v>系统控制软件</v>
          </cell>
          <cell r="C4379" t="str">
            <v>设备_通信类_LED显示屏_嘉创显示屏_嘉创显示屏_系统控制软件</v>
          </cell>
          <cell r="D4379" t="str">
            <v>灵星雨播放软件</v>
          </cell>
          <cell r="E4379" t="str">
            <v>套</v>
          </cell>
        </row>
        <row r="4379">
          <cell r="H4379" t="str">
            <v>1000.0001</v>
          </cell>
          <cell r="I4379" t="str">
            <v>外购</v>
          </cell>
        </row>
        <row r="4380">
          <cell r="A4380" t="str">
            <v>A.01.11.01.00.010401</v>
          </cell>
          <cell r="B4380" t="str">
            <v>边框</v>
          </cell>
          <cell r="C4380" t="str">
            <v>设备_通信类_LED显示屏_嘉创显示屏_嘉创显示屏_边框</v>
          </cell>
          <cell r="D4380" t="str">
            <v>钢结构+不锈钢包边</v>
          </cell>
          <cell r="E4380" t="str">
            <v>套</v>
          </cell>
        </row>
        <row r="4380">
          <cell r="H4380" t="str">
            <v>3935</v>
          </cell>
          <cell r="I4380" t="str">
            <v>外购</v>
          </cell>
        </row>
        <row r="4381">
          <cell r="A4381" t="str">
            <v>A.01.11.01.00.010402</v>
          </cell>
          <cell r="B4381" t="str">
            <v>LED大屏幕专用电源</v>
          </cell>
          <cell r="C4381" t="str">
            <v>设备_通信类_LED显示屏_嘉创显示屏_嘉创显示屏_LED大屏幕专用电源</v>
          </cell>
          <cell r="D4381" t="str">
            <v>CLA-200-5</v>
          </cell>
          <cell r="E4381" t="str">
            <v>台</v>
          </cell>
        </row>
        <row r="4381">
          <cell r="H4381" t="str">
            <v>70</v>
          </cell>
          <cell r="I4381" t="str">
            <v>外购</v>
          </cell>
        </row>
        <row r="4382">
          <cell r="A4382" t="str">
            <v>A.01.11.01.00.010403</v>
          </cell>
          <cell r="B4382" t="str">
            <v>LED大屏幕用模组</v>
          </cell>
          <cell r="C4382" t="str">
            <v>设备_通信类_LED显示屏_嘉创显示屏_嘉创显示屏_LED大屏幕用模组</v>
          </cell>
          <cell r="D4382" t="str">
            <v>P6 三合一表贴</v>
          </cell>
          <cell r="E4382" t="str">
            <v>块</v>
          </cell>
        </row>
        <row r="4382">
          <cell r="H4382" t="str">
            <v>300.0001</v>
          </cell>
          <cell r="I4382" t="str">
            <v>外购</v>
          </cell>
        </row>
        <row r="4383">
          <cell r="A4383" t="str">
            <v>A.01.12</v>
          </cell>
          <cell r="B4383" t="str">
            <v>DLP显示屏</v>
          </cell>
          <cell r="C4383" t="str">
            <v>设备_通信类_DLP显示屏</v>
          </cell>
        </row>
        <row r="4384">
          <cell r="A4384" t="str">
            <v>A.01.12.01</v>
          </cell>
          <cell r="B4384" t="str">
            <v>威创显示屏</v>
          </cell>
          <cell r="C4384" t="str">
            <v>设备_通信类_DLP显示屏_威创显示屏</v>
          </cell>
        </row>
        <row r="4385">
          <cell r="A4385" t="str">
            <v>A.01.12.01.01</v>
          </cell>
          <cell r="B4385" t="str">
            <v>威创显示屏</v>
          </cell>
          <cell r="C4385" t="str">
            <v>设备_通信类_DLP显示屏_威创显示屏_威创显示屏</v>
          </cell>
        </row>
        <row r="4386">
          <cell r="A4386" t="str">
            <v>A.01.12.01.01.010100</v>
          </cell>
          <cell r="B4386" t="str">
            <v>DLP显示单元</v>
          </cell>
          <cell r="C4386" t="str">
            <v>设备_通信类_DLP显示屏_威创显示屏_威创显示屏_DLP显示单元</v>
          </cell>
          <cell r="D4386" t="str">
            <v>C-DX503(GUCS复合屏幕-E)（H型）（内含VTRON Visionpro系列显示投影单元X3L投影机控制模块嵌入式软件V1.0 [简称: VX3L]）</v>
          </cell>
          <cell r="E4386" t="str">
            <v>台</v>
          </cell>
        </row>
        <row r="4386">
          <cell r="H4386" t="str">
            <v>69000</v>
          </cell>
          <cell r="I4386" t="str">
            <v>外购</v>
          </cell>
        </row>
        <row r="4387">
          <cell r="A4387" t="str">
            <v>A.01.12.01.01.010200</v>
          </cell>
          <cell r="B4387" t="str">
            <v>多屏处理器</v>
          </cell>
          <cell r="C4387" t="str">
            <v>设备_通信类_DLP显示屏_威创显示屏_威创显示屏_多屏处理器</v>
          </cell>
          <cell r="D4387" t="str">
            <v>Digicom Ark1200多屏处理器（内含VTRON Ark多屏处理器嵌入式软件 V1.0[简称：VARK]) 【中文版，标配桌面功能，含:2x4输出、8路Video,8路RGB,信号输入】附插件明细.</v>
          </cell>
          <cell r="E4387" t="str">
            <v>台</v>
          </cell>
        </row>
        <row r="4387">
          <cell r="H4387" t="str">
            <v>13145</v>
          </cell>
          <cell r="I4387" t="str">
            <v>外购</v>
          </cell>
        </row>
        <row r="4388">
          <cell r="A4388" t="str">
            <v>A.01.12.01.01.010300</v>
          </cell>
          <cell r="B4388" t="str">
            <v>显示单元底座</v>
          </cell>
          <cell r="C4388" t="str">
            <v>设备_通信类_DLP显示屏_威创显示屏_威创显示屏_显示单元底座</v>
          </cell>
          <cell r="D4388" t="str">
            <v>订制</v>
          </cell>
          <cell r="E4388" t="str">
            <v>台</v>
          </cell>
        </row>
        <row r="4388">
          <cell r="H4388" t="str">
            <v>6800</v>
          </cell>
          <cell r="I4388" t="str">
            <v>外购</v>
          </cell>
        </row>
        <row r="4389">
          <cell r="A4389" t="str">
            <v>A.01.12.01.01.010400</v>
          </cell>
          <cell r="B4389" t="str">
            <v>计算机接口</v>
          </cell>
          <cell r="C4389" t="str">
            <v>设备_通信类_DLP显示屏_威创显示屏_威创显示屏_计算机接口</v>
          </cell>
          <cell r="D4389" t="str">
            <v>I-RGB222A</v>
          </cell>
          <cell r="E4389" t="str">
            <v>台</v>
          </cell>
        </row>
        <row r="4389">
          <cell r="H4389" t="str">
            <v>3900</v>
          </cell>
          <cell r="I4389" t="str">
            <v>外购</v>
          </cell>
        </row>
        <row r="4390">
          <cell r="A4390" t="str">
            <v>A.01.12.01.01.010500</v>
          </cell>
          <cell r="B4390" t="str">
            <v>系统工程专用线缆</v>
          </cell>
          <cell r="C4390" t="str">
            <v>设备_通信类_DLP显示屏_威创显示屏_威创显示屏_系统工程专用线缆</v>
          </cell>
          <cell r="D4390" t="str">
            <v>各显示单元间RGB、视频线及高清矩阵等设备连接线缆和附属材料等</v>
          </cell>
          <cell r="E4390" t="str">
            <v>台</v>
          </cell>
        </row>
        <row r="4390">
          <cell r="H4390" t="str">
            <v>16000</v>
          </cell>
          <cell r="I4390" t="str">
            <v>外购</v>
          </cell>
        </row>
        <row r="4391">
          <cell r="A4391" t="str">
            <v>A.01.12.01.01.010600</v>
          </cell>
          <cell r="B4391" t="str">
            <v>VTRON 数字拼接墙显示应用管理系统</v>
          </cell>
          <cell r="C4391" t="str">
            <v>设备_通信类_DLP显示屏_威创显示屏_威创显示屏_VTRON 数字拼接墙显示应用管理系统</v>
          </cell>
          <cell r="D4391" t="str">
            <v>V5.5 [简称: VWAS]</v>
          </cell>
          <cell r="E4391" t="str">
            <v>套</v>
          </cell>
        </row>
        <row r="4391">
          <cell r="H4391" t="str">
            <v>24400.0001</v>
          </cell>
          <cell r="I4391" t="str">
            <v>外购</v>
          </cell>
        </row>
        <row r="4392">
          <cell r="A4392" t="str">
            <v>A.01.12.01.01.010700</v>
          </cell>
          <cell r="B4392" t="str">
            <v>大屏幕安装辅料</v>
          </cell>
          <cell r="C4392" t="str">
            <v>设备_通信类_DLP显示屏_威创显示屏_威创显示屏_大屏幕安装辅料</v>
          </cell>
          <cell r="D4392" t="str">
            <v>大屏安装需要的其他配件</v>
          </cell>
          <cell r="E4392" t="str">
            <v>套</v>
          </cell>
        </row>
        <row r="4392">
          <cell r="H4392" t="str">
            <v>40474</v>
          </cell>
          <cell r="I4392" t="str">
            <v>外购</v>
          </cell>
        </row>
        <row r="4393">
          <cell r="A4393" t="str">
            <v>A.01.13</v>
          </cell>
          <cell r="B4393" t="str">
            <v>中兴软交换</v>
          </cell>
          <cell r="C4393" t="str">
            <v>设备_通信类_中兴软交换</v>
          </cell>
        </row>
        <row r="4394">
          <cell r="A4394" t="str">
            <v>A.01.13.01</v>
          </cell>
          <cell r="B4394" t="str">
            <v>中兴软交换</v>
          </cell>
          <cell r="C4394" t="str">
            <v>设备_通信类_中兴软交换_中兴软交换</v>
          </cell>
        </row>
        <row r="4395">
          <cell r="A4395" t="str">
            <v>A.01.13.01.01</v>
          </cell>
          <cell r="B4395" t="str">
            <v>ZXSS10 SS1b</v>
          </cell>
          <cell r="C4395" t="str">
            <v>设备_通信类_中兴软交换_中兴软交换_ZXSS10 SS1b</v>
          </cell>
        </row>
        <row r="4396">
          <cell r="A4396" t="str">
            <v>A.01.13.01.01.000001</v>
          </cell>
          <cell r="B4396" t="str">
            <v>通用系统协议控制板1</v>
          </cell>
          <cell r="C4396" t="str">
            <v>设备_通信类_中兴软交换_中兴软交换_ZXSS10 SS1b_通用系统协议控制板1</v>
          </cell>
          <cell r="D4396" t="str">
            <v>GSPC1</v>
          </cell>
          <cell r="E4396" t="str">
            <v>件</v>
          </cell>
        </row>
        <row r="4396">
          <cell r="H4396" t="str">
            <v>58921</v>
          </cell>
          <cell r="I4396" t="str">
            <v>外购</v>
          </cell>
        </row>
        <row r="4397">
          <cell r="A4397" t="str">
            <v>A.01.13.01.01.000002</v>
          </cell>
          <cell r="B4397" t="str">
            <v>通用处理数据单元2</v>
          </cell>
          <cell r="C4397" t="str">
            <v>设备_通信类_中兴软交换_中兴软交换_ZXSS10 SS1b_通用处理数据单元2</v>
          </cell>
          <cell r="D4397" t="str">
            <v>GPDU2</v>
          </cell>
          <cell r="E4397" t="str">
            <v>件</v>
          </cell>
        </row>
        <row r="4397">
          <cell r="H4397" t="str">
            <v>25995</v>
          </cell>
          <cell r="I4397" t="str">
            <v>外购</v>
          </cell>
        </row>
        <row r="4398">
          <cell r="A4398" t="str">
            <v>A.01.13.01.01.000003</v>
          </cell>
          <cell r="B4398" t="str">
            <v>小机框10G交换板1</v>
          </cell>
          <cell r="C4398" t="str">
            <v>设备_通信类_中兴软交换_中兴软交换_ZXSS10 SS1b_小机框10G交换板1</v>
          </cell>
          <cell r="D4398" t="str">
            <v>MXES1</v>
          </cell>
          <cell r="E4398" t="str">
            <v>件</v>
          </cell>
        </row>
        <row r="4398">
          <cell r="H4398" t="str">
            <v>6189</v>
          </cell>
          <cell r="I4398" t="str">
            <v>外购</v>
          </cell>
        </row>
        <row r="4399">
          <cell r="A4399" t="str">
            <v>A.01.13.01.01.000004</v>
          </cell>
          <cell r="B4399" t="str">
            <v>小机框10G交换板后插卡</v>
          </cell>
          <cell r="C4399" t="str">
            <v>设备_通信类_中兴软交换_中兴软交换_ZXSS10 SS1b_小机框10G交换板后插卡</v>
          </cell>
          <cell r="D4399" t="str">
            <v>RMXES</v>
          </cell>
          <cell r="E4399" t="str">
            <v>件</v>
          </cell>
        </row>
        <row r="4399">
          <cell r="H4399" t="str">
            <v>4828</v>
          </cell>
          <cell r="I4399" t="str">
            <v>外购</v>
          </cell>
        </row>
        <row r="4400">
          <cell r="A4400" t="str">
            <v>A.01.13.01.01.000005</v>
          </cell>
          <cell r="B4400" t="str">
            <v>E2040机框（5U直流）</v>
          </cell>
          <cell r="C4400" t="str">
            <v>设备_通信类_中兴软交换_中兴软交换_ZXSS10 SS1b_E2040机框（5U直流）</v>
          </cell>
        </row>
        <row r="4400">
          <cell r="E4400" t="str">
            <v>件</v>
          </cell>
        </row>
        <row r="4400">
          <cell r="H4400" t="str">
            <v>18568</v>
          </cell>
          <cell r="I4400" t="str">
            <v>外购</v>
          </cell>
        </row>
        <row r="4401">
          <cell r="A4401" t="str">
            <v>A.01.13.01.01.000006</v>
          </cell>
          <cell r="B4401" t="str">
            <v>A型刀片服务器后插卡</v>
          </cell>
          <cell r="C4401" t="str">
            <v>设备_通信类_中兴软交换_中兴软交换_ZXSS10 SS1b_A型刀片服务器后插卡</v>
          </cell>
          <cell r="D4401" t="str">
            <v>RSB/A</v>
          </cell>
          <cell r="E4401" t="str">
            <v>块</v>
          </cell>
        </row>
        <row r="4401">
          <cell r="H4401" t="str">
            <v>3036</v>
          </cell>
          <cell r="I4401" t="str">
            <v>外购</v>
          </cell>
        </row>
        <row r="4402">
          <cell r="A4402" t="str">
            <v>A.01.13.01.01.000007</v>
          </cell>
          <cell r="B4402" t="str">
            <v>新支点电信级服务器操作系统V3</v>
          </cell>
          <cell r="C4402" t="str">
            <v>设备_通信类_中兴软交换_中兴软交换_ZXSS10 SS1b_新支点电信级服务器操作系统V3</v>
          </cell>
          <cell r="D4402" t="str">
            <v>新支点电信级服务器Linux_32位：cgsl v3</v>
          </cell>
          <cell r="E4402" t="str">
            <v>套</v>
          </cell>
        </row>
        <row r="4402">
          <cell r="H4402" t="str">
            <v>989.9999</v>
          </cell>
          <cell r="I4402" t="str">
            <v>外购</v>
          </cell>
        </row>
        <row r="4403">
          <cell r="A4403" t="str">
            <v>A.01.13.01.01.000008</v>
          </cell>
          <cell r="B4403" t="str">
            <v>Oracle数据库</v>
          </cell>
          <cell r="C4403" t="str">
            <v>设备_通信类_中兴软交换_中兴软交换_ZXSS10 SS1b_Oracle数据库</v>
          </cell>
          <cell r="D4403" t="str">
            <v>Oracle SE 10g for Linux/10用户(仅用于网管)</v>
          </cell>
          <cell r="E4403" t="str">
            <v>套</v>
          </cell>
        </row>
        <row r="4403">
          <cell r="H4403" t="str">
            <v>1015</v>
          </cell>
          <cell r="I4403" t="str">
            <v>外购</v>
          </cell>
        </row>
        <row r="4404">
          <cell r="A4404" t="str">
            <v>A.01.13.01.01.000009</v>
          </cell>
          <cell r="B4404" t="str">
            <v>中继License</v>
          </cell>
          <cell r="C4404" t="str">
            <v>设备_通信类_中兴软交换_中兴软交换_ZXSS10 SS1b_中继License</v>
          </cell>
        </row>
        <row r="4404">
          <cell r="E4404" t="str">
            <v>中继</v>
          </cell>
        </row>
        <row r="4404">
          <cell r="H4404" t="str">
            <v>10.5</v>
          </cell>
          <cell r="I4404" t="str">
            <v>外购</v>
          </cell>
        </row>
        <row r="4405">
          <cell r="A4405" t="str">
            <v>A.01.13.01.01.000010</v>
          </cell>
          <cell r="B4405" t="str">
            <v>H.248用户License</v>
          </cell>
          <cell r="C4405" t="str">
            <v>设备_通信类_中兴软交换_中兴软交换_ZXSS10 SS1b_H.248用户License</v>
          </cell>
        </row>
        <row r="4405">
          <cell r="E4405" t="str">
            <v>用户</v>
          </cell>
        </row>
        <row r="4405">
          <cell r="H4405" t="str">
            <v>10</v>
          </cell>
          <cell r="I4405" t="str">
            <v>外购</v>
          </cell>
        </row>
        <row r="4406">
          <cell r="A4406" t="str">
            <v>A.01.13.01.01.000011</v>
          </cell>
          <cell r="B4406" t="str">
            <v>企业级基本软件包</v>
          </cell>
          <cell r="C4406" t="str">
            <v>设备_通信类_中兴软交换_中兴软交换_ZXSS10 SS1b_企业级基本软件包</v>
          </cell>
        </row>
        <row r="4406">
          <cell r="E4406" t="str">
            <v>套</v>
          </cell>
        </row>
        <row r="4406">
          <cell r="H4406" t="str">
            <v>97616</v>
          </cell>
          <cell r="I4406" t="str">
            <v>外购</v>
          </cell>
        </row>
        <row r="4407">
          <cell r="A4407" t="str">
            <v>A.01.13.01.01.000012</v>
          </cell>
          <cell r="B4407" t="str">
            <v>异地容灾软件包</v>
          </cell>
          <cell r="C4407" t="str">
            <v>设备_通信类_中兴软交换_中兴软交换_ZXSS10 SS1b_异地容灾软件包</v>
          </cell>
        </row>
        <row r="4407">
          <cell r="E4407" t="str">
            <v>套</v>
          </cell>
        </row>
        <row r="4407">
          <cell r="H4407" t="str">
            <v>24757</v>
          </cell>
          <cell r="I4407" t="str">
            <v>外购</v>
          </cell>
        </row>
        <row r="4408">
          <cell r="A4408" t="str">
            <v>A.01.13.01.01.000013</v>
          </cell>
          <cell r="B4408" t="str">
            <v>BRI信令处理软件包</v>
          </cell>
          <cell r="C4408" t="str">
            <v>设备_通信类_中兴软交换_中兴软交换_ZXSS10 SS1b_BRI信令处理软件包</v>
          </cell>
        </row>
        <row r="4408">
          <cell r="E4408" t="str">
            <v>套</v>
          </cell>
        </row>
        <row r="4408">
          <cell r="H4408" t="str">
            <v>4951</v>
          </cell>
          <cell r="I4408" t="str">
            <v>外购</v>
          </cell>
        </row>
        <row r="4409">
          <cell r="A4409" t="str">
            <v>A.01.13.01.01.000014</v>
          </cell>
          <cell r="B4409" t="str">
            <v>BRI信令处理软件包</v>
          </cell>
          <cell r="C4409" t="str">
            <v>设备_通信类_中兴软交换_中兴软交换_ZXSS10 SS1b_BRI信令处理软件包</v>
          </cell>
        </row>
        <row r="4409">
          <cell r="E4409" t="str">
            <v>套</v>
          </cell>
        </row>
        <row r="4409">
          <cell r="H4409" t="str">
            <v>0</v>
          </cell>
          <cell r="I4409" t="str">
            <v>外购</v>
          </cell>
        </row>
        <row r="4410">
          <cell r="A4410" t="str">
            <v>A.01.13.01.01.000015</v>
          </cell>
          <cell r="B4410" t="str">
            <v>话务统计功能软件</v>
          </cell>
          <cell r="C4410" t="str">
            <v>设备_通信类_中兴软交换_中兴软交换_ZXSS10 SS1b_话务统计功能软件</v>
          </cell>
        </row>
        <row r="4410">
          <cell r="E4410" t="str">
            <v>套</v>
          </cell>
        </row>
        <row r="4410">
          <cell r="H4410" t="str">
            <v>3714</v>
          </cell>
          <cell r="I4410" t="str">
            <v>外购</v>
          </cell>
        </row>
        <row r="4411">
          <cell r="A4411" t="str">
            <v>A.01.13.01.01.000016</v>
          </cell>
          <cell r="B4411" t="str">
            <v>Centrex群</v>
          </cell>
          <cell r="C4411" t="str">
            <v>设备_通信类_中兴软交换_中兴软交换_ZXSS10 SS1b_Centrex群</v>
          </cell>
        </row>
        <row r="4411">
          <cell r="E4411" t="str">
            <v>10个群</v>
          </cell>
        </row>
        <row r="4411">
          <cell r="H4411" t="str">
            <v>1238</v>
          </cell>
          <cell r="I4411" t="str">
            <v>外购</v>
          </cell>
        </row>
        <row r="4412">
          <cell r="A4412" t="str">
            <v>A.01.13.01.01.000017</v>
          </cell>
          <cell r="B4412" t="str">
            <v>Centrex群用户License</v>
          </cell>
          <cell r="C4412" t="str">
            <v>设备_通信类_中兴软交换_中兴软交换_ZXSS10 SS1b_Centrex群用户License</v>
          </cell>
        </row>
        <row r="4412">
          <cell r="E4412" t="str">
            <v>用户</v>
          </cell>
        </row>
        <row r="4412">
          <cell r="H4412" t="str">
            <v>3</v>
          </cell>
          <cell r="I4412" t="str">
            <v>外购</v>
          </cell>
        </row>
        <row r="4413">
          <cell r="A4413" t="str">
            <v>A.01.13.01.01.000018</v>
          </cell>
          <cell r="B4413" t="str">
            <v>混放用户license</v>
          </cell>
          <cell r="C4413" t="str">
            <v>设备_通信类_中兴软交换_中兴软交换_ZXSS10 SS1b_混放用户license</v>
          </cell>
        </row>
        <row r="4413">
          <cell r="E4413" t="str">
            <v>用户</v>
          </cell>
        </row>
        <row r="4413">
          <cell r="H4413" t="str">
            <v>5</v>
          </cell>
          <cell r="I4413" t="str">
            <v>外购</v>
          </cell>
        </row>
        <row r="4414">
          <cell r="A4414" t="str">
            <v>A.01.13.01.01.000019</v>
          </cell>
          <cell r="B4414" t="str">
            <v>基本二进制CDR软件模块</v>
          </cell>
          <cell r="C4414" t="str">
            <v>设备_通信类_中兴软交换_中兴软交换_ZXSS10 SS1b_基本二进制CDR软件模块</v>
          </cell>
        </row>
        <row r="4414">
          <cell r="E4414" t="str">
            <v>套</v>
          </cell>
        </row>
        <row r="4414">
          <cell r="H4414" t="str">
            <v>7426.9999</v>
          </cell>
          <cell r="I4414" t="str">
            <v>外购</v>
          </cell>
        </row>
        <row r="4415">
          <cell r="A4415" t="str">
            <v>A.01.13.01.01.000020</v>
          </cell>
          <cell r="B4415" t="str">
            <v>基本计费软件</v>
          </cell>
          <cell r="C4415" t="str">
            <v>设备_通信类_中兴软交换_中兴软交换_ZXSS10 SS1b_基本计费软件</v>
          </cell>
        </row>
        <row r="4415">
          <cell r="E4415" t="str">
            <v>套</v>
          </cell>
        </row>
        <row r="4415">
          <cell r="H4415" t="str">
            <v>1547</v>
          </cell>
          <cell r="I4415" t="str">
            <v>外购</v>
          </cell>
        </row>
        <row r="4416">
          <cell r="A4416" t="str">
            <v>A.01.13.01.01.000021</v>
          </cell>
          <cell r="B4416" t="str">
            <v>ATCA机柜</v>
          </cell>
          <cell r="C4416" t="str">
            <v>设备_通信类_中兴软交换_中兴软交换_ZXSS10 SS1b_ATCA机柜</v>
          </cell>
        </row>
        <row r="4416">
          <cell r="E4416" t="str">
            <v>套</v>
          </cell>
        </row>
        <row r="4416">
          <cell r="H4416" t="str">
            <v>3218.0001</v>
          </cell>
          <cell r="I4416" t="str">
            <v>外购</v>
          </cell>
        </row>
        <row r="4417">
          <cell r="A4417" t="str">
            <v>A.01.13.01.01.000022</v>
          </cell>
          <cell r="B4417" t="str">
            <v>机架套件(V4)</v>
          </cell>
          <cell r="C4417" t="str">
            <v>设备_通信类_中兴软交换_中兴软交换_ZXSS10 SS1b_机架套件(V4)</v>
          </cell>
        </row>
        <row r="4417">
          <cell r="E4417" t="str">
            <v>套</v>
          </cell>
        </row>
        <row r="4417">
          <cell r="H4417" t="str">
            <v>2639.0001</v>
          </cell>
          <cell r="I4417" t="str">
            <v>外购</v>
          </cell>
        </row>
        <row r="4418">
          <cell r="A4418" t="str">
            <v>A.01.13.01.01.000023</v>
          </cell>
          <cell r="B4418" t="str">
            <v>机柜电源线(通用)</v>
          </cell>
          <cell r="C4418" t="str">
            <v>设备_通信类_中兴软交换_中兴软交换_ZXSS10 SS1b_机柜电源线(通用)</v>
          </cell>
        </row>
        <row r="4418">
          <cell r="E4418" t="str">
            <v>套</v>
          </cell>
        </row>
        <row r="4418">
          <cell r="H4418" t="str">
            <v>2651</v>
          </cell>
          <cell r="I4418" t="str">
            <v>外购</v>
          </cell>
        </row>
        <row r="4419">
          <cell r="A4419" t="str">
            <v>A.01.13.01.01.000024</v>
          </cell>
          <cell r="B4419" t="str">
            <v>网线(通用)</v>
          </cell>
          <cell r="C4419" t="str">
            <v>设备_通信类_中兴软交换_中兴软交换_ZXSS10 SS1b_网线(通用)</v>
          </cell>
        </row>
        <row r="4419">
          <cell r="E4419" t="str">
            <v>套</v>
          </cell>
        </row>
        <row r="4419">
          <cell r="H4419" t="str">
            <v>607</v>
          </cell>
          <cell r="I4419" t="str">
            <v>外购</v>
          </cell>
        </row>
        <row r="4420">
          <cell r="A4420" t="str">
            <v>A.01.13.01.01.000025</v>
          </cell>
          <cell r="B4420" t="str">
            <v>NMSI 营帐接口机</v>
          </cell>
          <cell r="C4420" t="str">
            <v>设备_通信类_中兴软交换_中兴软交换_ZXSS10 SS1b_NMSI 营帐接口机</v>
          </cell>
        </row>
        <row r="4420">
          <cell r="E4420" t="str">
            <v>套</v>
          </cell>
        </row>
        <row r="4420">
          <cell r="H4420" t="str">
            <v>11000</v>
          </cell>
          <cell r="I4420" t="str">
            <v>外购</v>
          </cell>
        </row>
        <row r="4421">
          <cell r="A4421" t="str">
            <v>A.01.13.01.02</v>
          </cell>
          <cell r="B4421" t="str">
            <v>ZXMSG 9000</v>
          </cell>
          <cell r="C4421" t="str">
            <v>设备_通信类_中兴软交换_中兴软交换_ZXMSG 9000</v>
          </cell>
        </row>
        <row r="4422">
          <cell r="A4422" t="str">
            <v>A.01.13.01.02.000001</v>
          </cell>
          <cell r="B4422" t="str">
            <v>媒体网关背板</v>
          </cell>
          <cell r="C4422" t="str">
            <v>设备_通信类_中兴软交换_中兴软交换_ZXMSG 9000_媒体网关背板</v>
          </cell>
          <cell r="D4422" t="str">
            <v>BMGB</v>
          </cell>
          <cell r="E4422" t="str">
            <v>块</v>
          </cell>
        </row>
        <row r="4422">
          <cell r="H4422" t="str">
            <v>1847</v>
          </cell>
          <cell r="I4422" t="str">
            <v>外购</v>
          </cell>
        </row>
        <row r="4423">
          <cell r="A4423" t="str">
            <v>A.01.13.01.02.000002</v>
          </cell>
          <cell r="B4423" t="str">
            <v>操作维护处理板/4</v>
          </cell>
          <cell r="C4423" t="str">
            <v>设备_通信类_中兴软交换_中兴软交换_ZXMSG 9000_操作维护处理板/4</v>
          </cell>
          <cell r="D4423" t="str">
            <v>MOMP/4</v>
          </cell>
          <cell r="E4423" t="str">
            <v>块</v>
          </cell>
        </row>
        <row r="4423">
          <cell r="H4423" t="str">
            <v>4116</v>
          </cell>
          <cell r="I4423" t="str">
            <v>外购</v>
          </cell>
        </row>
        <row r="4424">
          <cell r="A4424" t="str">
            <v>A.01.13.01.02.000003</v>
          </cell>
          <cell r="B4424" t="str">
            <v>操作维护处理板后插板</v>
          </cell>
          <cell r="C4424" t="str">
            <v>设备_通信类_中兴软交换_中兴软交换_ZXMSG 9000_操作维护处理板后插板</v>
          </cell>
          <cell r="D4424" t="str">
            <v>RMPB</v>
          </cell>
          <cell r="E4424" t="str">
            <v>块</v>
          </cell>
        </row>
        <row r="4424">
          <cell r="H4424" t="str">
            <v>67.0001</v>
          </cell>
          <cell r="I4424" t="str">
            <v>外购</v>
          </cell>
        </row>
        <row r="4425">
          <cell r="A4425" t="str">
            <v>A.01.13.01.02.000004</v>
          </cell>
          <cell r="B4425" t="str">
            <v>业务处理板/4</v>
          </cell>
          <cell r="C4425" t="str">
            <v>设备_通信类_中兴软交换_中兴软交换_ZXMSG 9000_业务处理板/4</v>
          </cell>
          <cell r="D4425" t="str">
            <v>MCMP/4</v>
          </cell>
          <cell r="E4425" t="str">
            <v>块</v>
          </cell>
        </row>
        <row r="4425">
          <cell r="H4425" t="str">
            <v>4840</v>
          </cell>
          <cell r="I4425" t="str">
            <v>外购</v>
          </cell>
        </row>
        <row r="4426">
          <cell r="A4426" t="str">
            <v>A.01.13.01.02.000005</v>
          </cell>
          <cell r="B4426" t="str">
            <v>MXUIM后插卡1</v>
          </cell>
          <cell r="C4426" t="str">
            <v>设备_通信类_中兴软交换_中兴软交换_ZXMSG 9000_MXUIM后插卡1</v>
          </cell>
          <cell r="D4426" t="str">
            <v>RXUM1</v>
          </cell>
          <cell r="E4426" t="str">
            <v>块</v>
          </cell>
        </row>
        <row r="4426">
          <cell r="H4426" t="str">
            <v>131</v>
          </cell>
          <cell r="I4426" t="str">
            <v>外购</v>
          </cell>
        </row>
        <row r="4427">
          <cell r="A4427" t="str">
            <v>A.01.13.01.02.000006</v>
          </cell>
          <cell r="B4427" t="str">
            <v>系统控制管理板</v>
          </cell>
          <cell r="C4427" t="str">
            <v>设备_通信类_中兴软交换_中兴软交换_ZXMSG 9000_系统控制管理板</v>
          </cell>
          <cell r="D4427" t="str">
            <v>MXUIM</v>
          </cell>
          <cell r="E4427" t="str">
            <v>件</v>
          </cell>
        </row>
        <row r="4427">
          <cell r="H4427" t="str">
            <v>13121</v>
          </cell>
          <cell r="I4427" t="str">
            <v>外购</v>
          </cell>
        </row>
        <row r="4428">
          <cell r="A4428" t="str">
            <v>A.01.13.01.02.000007</v>
          </cell>
          <cell r="B4428" t="str">
            <v>MXUIM后插卡2</v>
          </cell>
          <cell r="C4428" t="str">
            <v>设备_通信类_中兴软交换_中兴软交换_ZXMSG 9000_MXUIM后插卡2</v>
          </cell>
          <cell r="D4428" t="str">
            <v>RXUM2</v>
          </cell>
          <cell r="E4428" t="str">
            <v>块</v>
          </cell>
        </row>
        <row r="4428">
          <cell r="H4428" t="str">
            <v>153</v>
          </cell>
          <cell r="I4428" t="str">
            <v>外购</v>
          </cell>
        </row>
        <row r="4429">
          <cell r="A4429" t="str">
            <v>A.01.13.01.02.000008</v>
          </cell>
          <cell r="B4429" t="str">
            <v>千兆多模光模块</v>
          </cell>
          <cell r="C4429" t="str">
            <v>设备_通信类_中兴软交换_中兴软交换_ZXMSG 9000_千兆多模光模块</v>
          </cell>
          <cell r="D4429" t="str">
            <v>SFP-GE-M500</v>
          </cell>
          <cell r="E4429" t="str">
            <v>个</v>
          </cell>
        </row>
        <row r="4429">
          <cell r="H4429" t="str">
            <v>260</v>
          </cell>
          <cell r="I4429" t="str">
            <v>外购</v>
          </cell>
        </row>
        <row r="4430">
          <cell r="A4430" t="str">
            <v>A.01.13.01.02.000009</v>
          </cell>
          <cell r="B4430" t="str">
            <v>高密度资源板</v>
          </cell>
          <cell r="C4430" t="str">
            <v>设备_通信类_中兴软交换_中兴软交换_ZXMSG 9000_高密度资源板</v>
          </cell>
          <cell r="D4430" t="str">
            <v>MVTCM</v>
          </cell>
          <cell r="E4430" t="str">
            <v>块</v>
          </cell>
        </row>
        <row r="4430">
          <cell r="H4430" t="str">
            <v>1981</v>
          </cell>
          <cell r="I4430" t="str">
            <v>外购</v>
          </cell>
        </row>
        <row r="4431">
          <cell r="A4431" t="str">
            <v>A.01.13.01.02.000010</v>
          </cell>
          <cell r="B4431" t="str">
            <v>高密度VOIP子卡</v>
          </cell>
          <cell r="C4431" t="str">
            <v>设备_通信类_中兴软交换_中兴软交换_ZXMSG 9000_高密度VOIP子卡</v>
          </cell>
          <cell r="D4431" t="str">
            <v>VOPS/6</v>
          </cell>
          <cell r="E4431" t="str">
            <v>块</v>
          </cell>
        </row>
        <row r="4431">
          <cell r="H4431" t="str">
            <v>31689</v>
          </cell>
          <cell r="I4431" t="str">
            <v>外购</v>
          </cell>
        </row>
        <row r="4432">
          <cell r="A4432" t="str">
            <v>A.01.13.01.02.000011</v>
          </cell>
          <cell r="B4432" t="str">
            <v>音资源子卡</v>
          </cell>
          <cell r="C4432" t="str">
            <v>设备_通信类_中兴软交换_中兴软交换_ZXMSG 9000_音资源子卡</v>
          </cell>
          <cell r="D4432" t="str">
            <v>MRSB</v>
          </cell>
          <cell r="E4432" t="str">
            <v>块</v>
          </cell>
        </row>
        <row r="4432">
          <cell r="H4432" t="str">
            <v>2157.9999</v>
          </cell>
          <cell r="I4432" t="str">
            <v>外购</v>
          </cell>
        </row>
        <row r="4433">
          <cell r="A4433" t="str">
            <v>A.01.13.01.02.000012</v>
          </cell>
          <cell r="B4433" t="str">
            <v>数字中继板</v>
          </cell>
          <cell r="C4433" t="str">
            <v>设备_通信类_中兴软交换_中兴软交换_ZXMSG 9000_数字中继板</v>
          </cell>
          <cell r="D4433" t="str">
            <v>MDTB</v>
          </cell>
          <cell r="E4433" t="str">
            <v>块</v>
          </cell>
        </row>
        <row r="4433">
          <cell r="H4433" t="str">
            <v>9507</v>
          </cell>
          <cell r="I4433" t="str">
            <v>外购</v>
          </cell>
        </row>
        <row r="4434">
          <cell r="A4434" t="str">
            <v>A.01.13.01.02.000013</v>
          </cell>
          <cell r="B4434" t="str">
            <v>数字中继板后插板</v>
          </cell>
          <cell r="C4434" t="str">
            <v>设备_通信类_中兴软交换_中兴软交换_ZXMSG 9000_数字中继板后插板</v>
          </cell>
          <cell r="D4434" t="str">
            <v>RDTB/2</v>
          </cell>
          <cell r="E4434" t="str">
            <v>块</v>
          </cell>
        </row>
        <row r="4434">
          <cell r="H4434" t="str">
            <v>301</v>
          </cell>
          <cell r="I4434" t="str">
            <v>外购</v>
          </cell>
        </row>
        <row r="4435">
          <cell r="A4435" t="str">
            <v>A.01.13.01.02.000014</v>
          </cell>
          <cell r="B4435" t="str">
            <v>信令处理板/2</v>
          </cell>
          <cell r="C4435" t="str">
            <v>设备_通信类_中兴软交换_中兴软交换_ZXMSG 9000_信令处理板/2</v>
          </cell>
          <cell r="D4435" t="str">
            <v>MSPB/2</v>
          </cell>
          <cell r="E4435" t="str">
            <v>块</v>
          </cell>
        </row>
        <row r="4435">
          <cell r="H4435" t="str">
            <v>4056</v>
          </cell>
          <cell r="I4435" t="str">
            <v>外购</v>
          </cell>
        </row>
        <row r="4436">
          <cell r="A4436" t="str">
            <v>A.01.13.01.02.000015</v>
          </cell>
          <cell r="B4436" t="str">
            <v>机框(含1U线缆插箱)</v>
          </cell>
          <cell r="C4436" t="str">
            <v>设备_通信类_中兴软交换_中兴软交换_ZXMSG 9000_机框(含1U线缆插箱)</v>
          </cell>
          <cell r="D4436" t="str">
            <v>shelf</v>
          </cell>
          <cell r="E4436" t="str">
            <v>个</v>
          </cell>
        </row>
        <row r="4436">
          <cell r="H4436" t="str">
            <v>670</v>
          </cell>
          <cell r="I4436" t="str">
            <v>外购</v>
          </cell>
        </row>
        <row r="4437">
          <cell r="A4437" t="str">
            <v>A.01.13.01.02.000016</v>
          </cell>
          <cell r="B4437" t="str">
            <v>风扇插箱</v>
          </cell>
          <cell r="C4437" t="str">
            <v>设备_通信类_中兴软交换_中兴软交换_ZXMSG 9000_风扇插箱</v>
          </cell>
          <cell r="D4437" t="str">
            <v>Fan Inserting Box</v>
          </cell>
          <cell r="E4437" t="str">
            <v>个</v>
          </cell>
        </row>
        <row r="4437">
          <cell r="H4437" t="str">
            <v>542</v>
          </cell>
          <cell r="I4437" t="str">
            <v>外购</v>
          </cell>
        </row>
        <row r="4438">
          <cell r="A4438" t="str">
            <v>A.01.13.01.02.000017</v>
          </cell>
          <cell r="B4438" t="str">
            <v>数字中继电缆(75欧,30米)</v>
          </cell>
          <cell r="C4438" t="str">
            <v>设备_通信类_中兴软交换_中兴软交换_ZXMSG 9000_数字中继电缆(75欧,30米)</v>
          </cell>
          <cell r="D4438" t="str">
            <v>Digital Trunk Cable(75 ohm,30m)</v>
          </cell>
          <cell r="E4438" t="str">
            <v>根</v>
          </cell>
        </row>
        <row r="4438">
          <cell r="H4438" t="str">
            <v>613</v>
          </cell>
          <cell r="I4438" t="str">
            <v>外购</v>
          </cell>
        </row>
        <row r="4439">
          <cell r="A4439" t="str">
            <v>A.01.13.01.02.000018</v>
          </cell>
          <cell r="B4439" t="str">
            <v>时钟基准电缆(75欧,30米)</v>
          </cell>
          <cell r="C4439" t="str">
            <v>设备_通信类_中兴软交换_中兴软交换_ZXMSG 9000_时钟基准电缆(75欧,30米)</v>
          </cell>
          <cell r="D4439" t="str">
            <v>Clock Reference Cable(75 ohm,30m)</v>
          </cell>
          <cell r="E4439" t="str">
            <v>根</v>
          </cell>
        </row>
        <row r="4439">
          <cell r="H4439" t="str">
            <v>28</v>
          </cell>
          <cell r="I4439" t="str">
            <v>外购</v>
          </cell>
        </row>
        <row r="4440">
          <cell r="A4440" t="str">
            <v>A.01.13.01.02.000019</v>
          </cell>
          <cell r="B4440" t="str">
            <v>LC-LC光纤尾纤(多模)</v>
          </cell>
          <cell r="C4440" t="str">
            <v>设备_通信类_中兴软交换_中兴软交换_ZXMSG 9000_LC-LC光纤尾纤(多模)</v>
          </cell>
          <cell r="D4440" t="str">
            <v>LC-LC-M</v>
          </cell>
          <cell r="E4440" t="str">
            <v>根</v>
          </cell>
        </row>
        <row r="4440">
          <cell r="H4440" t="str">
            <v>32</v>
          </cell>
          <cell r="I4440" t="str">
            <v>外购</v>
          </cell>
        </row>
        <row r="4441">
          <cell r="A4441" t="str">
            <v>A.01.13.01.02.000020</v>
          </cell>
          <cell r="B4441" t="str">
            <v>传感器电缆</v>
          </cell>
          <cell r="C4441" t="str">
            <v>设备_通信类_中兴软交换_中兴软交换_ZXMSG 9000_传感器电缆</v>
          </cell>
          <cell r="D4441" t="str">
            <v>Sensor Cable</v>
          </cell>
          <cell r="E4441" t="str">
            <v>套</v>
          </cell>
        </row>
        <row r="4441">
          <cell r="H4441" t="str">
            <v>111</v>
          </cell>
          <cell r="I4441" t="str">
            <v>外购</v>
          </cell>
        </row>
        <row r="4442">
          <cell r="A4442" t="str">
            <v>A.01.13.01.02.000021</v>
          </cell>
          <cell r="B4442" t="str">
            <v>机内电缆</v>
          </cell>
          <cell r="C4442" t="str">
            <v>设备_通信类_中兴软交换_中兴软交换_ZXMSG 9000_机内电缆</v>
          </cell>
          <cell r="D4442" t="str">
            <v>Cable in shelf</v>
          </cell>
          <cell r="E4442" t="str">
            <v>套</v>
          </cell>
        </row>
        <row r="4442">
          <cell r="H4442" t="str">
            <v>12</v>
          </cell>
          <cell r="I4442" t="str">
            <v>外购</v>
          </cell>
        </row>
        <row r="4443">
          <cell r="A4443" t="str">
            <v>A.01.13.01.02.000022</v>
          </cell>
          <cell r="B4443" t="str">
            <v>台式机：标配,2G/320G(或以上)/Windows中文/3年维保</v>
          </cell>
          <cell r="C4443" t="str">
            <v>设备_通信类_中兴软交换_中兴软交换_ZXMSG 9000_台式机：标配,2G/320G(或以上)/Windows中文/3年维保</v>
          </cell>
        </row>
        <row r="4443">
          <cell r="E4443" t="str">
            <v>台</v>
          </cell>
        </row>
        <row r="4443">
          <cell r="H4443" t="str">
            <v>302</v>
          </cell>
          <cell r="I4443" t="str">
            <v>外购</v>
          </cell>
        </row>
        <row r="4444">
          <cell r="A4444" t="str">
            <v>A.01.13.01.02.000023</v>
          </cell>
          <cell r="B4444" t="str">
            <v>PC服务器：(直流/无硬盘)2CPU 2.4GHz(或以上) 4C/内存：8GB/4网口/3年维保服务-A</v>
          </cell>
          <cell r="C4444" t="str">
            <v>设备_通信类_中兴软交换_中兴软交换_ZXMSG 9000_PC服务器：(直流/无硬盘)2CPU 2.4GHz(或以上) 4C/内存：8GB/4网口/3年维保服务-A</v>
          </cell>
        </row>
        <row r="4444">
          <cell r="E4444" t="str">
            <v>台</v>
          </cell>
        </row>
        <row r="4444">
          <cell r="H4444" t="str">
            <v>1703.0001</v>
          </cell>
          <cell r="I4444" t="str">
            <v>外购</v>
          </cell>
        </row>
        <row r="4445">
          <cell r="A4445" t="str">
            <v>A.01.13.01.02.000024</v>
          </cell>
          <cell r="B4445" t="str">
            <v>服务器硬盘-D1:300GB(6G SAS,10K,2.5")</v>
          </cell>
          <cell r="C4445" t="str">
            <v>设备_通信类_中兴软交换_中兴软交换_ZXMSG 9000_服务器硬盘-D1:300GB(6G SAS,10K,2.5")</v>
          </cell>
        </row>
        <row r="4445">
          <cell r="E4445" t="str">
            <v>块</v>
          </cell>
        </row>
        <row r="4445">
          <cell r="H4445" t="str">
            <v>112</v>
          </cell>
          <cell r="I4445" t="str">
            <v>外购</v>
          </cell>
        </row>
        <row r="4446">
          <cell r="A4446" t="str">
            <v>A.01.13.01.02.000025</v>
          </cell>
          <cell r="B4446" t="str">
            <v>数据库软件：Microsoft SQL Server 2005 中文版/标准版/32bit/10CAL</v>
          </cell>
          <cell r="C4446" t="str">
            <v>设备_通信类_中兴软交换_中兴软交换_ZXMSG 9000_数据库软件：Microsoft SQL Server 2005 中文版/标准版/32bit/10CAL</v>
          </cell>
        </row>
        <row r="4446">
          <cell r="E4446" t="str">
            <v>套</v>
          </cell>
        </row>
        <row r="4446">
          <cell r="H4446" t="str">
            <v>466</v>
          </cell>
          <cell r="I4446" t="str">
            <v>外购</v>
          </cell>
        </row>
        <row r="4447">
          <cell r="A4447" t="str">
            <v>A.01.13.01.02.000026</v>
          </cell>
          <cell r="B4447" t="str">
            <v>四合一上架套件：接口类型:USB/电源:直流/液晶屏:17"/端口数量:8口/3年维保</v>
          </cell>
          <cell r="C4447" t="str">
            <v>设备_通信类_中兴软交换_中兴软交换_ZXMSG 9000_四合一上架套件：接口类型:USB/电源:直流/液晶屏:17"/端口数量:8口/3年维保</v>
          </cell>
        </row>
        <row r="4447">
          <cell r="E4447" t="str">
            <v>套</v>
          </cell>
        </row>
        <row r="4447">
          <cell r="H4447" t="str">
            <v>346</v>
          </cell>
          <cell r="I4447" t="str">
            <v>外购</v>
          </cell>
        </row>
        <row r="4448">
          <cell r="A4448" t="str">
            <v>A.01.13.01.02.000027</v>
          </cell>
          <cell r="B4448" t="str">
            <v>操作系统：Windows Server 2008标准版/64位/5CAL/简体中文</v>
          </cell>
          <cell r="C4448" t="str">
            <v>设备_通信类_中兴软交换_中兴软交换_ZXMSG 9000_操作系统：Windows Server 2008标准版/64位/5CAL/简体中文</v>
          </cell>
        </row>
        <row r="4448">
          <cell r="E4448" t="str">
            <v>套</v>
          </cell>
        </row>
        <row r="4448">
          <cell r="H4448" t="str">
            <v>413.0001</v>
          </cell>
          <cell r="I4448" t="str">
            <v>外购</v>
          </cell>
        </row>
        <row r="4449">
          <cell r="A4449" t="str">
            <v>A.01.13.01.02.000028</v>
          </cell>
          <cell r="B4449" t="str">
            <v>显示器-E：19寸宽屏液晶显示器/3年服务</v>
          </cell>
          <cell r="C4449" t="str">
            <v>设备_通信类_中兴软交换_中兴软交换_ZXMSG 9000_显示器-E：19寸宽屏液晶显示器/3年服务</v>
          </cell>
        </row>
        <row r="4449">
          <cell r="E4449" t="str">
            <v>台</v>
          </cell>
        </row>
        <row r="4449">
          <cell r="H4449" t="str">
            <v>93</v>
          </cell>
          <cell r="I4449" t="str">
            <v>外购</v>
          </cell>
        </row>
        <row r="4450">
          <cell r="A4450" t="str">
            <v>A.01.13.01.02.000029</v>
          </cell>
          <cell r="B4450" t="str">
            <v>TCP/IP软件包</v>
          </cell>
          <cell r="C4450" t="str">
            <v>设备_通信类_中兴软交换_中兴软交换_ZXMSG 9000_TCP/IP软件包</v>
          </cell>
        </row>
        <row r="4450">
          <cell r="E4450" t="str">
            <v>套</v>
          </cell>
        </row>
        <row r="4450">
          <cell r="H4450" t="str">
            <v>3094.9999</v>
          </cell>
          <cell r="I4450" t="str">
            <v>外购</v>
          </cell>
        </row>
        <row r="4451">
          <cell r="A4451" t="str">
            <v>A.01.13.01.02.000030</v>
          </cell>
          <cell r="B4451" t="str">
            <v>H.248软件包</v>
          </cell>
          <cell r="C4451" t="str">
            <v>设备_通信类_中兴软交换_中兴软交换_ZXMSG 9000_H.248软件包</v>
          </cell>
        </row>
        <row r="4451">
          <cell r="E4451" t="str">
            <v>套</v>
          </cell>
        </row>
        <row r="4451">
          <cell r="H4451" t="str">
            <v>7426.9999</v>
          </cell>
          <cell r="I4451" t="str">
            <v>外购</v>
          </cell>
        </row>
        <row r="4452">
          <cell r="A4452" t="str">
            <v>A.01.13.01.02.000031</v>
          </cell>
          <cell r="B4452" t="str">
            <v>配置管理软件包</v>
          </cell>
          <cell r="C4452" t="str">
            <v>设备_通信类_中兴软交换_中兴软交换_ZXMSG 9000_配置管理软件包</v>
          </cell>
        </row>
        <row r="4452">
          <cell r="E4452" t="str">
            <v>套</v>
          </cell>
        </row>
        <row r="4452">
          <cell r="H4452" t="str">
            <v>2476</v>
          </cell>
          <cell r="I4452" t="str">
            <v>外购</v>
          </cell>
        </row>
        <row r="4453">
          <cell r="A4453" t="str">
            <v>A.01.13.01.02.000032</v>
          </cell>
          <cell r="B4453" t="str">
            <v>操作维护软件包</v>
          </cell>
          <cell r="C4453" t="str">
            <v>设备_通信类_中兴软交换_中兴软交换_ZXMSG 9000_操作维护软件包</v>
          </cell>
        </row>
        <row r="4453">
          <cell r="E4453" t="str">
            <v>套</v>
          </cell>
        </row>
        <row r="4453">
          <cell r="H4453" t="str">
            <v>2476</v>
          </cell>
          <cell r="I4453" t="str">
            <v>外购</v>
          </cell>
        </row>
        <row r="4454">
          <cell r="A4454" t="str">
            <v>A.01.13.01.02.000033</v>
          </cell>
          <cell r="B4454" t="str">
            <v>诊断测试软件包</v>
          </cell>
          <cell r="C4454" t="str">
            <v>设备_通信类_中兴软交换_中兴软交换_ZXMSG 9000_诊断测试软件包</v>
          </cell>
          <cell r="D4454" t="str">
            <v>Diagnose and Test Software</v>
          </cell>
          <cell r="E4454" t="str">
            <v>套</v>
          </cell>
        </row>
        <row r="4454">
          <cell r="H4454" t="str">
            <v>1609</v>
          </cell>
          <cell r="I4454" t="str">
            <v>外购</v>
          </cell>
        </row>
        <row r="4455">
          <cell r="A4455" t="str">
            <v>A.01.13.01.02.000034</v>
          </cell>
          <cell r="B4455" t="str">
            <v>IP侧128ms回声抑制license</v>
          </cell>
          <cell r="C4455" t="str">
            <v>设备_通信类_中兴软交换_中兴软交换_ZXMSG 9000_IP侧128ms回声抑制license</v>
          </cell>
          <cell r="D4455" t="str">
            <v>IP 128ms EC license (per channel)</v>
          </cell>
          <cell r="E4455" t="str">
            <v>套/通道</v>
          </cell>
        </row>
        <row r="4455">
          <cell r="H4455" t="str">
            <v>11</v>
          </cell>
          <cell r="I4455" t="str">
            <v>外购</v>
          </cell>
        </row>
        <row r="4456">
          <cell r="A4456" t="str">
            <v>A.01.13.01.02.000035</v>
          </cell>
          <cell r="B4456" t="str">
            <v>SCTP软件包</v>
          </cell>
          <cell r="C4456" t="str">
            <v>设备_通信类_中兴软交换_中兴软交换_ZXMSG 9000_SCTP软件包</v>
          </cell>
        </row>
        <row r="4456">
          <cell r="E4456" t="str">
            <v>套</v>
          </cell>
        </row>
        <row r="4456">
          <cell r="H4456" t="str">
            <v>4332</v>
          </cell>
          <cell r="I4456" t="str">
            <v>外购</v>
          </cell>
        </row>
        <row r="4457">
          <cell r="A4457" t="str">
            <v>A.01.13.01.02.000036</v>
          </cell>
          <cell r="B4457" t="str">
            <v>M3UA软件包</v>
          </cell>
          <cell r="C4457" t="str">
            <v>设备_通信类_中兴软交换_中兴软交换_ZXMSG 9000_M3UA软件包</v>
          </cell>
        </row>
        <row r="4457">
          <cell r="E4457" t="str">
            <v>套</v>
          </cell>
        </row>
        <row r="4457">
          <cell r="H4457" t="str">
            <v>4951</v>
          </cell>
          <cell r="I4457" t="str">
            <v>外购</v>
          </cell>
        </row>
        <row r="4458">
          <cell r="A4458" t="str">
            <v>A.01.13.01.02.000037</v>
          </cell>
          <cell r="B4458" t="str">
            <v>七号软件包</v>
          </cell>
          <cell r="C4458" t="str">
            <v>设备_通信类_中兴软交换_中兴软交换_ZXMSG 9000_七号软件包</v>
          </cell>
        </row>
        <row r="4458">
          <cell r="E4458" t="str">
            <v>套</v>
          </cell>
        </row>
        <row r="4458">
          <cell r="H4458" t="str">
            <v>6189</v>
          </cell>
          <cell r="I4458" t="str">
            <v>外购</v>
          </cell>
        </row>
        <row r="4459">
          <cell r="A4459" t="str">
            <v>A.01.13.01.02.000038</v>
          </cell>
          <cell r="B4459" t="str">
            <v>64K Link处理软件</v>
          </cell>
          <cell r="C4459" t="str">
            <v>设备_通信类_中兴软交换_中兴软交换_ZXMSG 9000_64K Link处理软件</v>
          </cell>
        </row>
        <row r="4459">
          <cell r="E4459" t="str">
            <v>套/Link</v>
          </cell>
        </row>
        <row r="4459">
          <cell r="H4459" t="str">
            <v>619</v>
          </cell>
          <cell r="I4459" t="str">
            <v>外购</v>
          </cell>
        </row>
        <row r="4460">
          <cell r="A4460" t="str">
            <v>A.01.13.01.03</v>
          </cell>
          <cell r="B4460" t="str">
            <v>ZXMSG 5200</v>
          </cell>
          <cell r="C4460" t="str">
            <v>设备_通信类_中兴软交换_中兴软交换_ZXMSG 5200</v>
          </cell>
        </row>
        <row r="4461">
          <cell r="A4461" t="str">
            <v>A.01.13.01.03.000001</v>
          </cell>
          <cell r="B4461" t="str">
            <v>B型千兆控制交换板</v>
          </cell>
          <cell r="C4461" t="str">
            <v>设备_通信类_中兴软交换_中兴软交换_ZXMSG 5200_B型千兆控制交换板</v>
          </cell>
          <cell r="D4461" t="str">
            <v>GISB</v>
          </cell>
          <cell r="E4461" t="str">
            <v>块</v>
          </cell>
        </row>
        <row r="4461">
          <cell r="H4461" t="str">
            <v>6684</v>
          </cell>
          <cell r="I4461" t="str">
            <v>外购</v>
          </cell>
        </row>
        <row r="4462">
          <cell r="A4462" t="str">
            <v>A.01.13.01.03.000002</v>
          </cell>
          <cell r="B4462" t="str">
            <v>控制交换板E型</v>
          </cell>
          <cell r="C4462" t="str">
            <v>设备_通信类_中兴软交换_中兴软交换_ZXMSG 5200_控制交换板E型</v>
          </cell>
          <cell r="D4462" t="str">
            <v>GISE</v>
          </cell>
          <cell r="E4462" t="str">
            <v>块</v>
          </cell>
        </row>
        <row r="4462">
          <cell r="H4462" t="str">
            <v>1176</v>
          </cell>
          <cell r="I4462" t="str">
            <v>外购</v>
          </cell>
        </row>
        <row r="4463">
          <cell r="A4463" t="str">
            <v>A.01.13.01.03.000003</v>
          </cell>
          <cell r="B4463" t="str">
            <v>级联接口子卡</v>
          </cell>
          <cell r="C4463" t="str">
            <v>设备_通信类_中兴软交换_中兴软交换_ZXMSG 5200_级联接口子卡</v>
          </cell>
          <cell r="D4463" t="str">
            <v>SUPI</v>
          </cell>
          <cell r="E4463" t="str">
            <v>块</v>
          </cell>
        </row>
        <row r="4463">
          <cell r="H4463" t="str">
            <v>99</v>
          </cell>
          <cell r="I4463" t="str">
            <v>外购</v>
          </cell>
        </row>
        <row r="4464">
          <cell r="A4464" t="str">
            <v>A.01.13.01.03.000004</v>
          </cell>
          <cell r="B4464" t="str">
            <v>模拟用户板（国内）</v>
          </cell>
          <cell r="C4464" t="str">
            <v>设备_通信类_中兴软交换_中兴软交换_ZXMSG 5200_模拟用户板（国内）</v>
          </cell>
          <cell r="D4464" t="str">
            <v>ALC</v>
          </cell>
          <cell r="E4464" t="str">
            <v>块</v>
          </cell>
        </row>
        <row r="4464">
          <cell r="H4464" t="str">
            <v>1188</v>
          </cell>
          <cell r="I4464" t="str">
            <v>外购</v>
          </cell>
        </row>
        <row r="4465">
          <cell r="A4465" t="str">
            <v>A.01.13.01.03.000005</v>
          </cell>
          <cell r="B4465" t="str">
            <v>ADSL2+用户板</v>
          </cell>
          <cell r="C4465" t="str">
            <v>设备_通信类_中兴软交换_中兴软交换_ZXMSG 5200_ADSL2+用户板</v>
          </cell>
          <cell r="D4465" t="str">
            <v>GADL/2+</v>
          </cell>
          <cell r="E4465" t="str">
            <v>块</v>
          </cell>
        </row>
        <row r="4465">
          <cell r="H4465" t="str">
            <v>1485</v>
          </cell>
          <cell r="I4465" t="str">
            <v>外购</v>
          </cell>
        </row>
        <row r="4466">
          <cell r="A4466" t="str">
            <v>A.01.13.01.03.000006</v>
          </cell>
          <cell r="B4466" t="str">
            <v>K电源</v>
          </cell>
          <cell r="C4466" t="str">
            <v>设备_通信类_中兴软交换_中兴软交换_ZXMSG 5200_K电源</v>
          </cell>
          <cell r="D4466" t="str">
            <v>POWER K</v>
          </cell>
          <cell r="E4466" t="str">
            <v>块</v>
          </cell>
        </row>
        <row r="4466">
          <cell r="H4466" t="str">
            <v>501</v>
          </cell>
          <cell r="I4466" t="str">
            <v>外购</v>
          </cell>
        </row>
        <row r="4467">
          <cell r="A4467" t="str">
            <v>A.01.13.01.03.000007</v>
          </cell>
          <cell r="B4467" t="str">
            <v>2GE光接口+2FE电接口以太网级联接口子卡（不含光模块）</v>
          </cell>
          <cell r="C4467" t="str">
            <v>设备_通信类_中兴软交换_中兴软交换_ZXMSG 5200_2GE光接口+2FE电接口以太网级联接口子卡（不含光模块）</v>
          </cell>
          <cell r="D4467" t="str">
            <v>GEI</v>
          </cell>
          <cell r="E4467" t="str">
            <v>块</v>
          </cell>
        </row>
        <row r="4467">
          <cell r="H4467" t="str">
            <v>439</v>
          </cell>
          <cell r="I4467" t="str">
            <v>外购</v>
          </cell>
        </row>
        <row r="4468">
          <cell r="A4468" t="str">
            <v>A.01.13.01.03.000008</v>
          </cell>
          <cell r="B4468" t="str">
            <v>VoIP子卡 E型</v>
          </cell>
          <cell r="C4468" t="str">
            <v>设备_通信类_中兴软交换_中兴软交换_ZXMSG 5200_VoIP子卡 E型</v>
          </cell>
          <cell r="D4468" t="str">
            <v>VOPSE</v>
          </cell>
          <cell r="E4468" t="str">
            <v>块</v>
          </cell>
        </row>
        <row r="4468">
          <cell r="H4468" t="str">
            <v>508</v>
          </cell>
          <cell r="I4468" t="str">
            <v>外购</v>
          </cell>
        </row>
        <row r="4469">
          <cell r="A4469" t="str">
            <v>A.01.13.01.03.000009</v>
          </cell>
          <cell r="B4469" t="str">
            <v>用户层后背板</v>
          </cell>
          <cell r="C4469" t="str">
            <v>设备_通信类_中兴软交换_中兴软交换_ZXMSG 5200_用户层后背板</v>
          </cell>
          <cell r="D4469" t="str">
            <v>MBSL</v>
          </cell>
          <cell r="E4469" t="str">
            <v>块</v>
          </cell>
        </row>
        <row r="4469">
          <cell r="H4469" t="str">
            <v>525.9999</v>
          </cell>
          <cell r="I4469" t="str">
            <v>外购</v>
          </cell>
        </row>
        <row r="4470">
          <cell r="A4470" t="str">
            <v>A.01.13.01.03.000010</v>
          </cell>
          <cell r="B4470" t="str">
            <v>E型用户测试板</v>
          </cell>
          <cell r="C4470" t="str">
            <v>设备_通信类_中兴软交换_中兴软交换_ZXMSG 5200_E型用户测试板</v>
          </cell>
          <cell r="D4470" t="str">
            <v>TSLCE</v>
          </cell>
          <cell r="E4470" t="str">
            <v>块</v>
          </cell>
        </row>
        <row r="4470">
          <cell r="H4470" t="str">
            <v>433</v>
          </cell>
          <cell r="I4470" t="str">
            <v>外购</v>
          </cell>
        </row>
        <row r="4471">
          <cell r="A4471" t="str">
            <v>A.01.13.01.03.000011</v>
          </cell>
          <cell r="B4471" t="str">
            <v>2光口/2电口以太网转接板</v>
          </cell>
          <cell r="C4471" t="str">
            <v>设备_通信类_中兴软交换_中兴软交换_ZXMSG 5200_2光口/2电口以太网转接板</v>
          </cell>
          <cell r="D4471" t="str">
            <v>GECA</v>
          </cell>
          <cell r="E4471" t="str">
            <v>块</v>
          </cell>
        </row>
        <row r="4471">
          <cell r="H4471" t="str">
            <v>860</v>
          </cell>
          <cell r="I4471" t="str">
            <v>外购</v>
          </cell>
        </row>
        <row r="4472">
          <cell r="A4472" t="str">
            <v>A.01.13.01.03.000012</v>
          </cell>
          <cell r="B4472" t="str">
            <v>电源分配器</v>
          </cell>
          <cell r="C4472" t="str">
            <v>设备_通信类_中兴软交换_中兴软交换_ZXMSG 5200_电源分配器</v>
          </cell>
          <cell r="D4472" t="str">
            <v>POWER T</v>
          </cell>
          <cell r="E4472" t="str">
            <v>套</v>
          </cell>
        </row>
        <row r="4472">
          <cell r="H4472" t="str">
            <v>124</v>
          </cell>
          <cell r="I4472" t="str">
            <v>外购</v>
          </cell>
        </row>
        <row r="4473">
          <cell r="A4473" t="str">
            <v>A.01.13.01.03.000013</v>
          </cell>
          <cell r="B4473" t="str">
            <v>集中监控单元及配套设备</v>
          </cell>
          <cell r="C4473" t="str">
            <v>设备_通信类_中兴软交换_中兴软交换_ZXMSG 5200_集中监控单元及配套设备</v>
          </cell>
          <cell r="D4473" t="str">
            <v>CSV&amp;SF</v>
          </cell>
          <cell r="E4473" t="str">
            <v>套</v>
          </cell>
        </row>
        <row r="4473">
          <cell r="H4473" t="str">
            <v>253</v>
          </cell>
          <cell r="I4473" t="str">
            <v>外购</v>
          </cell>
        </row>
        <row r="4474">
          <cell r="A4474" t="str">
            <v>A.01.13.01.03.000014</v>
          </cell>
          <cell r="B4474" t="str">
            <v>1U风扇插箱A</v>
          </cell>
          <cell r="C4474" t="str">
            <v>设备_通信类_中兴软交换_中兴软交换_ZXMSG 5200_1U风扇插箱A</v>
          </cell>
          <cell r="D4474" t="str">
            <v>FAN1A</v>
          </cell>
          <cell r="E4474" t="str">
            <v>个</v>
          </cell>
        </row>
        <row r="4474">
          <cell r="H4474" t="str">
            <v>162</v>
          </cell>
          <cell r="I4474" t="str">
            <v>外购</v>
          </cell>
        </row>
        <row r="4475">
          <cell r="A4475" t="str">
            <v>A.01.13.01.03.000015</v>
          </cell>
          <cell r="B4475" t="str">
            <v>19英寸机架底座</v>
          </cell>
          <cell r="C4475" t="str">
            <v>设备_通信类_中兴软交换_中兴软交换_ZXMSG 5200_19英寸机架底座</v>
          </cell>
          <cell r="D4475" t="str">
            <v>BASE/19</v>
          </cell>
          <cell r="E4475" t="str">
            <v>套</v>
          </cell>
        </row>
        <row r="4475">
          <cell r="H4475" t="str">
            <v>42</v>
          </cell>
          <cell r="I4475" t="str">
            <v>外购</v>
          </cell>
        </row>
        <row r="4476">
          <cell r="A4476" t="str">
            <v>A.01.13.01.03.000016</v>
          </cell>
          <cell r="B4476" t="str">
            <v>光纤走线插箱</v>
          </cell>
          <cell r="C4476" t="str">
            <v>设备_通信类_中兴软交换_中兴软交换_ZXMSG 5200_光纤走线插箱</v>
          </cell>
          <cell r="D4476" t="str">
            <v>FWB</v>
          </cell>
          <cell r="E4476" t="str">
            <v>个</v>
          </cell>
        </row>
        <row r="4476">
          <cell r="H4476" t="str">
            <v>22</v>
          </cell>
          <cell r="I4476" t="str">
            <v>外购</v>
          </cell>
        </row>
        <row r="4477">
          <cell r="A4477" t="str">
            <v>A.01.13.01.03.000017</v>
          </cell>
          <cell r="B4477" t="str">
            <v>19”标准机架</v>
          </cell>
          <cell r="C4477" t="str">
            <v>设备_通信类_中兴软交换_中兴软交换_ZXMSG 5200_19”标准机架</v>
          </cell>
        </row>
        <row r="4477">
          <cell r="E4477" t="str">
            <v>台</v>
          </cell>
        </row>
        <row r="4477">
          <cell r="H4477" t="str">
            <v>743</v>
          </cell>
          <cell r="I4477" t="str">
            <v>外购</v>
          </cell>
        </row>
        <row r="4478">
          <cell r="A4478" t="str">
            <v>A.01.13.01.03.000018</v>
          </cell>
          <cell r="B4478" t="str">
            <v>6U标准插箱</v>
          </cell>
          <cell r="C4478" t="str">
            <v>设备_通信类_中兴软交换_中兴软交换_ZXMSG 5200_6U标准插箱</v>
          </cell>
          <cell r="D4478" t="str">
            <v>BOX-6U</v>
          </cell>
          <cell r="E4478" t="str">
            <v>个</v>
          </cell>
        </row>
        <row r="4478">
          <cell r="H4478" t="str">
            <v>62.0001</v>
          </cell>
          <cell r="I4478" t="str">
            <v>外购</v>
          </cell>
        </row>
        <row r="4479">
          <cell r="A4479" t="str">
            <v>A.01.13.01.03.000019</v>
          </cell>
          <cell r="B4479" t="str">
            <v>光纤熔接盘</v>
          </cell>
          <cell r="C4479" t="str">
            <v>设备_通信类_中兴软交换_中兴软交换_ZXMSG 5200_光纤熔接盘</v>
          </cell>
          <cell r="D4479" t="str">
            <v>RJ12-C</v>
          </cell>
          <cell r="E4479" t="str">
            <v>个</v>
          </cell>
        </row>
        <row r="4479">
          <cell r="H4479" t="str">
            <v>2</v>
          </cell>
          <cell r="I4479" t="str">
            <v>外购</v>
          </cell>
        </row>
        <row r="4480">
          <cell r="A4480" t="str">
            <v>A.01.13.01.03.000020</v>
          </cell>
          <cell r="B4480" t="str">
            <v>光纤跳线5米（单模）</v>
          </cell>
          <cell r="C4480" t="str">
            <v>设备_通信类_中兴软交换_中兴软交换_ZXMSG 5200_光纤跳线5米（单模）</v>
          </cell>
          <cell r="D4480" t="str">
            <v>LC/PC/5</v>
          </cell>
          <cell r="E4480" t="str">
            <v>根</v>
          </cell>
        </row>
        <row r="4480">
          <cell r="H4480" t="str">
            <v>5</v>
          </cell>
          <cell r="I4480" t="str">
            <v>外购</v>
          </cell>
        </row>
        <row r="4481">
          <cell r="A4481" t="str">
            <v>A.01.13.01.03.000021</v>
          </cell>
          <cell r="B4481" t="str">
            <v>直流电源线5米</v>
          </cell>
          <cell r="C4481" t="str">
            <v>设备_通信类_中兴软交换_中兴软交换_ZXMSG 5200_直流电源线5米</v>
          </cell>
          <cell r="D4481" t="str">
            <v>BVR-P/5</v>
          </cell>
          <cell r="E4481" t="str">
            <v>根</v>
          </cell>
        </row>
        <row r="4481">
          <cell r="H4481" t="str">
            <v>48</v>
          </cell>
          <cell r="I4481" t="str">
            <v>外购</v>
          </cell>
        </row>
        <row r="4482">
          <cell r="A4482" t="str">
            <v>A.01.13.01.03.000022</v>
          </cell>
          <cell r="B4482" t="str">
            <v>地线5米</v>
          </cell>
          <cell r="C4482" t="str">
            <v>设备_通信类_中兴软交换_中兴软交换_ZXMSG 5200_地线5米</v>
          </cell>
          <cell r="D4482" t="str">
            <v>BVR-E/5</v>
          </cell>
          <cell r="E4482" t="str">
            <v>根</v>
          </cell>
        </row>
        <row r="4482">
          <cell r="H4482" t="str">
            <v>24</v>
          </cell>
          <cell r="I4482" t="str">
            <v>外购</v>
          </cell>
        </row>
        <row r="4483">
          <cell r="A4483" t="str">
            <v>A.01.13.01.03.000023</v>
          </cell>
          <cell r="B4483" t="str">
            <v>ICS宽窄带千兆堆叠电缆</v>
          </cell>
          <cell r="C4483" t="str">
            <v>设备_通信类_中兴软交换_中兴软交换_ZXMSG 5200_ICS宽窄带千兆堆叠电缆</v>
          </cell>
          <cell r="D4483" t="str">
            <v>ICSLK1</v>
          </cell>
          <cell r="E4483" t="str">
            <v>根</v>
          </cell>
        </row>
        <row r="4483">
          <cell r="H4483" t="str">
            <v>19</v>
          </cell>
          <cell r="I4483" t="str">
            <v>外购</v>
          </cell>
        </row>
        <row r="4484">
          <cell r="A4484" t="str">
            <v>A.01.13.01.03.000024</v>
          </cell>
          <cell r="B4484" t="str">
            <v>64芯用户电缆30米</v>
          </cell>
          <cell r="C4484" t="str">
            <v>设备_通信类_中兴软交换_中兴软交换_ZXMSG 5200_64芯用户电缆30米</v>
          </cell>
          <cell r="D4484" t="str">
            <v>SU2/30</v>
          </cell>
          <cell r="E4484" t="str">
            <v>根</v>
          </cell>
        </row>
        <row r="4484">
          <cell r="H4484" t="str">
            <v>53.9999</v>
          </cell>
          <cell r="I4484" t="str">
            <v>外购</v>
          </cell>
        </row>
        <row r="4485">
          <cell r="A4485" t="str">
            <v>A.01.13.01.03.000025</v>
          </cell>
          <cell r="B4485" t="str">
            <v>配置管理软件包</v>
          </cell>
          <cell r="C4485" t="str">
            <v>设备_通信类_中兴软交换_中兴软交换_ZXMSG 5200_配置管理软件包</v>
          </cell>
        </row>
        <row r="4485">
          <cell r="E4485" t="str">
            <v>套</v>
          </cell>
        </row>
        <row r="4485">
          <cell r="H4485" t="str">
            <v>3714</v>
          </cell>
          <cell r="I4485" t="str">
            <v>外购</v>
          </cell>
        </row>
        <row r="4486">
          <cell r="A4486" t="str">
            <v>A.01.13.01.03.000026</v>
          </cell>
          <cell r="B4486" t="str">
            <v>宽带业务处理软件包</v>
          </cell>
          <cell r="C4486" t="str">
            <v>设备_通信类_中兴软交换_中兴软交换_ZXMSG 5200_宽带业务处理软件包</v>
          </cell>
        </row>
        <row r="4486">
          <cell r="E4486" t="str">
            <v>套</v>
          </cell>
        </row>
        <row r="4486">
          <cell r="H4486" t="str">
            <v>6189</v>
          </cell>
          <cell r="I4486" t="str">
            <v>外购</v>
          </cell>
        </row>
        <row r="4487">
          <cell r="A4487" t="str">
            <v>A.01.13.01.03.000027</v>
          </cell>
          <cell r="B4487" t="str">
            <v>TCP/IP协议栈处理软件包</v>
          </cell>
          <cell r="C4487" t="str">
            <v>设备_通信类_中兴软交换_中兴软交换_ZXMSG 5200_TCP/IP协议栈处理软件包</v>
          </cell>
        </row>
        <row r="4487">
          <cell r="E4487" t="str">
            <v>套</v>
          </cell>
        </row>
        <row r="4487">
          <cell r="H4487" t="str">
            <v>4951</v>
          </cell>
          <cell r="I4487" t="str">
            <v>外购</v>
          </cell>
        </row>
        <row r="4488">
          <cell r="A4488" t="str">
            <v>A.01.13.01.03.000028</v>
          </cell>
          <cell r="B4488" t="str">
            <v>H.248软件包</v>
          </cell>
          <cell r="C4488" t="str">
            <v>设备_通信类_中兴软交换_中兴软交换_ZXMSG 5200_H.248软件包</v>
          </cell>
        </row>
        <row r="4488">
          <cell r="E4488" t="str">
            <v>套</v>
          </cell>
        </row>
        <row r="4488">
          <cell r="H4488" t="str">
            <v>7426.9999</v>
          </cell>
          <cell r="I4488" t="str">
            <v>外购</v>
          </cell>
        </row>
        <row r="4489">
          <cell r="A4489" t="str">
            <v>A.01.13.01.04</v>
          </cell>
          <cell r="B4489" t="str">
            <v>中兴IP话务台</v>
          </cell>
          <cell r="C4489" t="str">
            <v>设备_通信类_中兴软交换_中兴软交换_中兴IP话务台</v>
          </cell>
        </row>
        <row r="4490">
          <cell r="A4490" t="str">
            <v>A.01.13.01.04.000001</v>
          </cell>
          <cell r="B4490" t="str">
            <v>ACRC资源卡</v>
          </cell>
          <cell r="C4490" t="str">
            <v>设备_通信类_中兴软交换_中兴软交换_中兴IP话务台_ACRC资源卡</v>
          </cell>
          <cell r="D4490" t="str">
            <v>ACRC</v>
          </cell>
          <cell r="E4490" t="str">
            <v>块</v>
          </cell>
        </row>
        <row r="4490">
          <cell r="H4490" t="str">
            <v>371</v>
          </cell>
          <cell r="I4490" t="str">
            <v>外购</v>
          </cell>
        </row>
        <row r="4491">
          <cell r="A4491" t="str">
            <v>A.01.13.01.04.000002</v>
          </cell>
          <cell r="B4491" t="str">
            <v>ZXSS10 VIC （V1.1.1）大客户话务台系统光盘资料（中文）</v>
          </cell>
          <cell r="C4491" t="str">
            <v>设备_通信类_中兴软交换_中兴软交换_中兴IP话务台_ZXSS10 VIC （V1.1.1）大客户话务台系统光盘资料（中文）</v>
          </cell>
          <cell r="D4491" t="str">
            <v>ZXSS10 VIC （V1.1.1）CD</v>
          </cell>
          <cell r="E4491" t="str">
            <v>套</v>
          </cell>
        </row>
        <row r="4491">
          <cell r="H4491" t="str">
            <v>12</v>
          </cell>
          <cell r="I4491" t="str">
            <v>外购</v>
          </cell>
        </row>
        <row r="4492">
          <cell r="A4492" t="str">
            <v>A.01.13.01.04.000003</v>
          </cell>
          <cell r="B4492" t="str">
            <v>PC服务器：(硬盘需另配)2CPU 2.4GHz(或以上) 4C/内存：8GB/2网口/3年维保服务</v>
          </cell>
          <cell r="C4492" t="str">
            <v>设备_通信类_中兴软交换_中兴软交换_中兴IP话务台_PC服务器：(硬盘需另配)2CPU 2.4GHz(或以上) 4C/内存：8GB/2网口/3年维保服务</v>
          </cell>
        </row>
        <row r="4492">
          <cell r="E4492" t="str">
            <v>台</v>
          </cell>
        </row>
        <row r="4492">
          <cell r="H4492" t="str">
            <v>1467.0001</v>
          </cell>
          <cell r="I4492" t="str">
            <v>外购</v>
          </cell>
        </row>
        <row r="4493">
          <cell r="A4493" t="str">
            <v>A.01.13.01.04.000004</v>
          </cell>
          <cell r="B4493" t="str">
            <v>台式机：高配,4G/500G(或以上)/Windows中文/3年维保</v>
          </cell>
          <cell r="C4493" t="str">
            <v>设备_通信类_中兴软交换_中兴软交换_中兴IP话务台_台式机：高配,4G/500G(或以上)/Windows中文/3年维保</v>
          </cell>
        </row>
        <row r="4493">
          <cell r="E4493" t="str">
            <v>台</v>
          </cell>
        </row>
        <row r="4493">
          <cell r="H4493" t="str">
            <v>425</v>
          </cell>
          <cell r="I4493" t="str">
            <v>外购</v>
          </cell>
        </row>
        <row r="4494">
          <cell r="A4494" t="str">
            <v>A.01.13.01.04.000005</v>
          </cell>
          <cell r="B4494" t="str">
            <v>排队机软件功能模块</v>
          </cell>
          <cell r="C4494" t="str">
            <v>设备_通信类_中兴软交换_中兴软交换_中兴IP话务台_排队机软件功能模块</v>
          </cell>
        </row>
        <row r="4494">
          <cell r="E4494" t="str">
            <v>套</v>
          </cell>
        </row>
        <row r="4494">
          <cell r="H4494" t="str">
            <v>6189</v>
          </cell>
          <cell r="I4494" t="str">
            <v>外购</v>
          </cell>
        </row>
        <row r="4495">
          <cell r="A4495" t="str">
            <v>A.01.13.01.04.000006</v>
          </cell>
          <cell r="B4495" t="str">
            <v>呼叫处理功能模块</v>
          </cell>
          <cell r="C4495" t="str">
            <v>设备_通信类_中兴软交换_中兴软交换_中兴IP话务台_呼叫处理功能模块</v>
          </cell>
        </row>
        <row r="4495">
          <cell r="E4495" t="str">
            <v>套</v>
          </cell>
        </row>
        <row r="4495">
          <cell r="H4495" t="str">
            <v>3094.9999</v>
          </cell>
          <cell r="I4495" t="str">
            <v>外购</v>
          </cell>
        </row>
        <row r="4496">
          <cell r="A4496" t="str">
            <v>A.01.13.01.04.000007</v>
          </cell>
          <cell r="B4496" t="str">
            <v>用户数据代理功能模块</v>
          </cell>
          <cell r="C4496" t="str">
            <v>设备_通信类_中兴软交换_中兴软交换_中兴IP话务台_用户数据代理功能模块</v>
          </cell>
        </row>
        <row r="4496">
          <cell r="E4496" t="str">
            <v>套</v>
          </cell>
        </row>
        <row r="4496">
          <cell r="H4496" t="str">
            <v>3094.9999</v>
          </cell>
          <cell r="I4496" t="str">
            <v>外购</v>
          </cell>
        </row>
        <row r="4497">
          <cell r="A4497" t="str">
            <v>A.01.13.01.04.000008</v>
          </cell>
          <cell r="B4497" t="str">
            <v>立即计费服务器功能模块</v>
          </cell>
          <cell r="C4497" t="str">
            <v>设备_通信类_中兴软交换_中兴软交换_中兴IP话务台_立即计费服务器功能模块</v>
          </cell>
        </row>
        <row r="4497">
          <cell r="E4497" t="str">
            <v>套</v>
          </cell>
        </row>
        <row r="4497">
          <cell r="H4497" t="str">
            <v>3094.9999</v>
          </cell>
          <cell r="I4497" t="str">
            <v>外购</v>
          </cell>
        </row>
        <row r="4498">
          <cell r="A4498" t="str">
            <v>A.01.13.01.04.000009</v>
          </cell>
          <cell r="B4498" t="str">
            <v>话务台客户端功能模块</v>
          </cell>
          <cell r="C4498" t="str">
            <v>设备_通信类_中兴软交换_中兴软交换_中兴IP话务台_话务台客户端功能模块</v>
          </cell>
        </row>
        <row r="4498">
          <cell r="E4498" t="str">
            <v>套</v>
          </cell>
        </row>
        <row r="4498">
          <cell r="H4498" t="str">
            <v>1857</v>
          </cell>
          <cell r="I4498" t="str">
            <v>外购</v>
          </cell>
        </row>
        <row r="4499">
          <cell r="A4499" t="str">
            <v>A.01.13.01.04.000010</v>
          </cell>
          <cell r="B4499" t="str">
            <v>Sybase数据库</v>
          </cell>
          <cell r="C4499" t="str">
            <v>设备_通信类_中兴软交换_中兴软交换_中兴IP话务台_Sybase数据库</v>
          </cell>
          <cell r="D4499" t="str">
            <v>Sybase ASE(SBE) 15.0.3 for Windows x64/单机/10用户(2CPU)：适用于单机不大于2CPU,不大于10用户/</v>
          </cell>
          <cell r="E4499" t="str">
            <v>套</v>
          </cell>
        </row>
        <row r="4499">
          <cell r="H4499" t="str">
            <v>413.0001</v>
          </cell>
          <cell r="I4499" t="str">
            <v>外购</v>
          </cell>
        </row>
        <row r="4500">
          <cell r="A4500" t="str">
            <v>A.01.13.01.05</v>
          </cell>
          <cell r="B4500" t="str">
            <v>NetNumen U31</v>
          </cell>
          <cell r="C4500" t="str">
            <v>设备_通信类_中兴软交换_中兴软交换_NetNumen U31</v>
          </cell>
        </row>
        <row r="4501">
          <cell r="A4501" t="str">
            <v>A.01.13.01.05.000001</v>
          </cell>
          <cell r="B4501" t="str">
            <v>ADSL端口管理license</v>
          </cell>
          <cell r="C4501" t="str">
            <v>设备_通信类_中兴软交换_中兴软交换_NetNumen U31_ADSL端口管理license</v>
          </cell>
        </row>
        <row r="4501">
          <cell r="E4501" t="str">
            <v>License</v>
          </cell>
        </row>
        <row r="4501">
          <cell r="H4501" t="str">
            <v>1</v>
          </cell>
          <cell r="I4501" t="str">
            <v>外购</v>
          </cell>
        </row>
        <row r="4502">
          <cell r="A4502" t="str">
            <v>A.01.13.01.05.000002</v>
          </cell>
          <cell r="B4502" t="str">
            <v>POTS/ISDN等窄带端口管理License</v>
          </cell>
          <cell r="C4502" t="str">
            <v>设备_通信类_中兴软交换_中兴软交换_NetNumen U31_POTS/ISDN等窄带端口管理License</v>
          </cell>
        </row>
        <row r="4502">
          <cell r="E4502" t="str">
            <v>License</v>
          </cell>
        </row>
        <row r="4502">
          <cell r="H4502" t="str">
            <v>1.5001</v>
          </cell>
          <cell r="I4502" t="str">
            <v>外购</v>
          </cell>
        </row>
        <row r="4503">
          <cell r="A4503" t="str">
            <v>A.01.13.01.05.000003</v>
          </cell>
          <cell r="B4503" t="str">
            <v>ZXMSG9000/LIG 网元管理License(E1中继)</v>
          </cell>
          <cell r="C4503" t="str">
            <v>设备_通信类_中兴软交换_中兴软交换_NetNumen U31_ZXMSG9000/LIG 网元管理License(E1中继)</v>
          </cell>
        </row>
        <row r="4503">
          <cell r="E4503" t="str">
            <v>License</v>
          </cell>
        </row>
        <row r="4503">
          <cell r="H4503" t="str">
            <v>37</v>
          </cell>
          <cell r="I4503" t="str">
            <v>外购</v>
          </cell>
        </row>
        <row r="4504">
          <cell r="A4504" t="str">
            <v>A.01.13.01.05.000004</v>
          </cell>
          <cell r="B4504" t="str">
            <v>ZXSS10网元管理License</v>
          </cell>
          <cell r="C4504" t="str">
            <v>设备_通信类_中兴软交换_中兴软交换_NetNumen U31_ZXSS10网元管理License</v>
          </cell>
        </row>
        <row r="4504">
          <cell r="E4504" t="str">
            <v>网元</v>
          </cell>
        </row>
        <row r="4504">
          <cell r="H4504" t="str">
            <v>6189</v>
          </cell>
          <cell r="I4504" t="str">
            <v>外购</v>
          </cell>
        </row>
        <row r="4505">
          <cell r="A4505" t="str">
            <v>A.01.13.01.05.000005</v>
          </cell>
          <cell r="B4505" t="str">
            <v>ZXMSG9000/LIG 网元管理License(64K SS7 Link)</v>
          </cell>
          <cell r="C4505" t="str">
            <v>设备_通信类_中兴软交换_中兴软交换_NetNumen U31_ZXMSG9000/LIG 网元管理License(64K SS7 Link)</v>
          </cell>
        </row>
        <row r="4505">
          <cell r="E4505" t="str">
            <v>License</v>
          </cell>
        </row>
        <row r="4505">
          <cell r="H4505" t="str">
            <v>62.0001</v>
          </cell>
          <cell r="I4505" t="str">
            <v>外购</v>
          </cell>
        </row>
        <row r="4506">
          <cell r="A4506" t="str">
            <v>A.01.13.01.05.000006</v>
          </cell>
          <cell r="B4506" t="str">
            <v>NetNumen U31客户端管理模块</v>
          </cell>
          <cell r="C4506" t="str">
            <v>设备_通信类_中兴软交换_中兴软交换_NetNumen U31_NetNumen U31客户端管理模块</v>
          </cell>
        </row>
        <row r="4506">
          <cell r="E4506" t="str">
            <v>套</v>
          </cell>
        </row>
        <row r="4506">
          <cell r="H4506" t="str">
            <v>186</v>
          </cell>
          <cell r="I4506" t="str">
            <v>外购</v>
          </cell>
        </row>
        <row r="4507">
          <cell r="A4507" t="str">
            <v>A.01.13.01.05.000007</v>
          </cell>
          <cell r="B4507" t="str">
            <v>NetNumen U31基础软件(有线等效网元&lt;10000)</v>
          </cell>
          <cell r="C4507" t="str">
            <v>设备_通信类_中兴软交换_中兴软交换_NetNumen U31_NetNumen U31基础软件(有线等效网元&lt;10000)</v>
          </cell>
        </row>
        <row r="4507">
          <cell r="E4507" t="str">
            <v>套</v>
          </cell>
        </row>
        <row r="4507">
          <cell r="H4507" t="str">
            <v>37135</v>
          </cell>
          <cell r="I4507" t="str">
            <v>外购</v>
          </cell>
        </row>
        <row r="4508">
          <cell r="A4508" t="str">
            <v>A.01.13.01.06</v>
          </cell>
          <cell r="B4508" t="str">
            <v>配套工程服务</v>
          </cell>
          <cell r="C4508" t="str">
            <v>设备_通信类_中兴软交换_中兴软交换_配套工程服务</v>
          </cell>
        </row>
        <row r="4509">
          <cell r="A4509" t="str">
            <v>A.01.13.01.06.000001</v>
          </cell>
          <cell r="B4509" t="str">
            <v>配线架割接工程</v>
          </cell>
          <cell r="C4509" t="str">
            <v>设备_通信类_中兴软交换_中兴软交换_配套工程服务_配线架割接工程</v>
          </cell>
        </row>
        <row r="4509">
          <cell r="E4509" t="str">
            <v>套</v>
          </cell>
        </row>
        <row r="4509">
          <cell r="H4509" t="str">
            <v>110000</v>
          </cell>
          <cell r="I4509" t="str">
            <v>外购</v>
          </cell>
        </row>
        <row r="4510">
          <cell r="A4510" t="str">
            <v>A.01.13.01.06.000002</v>
          </cell>
          <cell r="B4510" t="str">
            <v>防雷工程</v>
          </cell>
          <cell r="C4510" t="str">
            <v>设备_通信类_中兴软交换_中兴软交换_配套工程服务_防雷工程</v>
          </cell>
        </row>
        <row r="4510">
          <cell r="E4510" t="str">
            <v>套</v>
          </cell>
        </row>
        <row r="4510">
          <cell r="H4510" t="str">
            <v>39300</v>
          </cell>
          <cell r="I4510" t="str">
            <v>外购</v>
          </cell>
        </row>
        <row r="4511">
          <cell r="A4511" t="str">
            <v>A.01.13.01.06.000003</v>
          </cell>
          <cell r="B4511" t="str">
            <v>机房装饰工程</v>
          </cell>
          <cell r="C4511" t="str">
            <v>设备_通信类_中兴软交换_中兴软交换_配套工程服务_机房装饰工程</v>
          </cell>
        </row>
        <row r="4511">
          <cell r="E4511" t="str">
            <v>套</v>
          </cell>
        </row>
        <row r="4511">
          <cell r="H4511" t="str">
            <v>81290</v>
          </cell>
          <cell r="I4511" t="str">
            <v>外购</v>
          </cell>
        </row>
        <row r="4512">
          <cell r="A4512" t="str">
            <v>A.01.13.01.06.000004</v>
          </cell>
          <cell r="B4512" t="str">
            <v>电缆充气工程</v>
          </cell>
          <cell r="C4512" t="str">
            <v>设备_通信类_中兴软交换_中兴软交换_配套工程服务_电缆充气工程</v>
          </cell>
        </row>
        <row r="4512">
          <cell r="E4512" t="str">
            <v>套</v>
          </cell>
        </row>
        <row r="4512">
          <cell r="H4512" t="str">
            <v>51000</v>
          </cell>
          <cell r="I4512" t="str">
            <v>外购</v>
          </cell>
        </row>
        <row r="4513">
          <cell r="A4513" t="str">
            <v>A.01.13.01.06.000005</v>
          </cell>
          <cell r="B4513" t="str">
            <v>一级防雷箱</v>
          </cell>
          <cell r="C4513" t="str">
            <v>设备_通信类_中兴软交换_中兴软交换_配套工程服务_一级防雷箱</v>
          </cell>
          <cell r="D4513" t="str">
            <v>PTT-420FS-60KA</v>
          </cell>
          <cell r="E4513" t="str">
            <v>只</v>
          </cell>
        </row>
        <row r="4513">
          <cell r="H4513" t="str">
            <v>5600</v>
          </cell>
          <cell r="I4513" t="str">
            <v>外购</v>
          </cell>
        </row>
        <row r="4514">
          <cell r="A4514" t="str">
            <v>A.01.13.01.06.000006</v>
          </cell>
          <cell r="B4514" t="str">
            <v>工具包</v>
          </cell>
          <cell r="C4514" t="str">
            <v>设备_通信类_中兴软交换_中兴软交换_配套工程服务_工具包</v>
          </cell>
          <cell r="D4514" t="str">
            <v>史丹利89-883-23</v>
          </cell>
          <cell r="E4514" t="str">
            <v>套</v>
          </cell>
        </row>
        <row r="4514">
          <cell r="H4514" t="str">
            <v>1500</v>
          </cell>
          <cell r="I4514" t="str">
            <v>外购</v>
          </cell>
        </row>
        <row r="4515">
          <cell r="A4515" t="str">
            <v>A.02</v>
          </cell>
          <cell r="B4515" t="str">
            <v>网络类</v>
          </cell>
          <cell r="C4515" t="str">
            <v>设备_网络类</v>
          </cell>
        </row>
        <row r="4516">
          <cell r="A4516" t="str">
            <v>A.02.01</v>
          </cell>
          <cell r="B4516" t="str">
            <v>数据交换机设备</v>
          </cell>
          <cell r="C4516" t="str">
            <v>设备_网络类_数据交换机设备</v>
          </cell>
        </row>
        <row r="4517">
          <cell r="A4517" t="str">
            <v>A.02.01.01</v>
          </cell>
          <cell r="B4517" t="str">
            <v>以太网交换机</v>
          </cell>
          <cell r="C4517" t="str">
            <v>设备_网络类_数据交换机设备_以太网交换机</v>
          </cell>
        </row>
        <row r="4518">
          <cell r="A4518" t="str">
            <v>A.02.01.01.01</v>
          </cell>
          <cell r="B4518" t="str">
            <v>01-ZXR10 G系列</v>
          </cell>
          <cell r="C4518" t="str">
            <v>设备_网络类_数据交换机设备_以太网交换机_01-ZXR10 G系列</v>
          </cell>
        </row>
        <row r="4519">
          <cell r="A4519" t="str">
            <v>A.02.01.01.01.010101</v>
          </cell>
          <cell r="B4519" t="str">
            <v>基本系统</v>
          </cell>
          <cell r="C4519" t="str">
            <v>设备_网络类_数据交换机设备_以太网交换机_01-ZXR10 G系列_基本系统</v>
          </cell>
          <cell r="D4519" t="str">
            <v>RS-T160G-CHS-AC</v>
          </cell>
          <cell r="E4519" t="str">
            <v>台</v>
          </cell>
        </row>
        <row r="4519">
          <cell r="H4519" t="str">
            <v>138920</v>
          </cell>
          <cell r="I4519" t="str">
            <v>外购</v>
          </cell>
        </row>
        <row r="4520">
          <cell r="A4520" t="str">
            <v>A.02.01.01.01.010102</v>
          </cell>
          <cell r="B4520" t="str">
            <v>基本系统</v>
          </cell>
          <cell r="C4520" t="str">
            <v>设备_网络类_数据交换机设备_以太网交换机_01-ZXR10 G系列_基本系统</v>
          </cell>
          <cell r="D4520" t="str">
            <v>RS-T160G-CHS-DC</v>
          </cell>
          <cell r="E4520" t="str">
            <v>台</v>
          </cell>
        </row>
        <row r="4520">
          <cell r="H4520" t="str">
            <v>141300</v>
          </cell>
          <cell r="I4520" t="str">
            <v>外购</v>
          </cell>
        </row>
        <row r="4521">
          <cell r="A4521" t="str">
            <v>A.02.01.01.01.010103</v>
          </cell>
          <cell r="B4521" t="str">
            <v>基本系统</v>
          </cell>
          <cell r="C4521" t="str">
            <v>设备_网络类_数据交换机设备_以太网交换机_01-ZXR10 G系列_基本系统</v>
          </cell>
          <cell r="D4521" t="str">
            <v>RS-T160G-MCS</v>
          </cell>
          <cell r="E4521" t="str">
            <v>块</v>
          </cell>
        </row>
        <row r="4521">
          <cell r="H4521" t="str">
            <v>205000</v>
          </cell>
          <cell r="I4521" t="str">
            <v>外购</v>
          </cell>
        </row>
        <row r="4522">
          <cell r="A4522" t="str">
            <v>A.02.01.01.01.010104</v>
          </cell>
          <cell r="B4522" t="str">
            <v>基本系统</v>
          </cell>
          <cell r="C4522" t="str">
            <v>设备_网络类_数据交换机设备_以太网交换机_01-ZXR10 G系列_基本系统</v>
          </cell>
          <cell r="D4522" t="str">
            <v>RS-XG-ACPW</v>
          </cell>
          <cell r="E4522" t="str">
            <v>块</v>
          </cell>
        </row>
        <row r="4522">
          <cell r="H4522" t="str">
            <v>22700</v>
          </cell>
          <cell r="I4522" t="str">
            <v>外购</v>
          </cell>
        </row>
        <row r="4523">
          <cell r="A4523" t="str">
            <v>A.02.01.01.01.010105</v>
          </cell>
          <cell r="B4523" t="str">
            <v>基本系统</v>
          </cell>
          <cell r="C4523" t="str">
            <v>设备_网络类_数据交换机设备_以太网交换机_01-ZXR10 G系列_基本系统</v>
          </cell>
          <cell r="D4523" t="str">
            <v>RS-XG-DCPW</v>
          </cell>
          <cell r="E4523" t="str">
            <v>块</v>
          </cell>
        </row>
        <row r="4523">
          <cell r="H4523" t="str">
            <v>9080</v>
          </cell>
          <cell r="I4523" t="str">
            <v>外购</v>
          </cell>
        </row>
        <row r="4524">
          <cell r="A4524" t="str">
            <v>A.02.01.01.01.010106</v>
          </cell>
          <cell r="B4524" t="str">
            <v>基本系统</v>
          </cell>
          <cell r="C4524" t="str">
            <v>设备_网络类_数据交换机设备_以太网交换机_01-ZXR10 G系列_基本系统</v>
          </cell>
          <cell r="D4524" t="str">
            <v>RS-T64G-CHS-AC</v>
          </cell>
          <cell r="E4524" t="str">
            <v>台</v>
          </cell>
        </row>
        <row r="4524">
          <cell r="H4524" t="str">
            <v>55300</v>
          </cell>
          <cell r="I4524" t="str">
            <v>外购</v>
          </cell>
        </row>
        <row r="4525">
          <cell r="A4525" t="str">
            <v>A.02.01.01.01.010107</v>
          </cell>
          <cell r="B4525" t="str">
            <v>基本系统</v>
          </cell>
          <cell r="C4525" t="str">
            <v>设备_网络类_数据交换机设备_以太网交换机_01-ZXR10 G系列_基本系统</v>
          </cell>
          <cell r="D4525" t="str">
            <v>RS-T64G-CHS-DC</v>
          </cell>
          <cell r="E4525" t="str">
            <v>台</v>
          </cell>
        </row>
        <row r="4525">
          <cell r="H4525" t="str">
            <v>60920</v>
          </cell>
          <cell r="I4525" t="str">
            <v>外购</v>
          </cell>
        </row>
        <row r="4526">
          <cell r="A4526" t="str">
            <v>A.02.01.01.01.010110</v>
          </cell>
          <cell r="B4526" t="str">
            <v>基本系统</v>
          </cell>
          <cell r="C4526" t="str">
            <v>设备_网络类_数据交换机设备_以太网交换机_01-ZXR10 G系列_基本系统</v>
          </cell>
          <cell r="D4526" t="str">
            <v>RS-T64G-MCS</v>
          </cell>
          <cell r="E4526" t="str">
            <v>块</v>
          </cell>
        </row>
        <row r="4526">
          <cell r="H4526" t="str">
            <v>96000</v>
          </cell>
          <cell r="I4526" t="str">
            <v>外购</v>
          </cell>
        </row>
        <row r="4527">
          <cell r="A4527" t="str">
            <v>A.02.01.01.01.010111</v>
          </cell>
          <cell r="B4527" t="str">
            <v>基本系统</v>
          </cell>
          <cell r="C4527" t="str">
            <v>设备_网络类_数据交换机设备_以太网交换机_01-ZXR10 G系列_基本系统</v>
          </cell>
          <cell r="D4527" t="str">
            <v>RS-T40G-CHS</v>
          </cell>
          <cell r="E4527" t="str">
            <v>台</v>
          </cell>
        </row>
        <row r="4527">
          <cell r="H4527" t="str">
            <v>29500</v>
          </cell>
          <cell r="I4527" t="str">
            <v>外购</v>
          </cell>
        </row>
        <row r="4528">
          <cell r="A4528" t="str">
            <v>A.02.01.01.01.010112</v>
          </cell>
          <cell r="B4528" t="str">
            <v>基本系统</v>
          </cell>
          <cell r="C4528" t="str">
            <v>设备_网络类_数据交换机设备_以太网交换机_01-ZXR10 G系列_基本系统</v>
          </cell>
          <cell r="D4528" t="str">
            <v>RS-T40G-MC</v>
          </cell>
          <cell r="E4528" t="str">
            <v>块</v>
          </cell>
        </row>
        <row r="4528">
          <cell r="H4528" t="str">
            <v>38000</v>
          </cell>
          <cell r="I4528" t="str">
            <v>外购</v>
          </cell>
        </row>
        <row r="4529">
          <cell r="A4529" t="str">
            <v>A.02.01.01.01.010113</v>
          </cell>
          <cell r="B4529" t="str">
            <v>基本系统</v>
          </cell>
          <cell r="C4529" t="str">
            <v>设备_网络类_数据交换机设备_以太网交换机_01-ZXR10 G系列_基本系统</v>
          </cell>
          <cell r="D4529" t="str">
            <v>RS-X40G-ACPW</v>
          </cell>
          <cell r="E4529" t="str">
            <v>块</v>
          </cell>
        </row>
        <row r="4529">
          <cell r="H4529" t="str">
            <v>5700</v>
          </cell>
          <cell r="I4529" t="str">
            <v>外购</v>
          </cell>
        </row>
        <row r="4530">
          <cell r="A4530" t="str">
            <v>A.02.01.01.01.010114</v>
          </cell>
          <cell r="B4530" t="str">
            <v>基本系统</v>
          </cell>
          <cell r="C4530" t="str">
            <v>设备_网络类_数据交换机设备_以太网交换机_01-ZXR10 G系列_基本系统</v>
          </cell>
          <cell r="D4530" t="str">
            <v>RS-X40G-DCPW</v>
          </cell>
          <cell r="E4530" t="str">
            <v>块</v>
          </cell>
        </row>
        <row r="4530">
          <cell r="H4530" t="str">
            <v>2050</v>
          </cell>
          <cell r="I4530" t="str">
            <v>外购</v>
          </cell>
        </row>
        <row r="4531">
          <cell r="A4531" t="str">
            <v>A.02.01.01.01.010201</v>
          </cell>
          <cell r="B4531" t="str">
            <v>接口卡</v>
          </cell>
          <cell r="C4531" t="str">
            <v>设备_网络类_数据交换机设备_以太网交换机_01-ZXR10 G系列_接口卡</v>
          </cell>
          <cell r="D4531" t="str">
            <v>RS-XG-44FE4GE-RJ45</v>
          </cell>
          <cell r="E4531" t="str">
            <v>块</v>
          </cell>
        </row>
        <row r="4531">
          <cell r="H4531" t="str">
            <v>83200</v>
          </cell>
          <cell r="I4531" t="str">
            <v>外购</v>
          </cell>
        </row>
        <row r="4532">
          <cell r="A4532" t="str">
            <v>A.02.01.01.01.010202</v>
          </cell>
          <cell r="B4532" t="str">
            <v>接口卡</v>
          </cell>
          <cell r="C4532" t="str">
            <v>设备_网络类_数据交换机设备_以太网交换机_01-ZXR10 G系列_接口卡</v>
          </cell>
          <cell r="D4532" t="str">
            <v>RS-XG-M-44FE4GE-RJ45</v>
          </cell>
          <cell r="E4532" t="str">
            <v>块</v>
          </cell>
        </row>
        <row r="4532">
          <cell r="H4532" t="str">
            <v>188000</v>
          </cell>
          <cell r="I4532" t="str">
            <v>外购</v>
          </cell>
        </row>
        <row r="4533">
          <cell r="A4533" t="str">
            <v>A.02.01.01.01.010203</v>
          </cell>
          <cell r="B4533" t="str">
            <v>接口卡</v>
          </cell>
          <cell r="C4533" t="str">
            <v>设备_网络类_数据交换机设备_以太网交换机_01-ZXR10 G系列_接口卡</v>
          </cell>
          <cell r="D4533" t="str">
            <v>RS-XG-44FE4GE-SFP</v>
          </cell>
          <cell r="E4533" t="str">
            <v>块</v>
          </cell>
        </row>
        <row r="4533">
          <cell r="H4533" t="str">
            <v>79200</v>
          </cell>
          <cell r="I4533" t="str">
            <v>外购</v>
          </cell>
        </row>
        <row r="4534">
          <cell r="A4534" t="str">
            <v>A.02.01.01.01.010204</v>
          </cell>
          <cell r="B4534" t="str">
            <v>接口卡</v>
          </cell>
          <cell r="C4534" t="str">
            <v>设备_网络类_数据交换机设备_以太网交换机_01-ZXR10 G系列_接口卡</v>
          </cell>
          <cell r="D4534" t="str">
            <v>RS-XG-M-44FE4GE-SFP</v>
          </cell>
          <cell r="E4534" t="str">
            <v>块</v>
          </cell>
        </row>
        <row r="4534">
          <cell r="H4534" t="str">
            <v>184000</v>
          </cell>
          <cell r="I4534" t="str">
            <v>外购</v>
          </cell>
        </row>
        <row r="4535">
          <cell r="A4535" t="str">
            <v>A.02.01.01.01.010205</v>
          </cell>
          <cell r="B4535" t="str">
            <v>接口卡</v>
          </cell>
          <cell r="C4535" t="str">
            <v>设备_网络类_数据交换机设备_以太网交换机_01-ZXR10 G系列_接口卡</v>
          </cell>
          <cell r="D4535" t="str">
            <v>RS-XG-12GE-SFP4RJ45</v>
          </cell>
          <cell r="E4535" t="str">
            <v>块</v>
          </cell>
        </row>
        <row r="4535">
          <cell r="H4535" t="str">
            <v>92000</v>
          </cell>
          <cell r="I4535" t="str">
            <v>外购</v>
          </cell>
        </row>
        <row r="4536">
          <cell r="A4536" t="str">
            <v>A.02.01.01.01.010206</v>
          </cell>
          <cell r="B4536" t="str">
            <v>接口卡</v>
          </cell>
          <cell r="C4536" t="str">
            <v>设备_网络类_数据交换机设备_以太网交换机_01-ZXR10 G系列_接口卡</v>
          </cell>
          <cell r="D4536" t="str">
            <v>RS-XG-M-12GE-SFP4RJ45</v>
          </cell>
          <cell r="E4536" t="str">
            <v>块</v>
          </cell>
        </row>
        <row r="4536">
          <cell r="H4536" t="str">
            <v>207000</v>
          </cell>
          <cell r="I4536" t="str">
            <v>外购</v>
          </cell>
        </row>
        <row r="4537">
          <cell r="A4537" t="str">
            <v>A.02.01.01.01.010207</v>
          </cell>
          <cell r="B4537" t="str">
            <v>接口卡</v>
          </cell>
          <cell r="C4537" t="str">
            <v>设备_网络类_数据交换机设备_以太网交换机_01-ZXR10 G系列_接口卡</v>
          </cell>
          <cell r="D4537" t="str">
            <v>RS-XG-12GE-RJ454SFP</v>
          </cell>
          <cell r="E4537" t="str">
            <v>块</v>
          </cell>
        </row>
        <row r="4537">
          <cell r="H4537" t="str">
            <v>99000</v>
          </cell>
          <cell r="I4537" t="str">
            <v>外购</v>
          </cell>
        </row>
        <row r="4538">
          <cell r="A4538" t="str">
            <v>A.02.01.01.01.010208</v>
          </cell>
          <cell r="B4538" t="str">
            <v>接口卡</v>
          </cell>
          <cell r="C4538" t="str">
            <v>设备_网络类_数据交换机设备_以太网交换机_01-ZXR10 G系列_接口卡</v>
          </cell>
          <cell r="D4538" t="str">
            <v>RS-XG-M-12GE-RJ454SFP</v>
          </cell>
          <cell r="E4538" t="str">
            <v>块</v>
          </cell>
        </row>
        <row r="4538">
          <cell r="H4538" t="str">
            <v>212800</v>
          </cell>
          <cell r="I4538" t="str">
            <v>外购</v>
          </cell>
        </row>
        <row r="4539">
          <cell r="A4539" t="str">
            <v>A.02.01.01.01.010209</v>
          </cell>
          <cell r="B4539" t="str">
            <v>接口卡</v>
          </cell>
          <cell r="C4539" t="str">
            <v>设备_网络类_数据交换机设备_以太网交换机_01-ZXR10 G系列_接口卡</v>
          </cell>
          <cell r="D4539" t="str">
            <v>RS-XG-24GE-SFP4RJ45</v>
          </cell>
          <cell r="E4539" t="str">
            <v>块</v>
          </cell>
        </row>
        <row r="4539">
          <cell r="H4539" t="str">
            <v>126400</v>
          </cell>
          <cell r="I4539" t="str">
            <v>外购</v>
          </cell>
        </row>
        <row r="4540">
          <cell r="A4540" t="str">
            <v>A.02.01.01.01.010210</v>
          </cell>
          <cell r="B4540" t="str">
            <v>接口卡</v>
          </cell>
          <cell r="C4540" t="str">
            <v>设备_网络类_数据交换机设备_以太网交换机_01-ZXR10 G系列_接口卡</v>
          </cell>
          <cell r="D4540" t="str">
            <v>RS-XG-24GE-RJ454SFP</v>
          </cell>
          <cell r="E4540" t="str">
            <v>块</v>
          </cell>
        </row>
        <row r="4540">
          <cell r="H4540" t="str">
            <v>128500</v>
          </cell>
          <cell r="I4540" t="str">
            <v>外购</v>
          </cell>
        </row>
        <row r="4541">
          <cell r="A4541" t="str">
            <v>A.02.01.01.01.010211</v>
          </cell>
          <cell r="B4541" t="str">
            <v>接口卡</v>
          </cell>
          <cell r="C4541" t="str">
            <v>设备_网络类_数据交换机设备_以太网交换机_01-ZXR10 G系列_接口卡</v>
          </cell>
          <cell r="D4541" t="str">
            <v>RS-XG-1XGE-XEN</v>
          </cell>
          <cell r="E4541" t="str">
            <v>块</v>
          </cell>
        </row>
        <row r="4541">
          <cell r="H4541" t="str">
            <v>168000</v>
          </cell>
          <cell r="I4541" t="str">
            <v>外购</v>
          </cell>
        </row>
        <row r="4542">
          <cell r="A4542" t="str">
            <v>A.02.01.01.01.010212</v>
          </cell>
          <cell r="B4542" t="str">
            <v>接口卡</v>
          </cell>
          <cell r="C4542" t="str">
            <v>设备_网络类_数据交换机设备_以太网交换机_01-ZXR10 G系列_接口卡</v>
          </cell>
          <cell r="D4542" t="str">
            <v>RS-XG-M-1XGE-XEN</v>
          </cell>
          <cell r="E4542" t="str">
            <v>块</v>
          </cell>
        </row>
        <row r="4542">
          <cell r="H4542" t="str">
            <v>267200</v>
          </cell>
          <cell r="I4542" t="str">
            <v>外购</v>
          </cell>
        </row>
        <row r="4543">
          <cell r="A4543" t="str">
            <v>A.02.01.01.01.010213</v>
          </cell>
          <cell r="B4543" t="str">
            <v>接口卡</v>
          </cell>
          <cell r="C4543" t="str">
            <v>设备_网络类_数据交换机设备_以太网交换机_01-ZXR10 G系列_接口卡</v>
          </cell>
          <cell r="D4543" t="str">
            <v>RS-XG-2XGE-XEN</v>
          </cell>
          <cell r="E4543" t="str">
            <v>块</v>
          </cell>
        </row>
        <row r="4543">
          <cell r="H4543" t="str">
            <v>308400</v>
          </cell>
          <cell r="I4543" t="str">
            <v>外购</v>
          </cell>
        </row>
        <row r="4544">
          <cell r="A4544" t="str">
            <v>A.02.01.01.01.010214</v>
          </cell>
          <cell r="B4544" t="str">
            <v>接口卡</v>
          </cell>
          <cell r="C4544" t="str">
            <v>设备_网络类_数据交换机设备_以太网交换机_01-ZXR10 G系列_接口卡</v>
          </cell>
          <cell r="D4544" t="str">
            <v>XEN-10GE-M</v>
          </cell>
          <cell r="E4544" t="str">
            <v>块</v>
          </cell>
        </row>
        <row r="4544">
          <cell r="H4544" t="str">
            <v>68000</v>
          </cell>
          <cell r="I4544" t="str">
            <v>外购</v>
          </cell>
        </row>
        <row r="4545">
          <cell r="A4545" t="str">
            <v>A.02.01.01.01.010215</v>
          </cell>
          <cell r="B4545" t="str">
            <v>接口卡</v>
          </cell>
          <cell r="C4545" t="str">
            <v>设备_网络类_数据交换机设备_以太网交换机_01-ZXR10 G系列_接口卡</v>
          </cell>
          <cell r="D4545" t="str">
            <v>XEN-10GE-S10K</v>
          </cell>
          <cell r="E4545" t="str">
            <v>块</v>
          </cell>
        </row>
        <row r="4545">
          <cell r="H4545" t="str">
            <v>98000</v>
          </cell>
          <cell r="I4545" t="str">
            <v>外购</v>
          </cell>
        </row>
        <row r="4546">
          <cell r="A4546" t="str">
            <v>A.02.01.01.01.010216</v>
          </cell>
          <cell r="B4546" t="str">
            <v>接口卡</v>
          </cell>
          <cell r="C4546" t="str">
            <v>设备_网络类_数据交换机设备_以太网交换机_01-ZXR10 G系列_接口卡</v>
          </cell>
          <cell r="D4546" t="str">
            <v>XEN-10GE-S40K</v>
          </cell>
          <cell r="E4546" t="str">
            <v>块</v>
          </cell>
        </row>
        <row r="4546">
          <cell r="H4546" t="str">
            <v>236000</v>
          </cell>
          <cell r="I4546" t="str">
            <v>外购</v>
          </cell>
        </row>
        <row r="4547">
          <cell r="A4547" t="str">
            <v>A.02.01.01.01.010217</v>
          </cell>
          <cell r="B4547" t="str">
            <v>接口卡</v>
          </cell>
          <cell r="C4547" t="str">
            <v>设备_网络类_数据交换机设备_以太网交换机_01-ZXR10 G系列_接口卡</v>
          </cell>
          <cell r="D4547" t="str">
            <v>RT160G-ZXROS</v>
          </cell>
          <cell r="E4547" t="str">
            <v>块</v>
          </cell>
        </row>
        <row r="4547">
          <cell r="H4547" t="str">
            <v>70000</v>
          </cell>
          <cell r="I4547" t="str">
            <v>外购</v>
          </cell>
        </row>
        <row r="4548">
          <cell r="A4548" t="str">
            <v>A.02.01.01.01.010218</v>
          </cell>
          <cell r="B4548" t="str">
            <v>接口卡</v>
          </cell>
          <cell r="C4548" t="str">
            <v>设备_网络类_数据交换机设备_以太网交换机_01-ZXR10 G系列_接口卡</v>
          </cell>
          <cell r="D4548" t="str">
            <v>RT64G-ZXROS</v>
          </cell>
          <cell r="E4548" t="str">
            <v>块</v>
          </cell>
        </row>
        <row r="4548">
          <cell r="H4548" t="str">
            <v>40000</v>
          </cell>
          <cell r="I4548" t="str">
            <v>外购</v>
          </cell>
        </row>
        <row r="4549">
          <cell r="A4549" t="str">
            <v>A.02.01.01.01.010219</v>
          </cell>
          <cell r="B4549" t="str">
            <v>接口卡</v>
          </cell>
          <cell r="C4549" t="str">
            <v>设备_网络类_数据交换机设备_以太网交换机_01-ZXR10 G系列_接口卡</v>
          </cell>
          <cell r="D4549" t="str">
            <v>RT40G-ZXROS</v>
          </cell>
          <cell r="E4549" t="str">
            <v>块</v>
          </cell>
        </row>
        <row r="4549">
          <cell r="H4549" t="str">
            <v>20000</v>
          </cell>
          <cell r="I4549" t="str">
            <v>外购</v>
          </cell>
        </row>
        <row r="4550">
          <cell r="A4550" t="str">
            <v>A.02.01.01.01.010301</v>
          </cell>
          <cell r="B4550" t="str">
            <v>通用光模块</v>
          </cell>
          <cell r="C4550" t="str">
            <v>设备_网络类_数据交换机设备_以太网交换机_01-ZXR10 G系列_通用光模块</v>
          </cell>
          <cell r="D4550" t="str">
            <v>SFP-FX/OC3-M2K</v>
          </cell>
          <cell r="E4550" t="str">
            <v>块</v>
          </cell>
        </row>
        <row r="4550">
          <cell r="H4550" t="str">
            <v>2600</v>
          </cell>
          <cell r="I4550" t="str">
            <v>外购</v>
          </cell>
        </row>
        <row r="4551">
          <cell r="A4551" t="str">
            <v>A.02.01.01.01.010302</v>
          </cell>
          <cell r="B4551" t="str">
            <v>禁用-通用光模块</v>
          </cell>
          <cell r="C4551" t="str">
            <v>设备_网络类_数据交换机设备_以太网交换机_01-ZXR10 G系列_禁用-通用光模块</v>
          </cell>
          <cell r="D4551" t="str">
            <v>SFP-FX/OC3-S15K</v>
          </cell>
          <cell r="E4551" t="str">
            <v>块</v>
          </cell>
        </row>
        <row r="4551">
          <cell r="H4551" t="str">
            <v>849.5</v>
          </cell>
          <cell r="I4551" t="str">
            <v>外购</v>
          </cell>
        </row>
        <row r="4552">
          <cell r="A4552" t="str">
            <v>A.02.01.01.01.010303</v>
          </cell>
          <cell r="B4552" t="str">
            <v>通用光模块</v>
          </cell>
          <cell r="C4552" t="str">
            <v>设备_网络类_数据交换机设备_以太网交换机_01-ZXR10 G系列_通用光模块</v>
          </cell>
          <cell r="D4552" t="str">
            <v>SFP-FX/OC3-S40K</v>
          </cell>
          <cell r="E4552" t="str">
            <v>块</v>
          </cell>
        </row>
        <row r="4552">
          <cell r="H4552" t="str">
            <v>9000</v>
          </cell>
          <cell r="I4552" t="str">
            <v>外购</v>
          </cell>
        </row>
        <row r="4553">
          <cell r="A4553" t="str">
            <v>A.02.01.01.01.010304</v>
          </cell>
          <cell r="B4553" t="str">
            <v>通用光模块</v>
          </cell>
          <cell r="C4553" t="str">
            <v>设备_网络类_数据交换机设备_以太网交换机_01-ZXR10 G系列_通用光模块</v>
          </cell>
          <cell r="D4553" t="str">
            <v>SFP-FX/OC3-S80K</v>
          </cell>
          <cell r="E4553" t="str">
            <v>块</v>
          </cell>
        </row>
        <row r="4553">
          <cell r="H4553" t="str">
            <v>38000</v>
          </cell>
          <cell r="I4553" t="str">
            <v>外购</v>
          </cell>
        </row>
        <row r="4554">
          <cell r="A4554" t="str">
            <v>A.02.01.01.01.010305</v>
          </cell>
          <cell r="B4554" t="str">
            <v>通用光模块</v>
          </cell>
          <cell r="C4554" t="str">
            <v>设备_网络类_数据交换机设备_以太网交换机_01-ZXR10 G系列_通用光模块</v>
          </cell>
          <cell r="D4554" t="str">
            <v>SFP-GE-RJ45</v>
          </cell>
          <cell r="E4554" t="str">
            <v>块</v>
          </cell>
        </row>
        <row r="4554">
          <cell r="H4554" t="str">
            <v>7200</v>
          </cell>
          <cell r="I4554" t="str">
            <v>外购</v>
          </cell>
        </row>
        <row r="4555">
          <cell r="A4555" t="str">
            <v>A.02.01.01.01.010306</v>
          </cell>
          <cell r="B4555" t="str">
            <v>通用光模块</v>
          </cell>
          <cell r="C4555" t="str">
            <v>设备_网络类_数据交换机设备_以太网交换机_01-ZXR10 G系列_通用光模块</v>
          </cell>
          <cell r="D4555" t="str">
            <v>SFP-GE-M500</v>
          </cell>
          <cell r="E4555" t="str">
            <v>块</v>
          </cell>
        </row>
        <row r="4555">
          <cell r="H4555" t="str">
            <v>4200</v>
          </cell>
          <cell r="I4555" t="str">
            <v>外购</v>
          </cell>
        </row>
        <row r="4556">
          <cell r="A4556" t="str">
            <v>A.02.01.01.01.010307</v>
          </cell>
          <cell r="B4556" t="str">
            <v>禁用-通用光模块</v>
          </cell>
          <cell r="C4556" t="str">
            <v>设备_网络类_数据交换机设备_以太网交换机_01-ZXR10 G系列_禁用-通用光模块</v>
          </cell>
          <cell r="D4556" t="str">
            <v>SFP-GE-S10K</v>
          </cell>
          <cell r="E4556" t="str">
            <v>块</v>
          </cell>
        </row>
        <row r="4556">
          <cell r="H4556" t="str">
            <v>699.9993</v>
          </cell>
          <cell r="I4556" t="str">
            <v>外购</v>
          </cell>
        </row>
        <row r="4557">
          <cell r="A4557" t="str">
            <v>A.02.01.01.01.010308</v>
          </cell>
          <cell r="B4557" t="str">
            <v>通用光模块</v>
          </cell>
          <cell r="C4557" t="str">
            <v>设备_网络类_数据交换机设备_以太网交换机_01-ZXR10 G系列_通用光模块</v>
          </cell>
          <cell r="D4557" t="str">
            <v>SFP-GE-S40K</v>
          </cell>
          <cell r="E4557" t="str">
            <v>块</v>
          </cell>
        </row>
        <row r="4557">
          <cell r="H4557" t="str">
            <v>30080</v>
          </cell>
          <cell r="I4557" t="str">
            <v>外购</v>
          </cell>
        </row>
        <row r="4558">
          <cell r="A4558" t="str">
            <v>A.02.01.01.01.010309</v>
          </cell>
          <cell r="B4558" t="str">
            <v>通用光模块</v>
          </cell>
          <cell r="C4558" t="str">
            <v>设备_网络类_数据交换机设备_以太网交换机_01-ZXR10 G系列_通用光模块</v>
          </cell>
          <cell r="D4558" t="str">
            <v>SFP-GE-S40K-1550</v>
          </cell>
          <cell r="E4558" t="str">
            <v>块</v>
          </cell>
        </row>
        <row r="4558">
          <cell r="H4558" t="str">
            <v>37600</v>
          </cell>
          <cell r="I4558" t="str">
            <v>外购</v>
          </cell>
        </row>
        <row r="4559">
          <cell r="A4559" t="str">
            <v>A.02.01.01.01.010310</v>
          </cell>
          <cell r="B4559" t="str">
            <v>通用光模块</v>
          </cell>
          <cell r="C4559" t="str">
            <v>设备_网络类_数据交换机设备_以太网交换机_01-ZXR10 G系列_通用光模块</v>
          </cell>
          <cell r="D4559" t="str">
            <v>SFP-GE-S80K</v>
          </cell>
          <cell r="E4559" t="str">
            <v>块</v>
          </cell>
        </row>
        <row r="4559">
          <cell r="H4559" t="str">
            <v>52200</v>
          </cell>
          <cell r="I4559" t="str">
            <v>外购</v>
          </cell>
        </row>
        <row r="4560">
          <cell r="A4560" t="str">
            <v>A.02.01.01.01.010311</v>
          </cell>
          <cell r="B4560" t="str">
            <v>通用光模块</v>
          </cell>
          <cell r="C4560" t="str">
            <v>设备_网络类_数据交换机设备_以太网交换机_01-ZXR10 G系列_通用光模块</v>
          </cell>
          <cell r="D4560" t="str">
            <v>SFP-GE-S120K</v>
          </cell>
          <cell r="E4560" t="str">
            <v>块</v>
          </cell>
        </row>
        <row r="4560">
          <cell r="H4560" t="str">
            <v>136000</v>
          </cell>
          <cell r="I4560" t="str">
            <v>外购</v>
          </cell>
        </row>
        <row r="4561">
          <cell r="A4561" t="str">
            <v>A.02.01.01.01.010312</v>
          </cell>
          <cell r="B4561" t="str">
            <v>通用光模块</v>
          </cell>
          <cell r="C4561" t="str">
            <v>设备_网络类_数据交换机设备_以太网交换机_01-ZXR10 G系列_通用光模块</v>
          </cell>
          <cell r="D4561" t="str">
            <v>XFP-10GE-M</v>
          </cell>
          <cell r="E4561" t="str">
            <v>块</v>
          </cell>
        </row>
        <row r="4561">
          <cell r="H4561" t="str">
            <v>50000</v>
          </cell>
          <cell r="I4561" t="str">
            <v>外购</v>
          </cell>
        </row>
        <row r="4562">
          <cell r="A4562" t="str">
            <v>A.02.01.01.01.010313</v>
          </cell>
          <cell r="B4562" t="str">
            <v>通用光模块</v>
          </cell>
          <cell r="C4562" t="str">
            <v>设备_网络类_数据交换机设备_以太网交换机_01-ZXR10 G系列_通用光模块</v>
          </cell>
          <cell r="D4562" t="str">
            <v>XFP-10GE-S10K</v>
          </cell>
          <cell r="E4562" t="str">
            <v>块</v>
          </cell>
        </row>
        <row r="4562">
          <cell r="H4562" t="str">
            <v>65000</v>
          </cell>
          <cell r="I4562" t="str">
            <v>外购</v>
          </cell>
        </row>
        <row r="4563">
          <cell r="A4563" t="str">
            <v>A.02.01.01.01.010314</v>
          </cell>
          <cell r="B4563" t="str">
            <v>通用光模块</v>
          </cell>
          <cell r="C4563" t="str">
            <v>设备_网络类_数据交换机设备_以太网交换机_01-ZXR10 G系列_通用光模块</v>
          </cell>
          <cell r="D4563" t="str">
            <v>XFP-10GE-S40K</v>
          </cell>
          <cell r="E4563" t="str">
            <v>块</v>
          </cell>
        </row>
        <row r="4563">
          <cell r="H4563" t="str">
            <v>168000</v>
          </cell>
          <cell r="I4563" t="str">
            <v>外购</v>
          </cell>
        </row>
        <row r="4564">
          <cell r="A4564" t="str">
            <v>A.02.01.01.01.010315</v>
          </cell>
          <cell r="B4564" t="str">
            <v>通用光模块</v>
          </cell>
          <cell r="C4564" t="str">
            <v>设备_网络类_数据交换机设备_以太网交换机_01-ZXR10 G系列_通用光模块</v>
          </cell>
          <cell r="D4564" t="str">
            <v>SFP-SDA-GE-S10K</v>
          </cell>
          <cell r="E4564" t="str">
            <v>块</v>
          </cell>
        </row>
        <row r="4564">
          <cell r="H4564" t="str">
            <v>15000</v>
          </cell>
          <cell r="I4564" t="str">
            <v>外购</v>
          </cell>
        </row>
        <row r="4565">
          <cell r="A4565" t="str">
            <v>A.02.01.01.01.010316</v>
          </cell>
          <cell r="B4565" t="str">
            <v>通用光模块</v>
          </cell>
          <cell r="C4565" t="str">
            <v>设备_网络类_数据交换机设备_以太网交换机_01-ZXR10 G系列_通用光模块</v>
          </cell>
          <cell r="D4565" t="str">
            <v>SFP-SDB-GE-S10K</v>
          </cell>
          <cell r="E4565" t="str">
            <v>块</v>
          </cell>
        </row>
        <row r="4565">
          <cell r="H4565" t="str">
            <v>15000</v>
          </cell>
          <cell r="I4565" t="str">
            <v>外购</v>
          </cell>
        </row>
        <row r="4566">
          <cell r="A4566" t="str">
            <v>A.02.01.01.01.010401</v>
          </cell>
          <cell r="B4566" t="str">
            <v>通用线缆</v>
          </cell>
          <cell r="C4566" t="str">
            <v>设备_网络类_数据交换机设备_以太网交换机_01-ZXR10 G系列_通用线缆</v>
          </cell>
          <cell r="D4566" t="str">
            <v>SC-SC-M</v>
          </cell>
          <cell r="E4566" t="str">
            <v>根</v>
          </cell>
        </row>
        <row r="4566">
          <cell r="H4566" t="str">
            <v>75</v>
          </cell>
          <cell r="I4566" t="str">
            <v>外购</v>
          </cell>
        </row>
        <row r="4567">
          <cell r="A4567" t="str">
            <v>A.02.01.01.01.010402</v>
          </cell>
          <cell r="B4567" t="str">
            <v>通用线缆</v>
          </cell>
          <cell r="C4567" t="str">
            <v>设备_网络类_数据交换机设备_以太网交换机_01-ZXR10 G系列_通用线缆</v>
          </cell>
          <cell r="D4567" t="str">
            <v>SC-ST-M</v>
          </cell>
          <cell r="E4567" t="str">
            <v>根</v>
          </cell>
        </row>
        <row r="4567">
          <cell r="H4567" t="str">
            <v>75</v>
          </cell>
          <cell r="I4567" t="str">
            <v>外购</v>
          </cell>
        </row>
        <row r="4568">
          <cell r="A4568" t="str">
            <v>A.02.01.01.01.010403</v>
          </cell>
          <cell r="B4568" t="str">
            <v>通用线缆</v>
          </cell>
          <cell r="C4568" t="str">
            <v>设备_网络类_数据交换机设备_以太网交换机_01-ZXR10 G系列_通用线缆</v>
          </cell>
          <cell r="D4568" t="str">
            <v>SC-FC-M</v>
          </cell>
          <cell r="E4568" t="str">
            <v>根</v>
          </cell>
        </row>
        <row r="4568">
          <cell r="H4568" t="str">
            <v>75</v>
          </cell>
          <cell r="I4568" t="str">
            <v>外购</v>
          </cell>
        </row>
        <row r="4569">
          <cell r="A4569" t="str">
            <v>A.02.01.01.01.010404</v>
          </cell>
          <cell r="B4569" t="str">
            <v>通用线缆</v>
          </cell>
          <cell r="C4569" t="str">
            <v>设备_网络类_数据交换机设备_以太网交换机_01-ZXR10 G系列_通用线缆</v>
          </cell>
          <cell r="D4569" t="str">
            <v>SC-SC-S</v>
          </cell>
          <cell r="E4569" t="str">
            <v>根</v>
          </cell>
        </row>
        <row r="4569">
          <cell r="H4569" t="str">
            <v>75</v>
          </cell>
          <cell r="I4569" t="str">
            <v>外购</v>
          </cell>
        </row>
        <row r="4570">
          <cell r="A4570" t="str">
            <v>A.02.01.01.01.010405</v>
          </cell>
          <cell r="B4570" t="str">
            <v>通用线缆</v>
          </cell>
          <cell r="C4570" t="str">
            <v>设备_网络类_数据交换机设备_以太网交换机_01-ZXR10 G系列_通用线缆</v>
          </cell>
          <cell r="D4570" t="str">
            <v>SC-FC-S</v>
          </cell>
          <cell r="E4570" t="str">
            <v>根</v>
          </cell>
        </row>
        <row r="4570">
          <cell r="H4570" t="str">
            <v>75</v>
          </cell>
          <cell r="I4570" t="str">
            <v>外购</v>
          </cell>
        </row>
        <row r="4571">
          <cell r="A4571" t="str">
            <v>A.02.01.01.01.010406</v>
          </cell>
          <cell r="B4571" t="str">
            <v>通用线缆</v>
          </cell>
          <cell r="C4571" t="str">
            <v>设备_网络类_数据交换机设备_以太网交换机_01-ZXR10 G系列_通用线缆</v>
          </cell>
          <cell r="D4571" t="str">
            <v>SC-ST-S</v>
          </cell>
          <cell r="E4571" t="str">
            <v>根</v>
          </cell>
        </row>
        <row r="4571">
          <cell r="H4571" t="str">
            <v>75</v>
          </cell>
          <cell r="I4571" t="str">
            <v>外购</v>
          </cell>
        </row>
        <row r="4572">
          <cell r="A4572" t="str">
            <v>A.02.01.01.01.010407</v>
          </cell>
          <cell r="B4572" t="str">
            <v>通用线缆</v>
          </cell>
          <cell r="C4572" t="str">
            <v>设备_网络类_数据交换机设备_以太网交换机_01-ZXR10 G系列_通用线缆</v>
          </cell>
          <cell r="D4572" t="str">
            <v>LC-SC-M</v>
          </cell>
          <cell r="E4572" t="str">
            <v>根</v>
          </cell>
        </row>
        <row r="4572">
          <cell r="H4572" t="str">
            <v>90</v>
          </cell>
          <cell r="I4572" t="str">
            <v>外购</v>
          </cell>
        </row>
        <row r="4573">
          <cell r="A4573" t="str">
            <v>A.02.01.01.01.010408</v>
          </cell>
          <cell r="B4573" t="str">
            <v>通用线缆</v>
          </cell>
          <cell r="C4573" t="str">
            <v>设备_网络类_数据交换机设备_以太网交换机_01-ZXR10 G系列_通用线缆</v>
          </cell>
          <cell r="D4573" t="str">
            <v>LC-FC-M</v>
          </cell>
          <cell r="E4573" t="str">
            <v>根</v>
          </cell>
        </row>
        <row r="4573">
          <cell r="H4573" t="str">
            <v>90</v>
          </cell>
          <cell r="I4573" t="str">
            <v>外购</v>
          </cell>
        </row>
        <row r="4574">
          <cell r="A4574" t="str">
            <v>A.02.01.01.01.010409</v>
          </cell>
          <cell r="B4574" t="str">
            <v>通用线缆</v>
          </cell>
          <cell r="C4574" t="str">
            <v>设备_网络类_数据交换机设备_以太网交换机_01-ZXR10 G系列_通用线缆</v>
          </cell>
          <cell r="D4574" t="str">
            <v>LC-ST-M</v>
          </cell>
          <cell r="E4574" t="str">
            <v>根</v>
          </cell>
        </row>
        <row r="4574">
          <cell r="H4574" t="str">
            <v>90</v>
          </cell>
          <cell r="I4574" t="str">
            <v>外购</v>
          </cell>
        </row>
        <row r="4575">
          <cell r="A4575" t="str">
            <v>A.02.01.01.01.010410</v>
          </cell>
          <cell r="B4575" t="str">
            <v>通用线缆</v>
          </cell>
          <cell r="C4575" t="str">
            <v>设备_网络类_数据交换机设备_以太网交换机_01-ZXR10 G系列_通用线缆</v>
          </cell>
          <cell r="D4575" t="str">
            <v>LC-LC-M</v>
          </cell>
          <cell r="E4575" t="str">
            <v>根</v>
          </cell>
        </row>
        <row r="4575">
          <cell r="H4575" t="str">
            <v>160</v>
          </cell>
          <cell r="I4575" t="str">
            <v>外购</v>
          </cell>
        </row>
        <row r="4576">
          <cell r="A4576" t="str">
            <v>A.02.01.01.01.010411</v>
          </cell>
          <cell r="B4576" t="str">
            <v>通用线缆</v>
          </cell>
          <cell r="C4576" t="str">
            <v>设备_网络类_数据交换机设备_以太网交换机_01-ZXR10 G系列_通用线缆</v>
          </cell>
          <cell r="D4576" t="str">
            <v>LC-LC-S</v>
          </cell>
          <cell r="E4576" t="str">
            <v>根</v>
          </cell>
        </row>
        <row r="4576">
          <cell r="H4576" t="str">
            <v>90</v>
          </cell>
          <cell r="I4576" t="str">
            <v>外购</v>
          </cell>
        </row>
        <row r="4577">
          <cell r="A4577" t="str">
            <v>A.02.01.01.01.010412</v>
          </cell>
          <cell r="B4577" t="str">
            <v>通用线缆</v>
          </cell>
          <cell r="C4577" t="str">
            <v>设备_网络类_数据交换机设备_以太网交换机_01-ZXR10 G系列_通用线缆</v>
          </cell>
          <cell r="D4577" t="str">
            <v>LC-SC-S</v>
          </cell>
          <cell r="E4577" t="str">
            <v>根</v>
          </cell>
        </row>
        <row r="4577">
          <cell r="H4577" t="str">
            <v>90</v>
          </cell>
          <cell r="I4577" t="str">
            <v>外购</v>
          </cell>
        </row>
        <row r="4578">
          <cell r="A4578" t="str">
            <v>A.02.01.01.01.010413</v>
          </cell>
          <cell r="B4578" t="str">
            <v>通用线缆</v>
          </cell>
          <cell r="C4578" t="str">
            <v>设备_网络类_数据交换机设备_以太网交换机_01-ZXR10 G系列_通用线缆</v>
          </cell>
          <cell r="D4578" t="str">
            <v>LC-FC-S</v>
          </cell>
          <cell r="E4578" t="str">
            <v>根</v>
          </cell>
        </row>
        <row r="4578">
          <cell r="H4578" t="str">
            <v>90</v>
          </cell>
          <cell r="I4578" t="str">
            <v>外购</v>
          </cell>
        </row>
        <row r="4579">
          <cell r="A4579" t="str">
            <v>A.02.01.01.01.010414</v>
          </cell>
          <cell r="B4579" t="str">
            <v>通用线缆</v>
          </cell>
          <cell r="C4579" t="str">
            <v>设备_网络类_数据交换机设备_以太网交换机_01-ZXR10 G系列_通用线缆</v>
          </cell>
          <cell r="D4579" t="str">
            <v>LC-ST-S</v>
          </cell>
          <cell r="E4579" t="str">
            <v>根</v>
          </cell>
        </row>
        <row r="4579">
          <cell r="H4579" t="str">
            <v>90</v>
          </cell>
          <cell r="I4579" t="str">
            <v>外购</v>
          </cell>
        </row>
        <row r="4580">
          <cell r="A4580" t="str">
            <v>A.02.01.01.01.010415</v>
          </cell>
          <cell r="B4580" t="str">
            <v>通用线缆</v>
          </cell>
          <cell r="C4580" t="str">
            <v>设备_网络类_数据交换机设备_以太网交换机_01-ZXR10 G系列_通用线缆</v>
          </cell>
          <cell r="D4580" t="str">
            <v>MTRJ-LC-S</v>
          </cell>
          <cell r="E4580" t="str">
            <v>根</v>
          </cell>
        </row>
        <row r="4580">
          <cell r="H4580" t="str">
            <v>160</v>
          </cell>
          <cell r="I4580" t="str">
            <v>外购</v>
          </cell>
        </row>
        <row r="4581">
          <cell r="A4581" t="str">
            <v>A.02.01.01.01.010416</v>
          </cell>
          <cell r="B4581" t="str">
            <v>通用线缆</v>
          </cell>
          <cell r="C4581" t="str">
            <v>设备_网络类_数据交换机设备_以太网交换机_01-ZXR10 G系列_通用线缆</v>
          </cell>
          <cell r="D4581" t="str">
            <v>MTRJ-SC-M</v>
          </cell>
          <cell r="E4581" t="str">
            <v>根</v>
          </cell>
        </row>
        <row r="4581">
          <cell r="H4581" t="str">
            <v>160</v>
          </cell>
          <cell r="I4581" t="str">
            <v>外购</v>
          </cell>
        </row>
        <row r="4582">
          <cell r="A4582" t="str">
            <v>A.02.01.01.01.010417</v>
          </cell>
          <cell r="B4582" t="str">
            <v>通用线缆</v>
          </cell>
          <cell r="C4582" t="str">
            <v>设备_网络类_数据交换机设备_以太网交换机_01-ZXR10 G系列_通用线缆</v>
          </cell>
          <cell r="D4582" t="str">
            <v>MTRJ-SC-S</v>
          </cell>
          <cell r="E4582" t="str">
            <v>根</v>
          </cell>
        </row>
        <row r="4582">
          <cell r="H4582" t="str">
            <v>160</v>
          </cell>
          <cell r="I4582" t="str">
            <v>外购</v>
          </cell>
        </row>
        <row r="4583">
          <cell r="A4583" t="str">
            <v>A.02.01.01.01.010418</v>
          </cell>
          <cell r="B4583" t="str">
            <v>通用线缆</v>
          </cell>
          <cell r="C4583" t="str">
            <v>设备_网络类_数据交换机设备_以太网交换机_01-ZXR10 G系列_通用线缆</v>
          </cell>
          <cell r="D4583" t="str">
            <v>RJ45 Crystal Head</v>
          </cell>
          <cell r="E4583" t="str">
            <v>个</v>
          </cell>
        </row>
        <row r="4583">
          <cell r="H4583" t="str">
            <v>3</v>
          </cell>
          <cell r="I4583" t="str">
            <v>外购</v>
          </cell>
        </row>
        <row r="4584">
          <cell r="A4584" t="str">
            <v>A.02.01.01.01.010419</v>
          </cell>
          <cell r="B4584" t="str">
            <v>通用线缆</v>
          </cell>
          <cell r="C4584" t="str">
            <v>设备_网络类_数据交换机设备_以太网交换机_01-ZXR10 G系列_通用线缆</v>
          </cell>
          <cell r="D4584" t="str">
            <v>CAT 5 cables</v>
          </cell>
          <cell r="E4584" t="str">
            <v>根</v>
          </cell>
        </row>
        <row r="4584">
          <cell r="H4584" t="str">
            <v>700</v>
          </cell>
          <cell r="I4584" t="str">
            <v>外购</v>
          </cell>
        </row>
        <row r="4585">
          <cell r="A4585" t="str">
            <v>A.02.01.01.01.010420</v>
          </cell>
          <cell r="B4585" t="str">
            <v>通用线缆</v>
          </cell>
          <cell r="C4585" t="str">
            <v>设备_网络类_数据交换机设备_以太网交换机_01-ZXR10 G系列_通用线缆</v>
          </cell>
          <cell r="D4585" t="str">
            <v>Ethernet Cable</v>
          </cell>
          <cell r="E4585" t="str">
            <v>根</v>
          </cell>
        </row>
        <row r="4585">
          <cell r="H4585" t="str">
            <v>15</v>
          </cell>
          <cell r="I4585" t="str">
            <v>外购</v>
          </cell>
        </row>
        <row r="4586">
          <cell r="A4586" t="str">
            <v>A.02.01.01.01.010423</v>
          </cell>
          <cell r="B4586" t="str">
            <v>防雷保护器</v>
          </cell>
          <cell r="C4586" t="str">
            <v>设备_网络类_数据交换机设备_以太网交换机_01-ZXR10 G系列_防雷保护器</v>
          </cell>
          <cell r="D4586" t="str">
            <v>RS-FSPS-1FE-RJ45</v>
          </cell>
          <cell r="E4586" t="str">
            <v>个</v>
          </cell>
        </row>
        <row r="4586">
          <cell r="H4586" t="str">
            <v>780</v>
          </cell>
          <cell r="I4586" t="str">
            <v>外购</v>
          </cell>
        </row>
        <row r="4587">
          <cell r="A4587" t="str">
            <v>A.02.01.01.01.010424</v>
          </cell>
          <cell r="B4587" t="str">
            <v>防雷保护器</v>
          </cell>
          <cell r="C4587" t="str">
            <v>设备_网络类_数据交换机设备_以太网交换机_01-ZXR10 G系列_防雷保护器</v>
          </cell>
          <cell r="D4587" t="str">
            <v>RS-FSPF-4FE-RJ45</v>
          </cell>
          <cell r="E4587" t="str">
            <v>个</v>
          </cell>
        </row>
        <row r="4587">
          <cell r="H4587" t="str">
            <v>1820</v>
          </cell>
          <cell r="I4587" t="str">
            <v>外购</v>
          </cell>
        </row>
        <row r="4588">
          <cell r="A4588" t="str">
            <v>A.02.01.01.01.010425</v>
          </cell>
          <cell r="B4588" t="str">
            <v>防雷保护器</v>
          </cell>
          <cell r="C4588" t="str">
            <v>设备_网络类_数据交换机设备_以太网交换机_01-ZXR10 G系列_防雷保护器</v>
          </cell>
          <cell r="D4588" t="str">
            <v>RS-FSPE-8FE-RJ45</v>
          </cell>
          <cell r="E4588" t="str">
            <v>个</v>
          </cell>
        </row>
        <row r="4588">
          <cell r="H4588" t="str">
            <v>3100</v>
          </cell>
          <cell r="I4588" t="str">
            <v>外购</v>
          </cell>
        </row>
        <row r="4589">
          <cell r="A4589" t="str">
            <v>A.02.01.01.01.010426</v>
          </cell>
          <cell r="B4589" t="str">
            <v>托架</v>
          </cell>
          <cell r="C4589" t="str">
            <v>设备_网络类_数据交换机设备_以太网交换机_01-ZXR10 G系列_托架</v>
          </cell>
          <cell r="D4589" t="str">
            <v>RT-FSP-RACK</v>
          </cell>
          <cell r="E4589" t="str">
            <v>个</v>
          </cell>
        </row>
        <row r="4589">
          <cell r="H4589" t="str">
            <v>650</v>
          </cell>
          <cell r="I4589" t="str">
            <v>外购</v>
          </cell>
        </row>
        <row r="4590">
          <cell r="A4590" t="str">
            <v>A.02.01.01.01.020100</v>
          </cell>
          <cell r="B4590" t="str">
            <v>携行加固网络设备背板</v>
          </cell>
          <cell r="C4590" t="str">
            <v>设备_网络类_数据交换机设备_以太网交换机_01-ZXR10 G系列_携行加固网络设备背板</v>
          </cell>
          <cell r="D4590" t="str">
            <v>PEGBB</v>
          </cell>
          <cell r="E4590" t="str">
            <v>块</v>
          </cell>
        </row>
        <row r="4590">
          <cell r="H4590" t="str">
            <v>500</v>
          </cell>
          <cell r="I4590" t="str">
            <v>外购</v>
          </cell>
        </row>
        <row r="4591">
          <cell r="A4591" t="str">
            <v>A.02.01.01.01.020101</v>
          </cell>
          <cell r="B4591" t="str">
            <v>携行加固综合网络设备</v>
          </cell>
          <cell r="C4591" t="str">
            <v>设备_网络类_数据交换机设备_以太网交换机_01-ZXR10 G系列_携行加固综合网络设备</v>
          </cell>
        </row>
        <row r="4591">
          <cell r="E4591" t="str">
            <v>台</v>
          </cell>
        </row>
        <row r="4591">
          <cell r="H4591" t="str">
            <v>39999.9999</v>
          </cell>
          <cell r="I4591" t="str">
            <v>外购</v>
          </cell>
        </row>
        <row r="4592">
          <cell r="A4592" t="str">
            <v>A.02.01.01.01.020200</v>
          </cell>
          <cell r="B4592" t="str">
            <v>携行加固网络设备220V交流电源模块</v>
          </cell>
          <cell r="C4592" t="str">
            <v>设备_网络类_数据交换机设备_以太网交换机_01-ZXR10 G系列_携行加固网络设备220V交流电源模块</v>
          </cell>
          <cell r="D4592" t="str">
            <v>PPC12A014</v>
          </cell>
          <cell r="E4592" t="str">
            <v>块</v>
          </cell>
        </row>
        <row r="4592">
          <cell r="H4592" t="str">
            <v>2200</v>
          </cell>
          <cell r="I4592" t="str">
            <v>外购</v>
          </cell>
        </row>
        <row r="4593">
          <cell r="A4593" t="str">
            <v>A.02.01.01.01.020300</v>
          </cell>
          <cell r="B4593" t="str">
            <v>携行加固网络设备24V直流电源模块</v>
          </cell>
          <cell r="C4593" t="str">
            <v>设备_网络类_数据交换机设备_以太网交换机_01-ZXR10 G系列_携行加固网络设备24V直流电源模块</v>
          </cell>
          <cell r="D4593" t="str">
            <v>PPC12D013</v>
          </cell>
          <cell r="E4593" t="str">
            <v>块</v>
          </cell>
        </row>
        <row r="4593">
          <cell r="H4593" t="str">
            <v>1500</v>
          </cell>
          <cell r="I4593" t="str">
            <v>外购</v>
          </cell>
        </row>
        <row r="4594">
          <cell r="A4594" t="str">
            <v>A.02.01.01.01.030100</v>
          </cell>
          <cell r="B4594" t="str">
            <v>ZXR10 18/28/38系列 便携式路由器主控（MMBE)板</v>
          </cell>
          <cell r="C4594" t="str">
            <v>设备_网络类_数据交换机设备_以太网交换机_01-ZXR10 G系列_ZXR10 18/28/38系列 便携式路由器主控（MMBE)板</v>
          </cell>
          <cell r="D4594" t="str">
            <v>MMBE</v>
          </cell>
          <cell r="E4594" t="str">
            <v>块</v>
          </cell>
        </row>
        <row r="4594">
          <cell r="H4594" t="str">
            <v>15000.0001</v>
          </cell>
          <cell r="I4594" t="str">
            <v>外购</v>
          </cell>
        </row>
        <row r="4595">
          <cell r="A4595" t="str">
            <v>A.02.01.01.02</v>
          </cell>
          <cell r="B4595" t="str">
            <v>02-ZXR10 5900系列</v>
          </cell>
          <cell r="C4595" t="str">
            <v>设备_网络类_数据交换机设备_以太网交换机_02-ZXR10 5900系列</v>
          </cell>
        </row>
        <row r="4596">
          <cell r="A4596" t="str">
            <v>A.02.01.01.02.010101</v>
          </cell>
          <cell r="B4596" t="str">
            <v>基本系统</v>
          </cell>
          <cell r="C4596" t="str">
            <v>设备_网络类_数据交换机设备_以太网交换机_02-ZXR10 5900系列_基本系统</v>
          </cell>
          <cell r="D4596" t="str">
            <v>RS-5224-AC</v>
          </cell>
          <cell r="E4596" t="str">
            <v>台</v>
          </cell>
        </row>
        <row r="4596">
          <cell r="H4596" t="str">
            <v>51800</v>
          </cell>
          <cell r="I4596" t="str">
            <v>外购</v>
          </cell>
        </row>
        <row r="4597">
          <cell r="A4597" t="str">
            <v>A.02.01.01.02.010102</v>
          </cell>
          <cell r="B4597" t="str">
            <v>基本系统</v>
          </cell>
          <cell r="C4597" t="str">
            <v>设备_网络类_数据交换机设备_以太网交换机_02-ZXR10 5900系列_基本系统</v>
          </cell>
          <cell r="D4597" t="str">
            <v>RS-5224-DC</v>
          </cell>
          <cell r="E4597" t="str">
            <v>台</v>
          </cell>
        </row>
        <row r="4597">
          <cell r="H4597" t="str">
            <v>55000</v>
          </cell>
          <cell r="I4597" t="str">
            <v>外购</v>
          </cell>
        </row>
        <row r="4598">
          <cell r="A4598" t="str">
            <v>A.02.01.01.02.010103</v>
          </cell>
          <cell r="B4598" t="str">
            <v>禁用-基本系统</v>
          </cell>
          <cell r="C4598" t="str">
            <v>设备_网络类_数据交换机设备_以太网交换机_02-ZXR10 5900系列_禁用-基本系统</v>
          </cell>
          <cell r="D4598" t="str">
            <v>RS-5228-AC</v>
          </cell>
          <cell r="E4598" t="str">
            <v>台</v>
          </cell>
        </row>
        <row r="4598">
          <cell r="H4598" t="str">
            <v>12154.999</v>
          </cell>
          <cell r="I4598" t="str">
            <v>外购</v>
          </cell>
        </row>
        <row r="4599">
          <cell r="A4599" t="str">
            <v>A.02.01.01.02.010104</v>
          </cell>
          <cell r="B4599" t="str">
            <v>基本系统</v>
          </cell>
          <cell r="C4599" t="str">
            <v>设备_网络类_数据交换机设备_以太网交换机_02-ZXR10 5900系列_基本系统</v>
          </cell>
          <cell r="D4599" t="str">
            <v>RS-5228-DC</v>
          </cell>
          <cell r="E4599" t="str">
            <v>台</v>
          </cell>
        </row>
        <row r="4599">
          <cell r="H4599" t="str">
            <v>64800</v>
          </cell>
          <cell r="I4599" t="str">
            <v>外购</v>
          </cell>
        </row>
        <row r="4600">
          <cell r="A4600" t="str">
            <v>A.02.01.01.02.010106</v>
          </cell>
          <cell r="B4600" t="str">
            <v>基本系统</v>
          </cell>
          <cell r="C4600" t="str">
            <v>设备_网络类_数据交换机设备_以太网交换机_02-ZXR10 5900系列_基本系统</v>
          </cell>
          <cell r="D4600" t="str">
            <v>RS-5928-DC</v>
          </cell>
          <cell r="E4600" t="str">
            <v>台</v>
          </cell>
        </row>
        <row r="4600">
          <cell r="H4600" t="str">
            <v>84800</v>
          </cell>
          <cell r="I4600" t="str">
            <v>外购</v>
          </cell>
        </row>
        <row r="4601">
          <cell r="A4601" t="str">
            <v>A.02.01.01.02.010107</v>
          </cell>
          <cell r="B4601" t="str">
            <v>基本系统</v>
          </cell>
          <cell r="C4601" t="str">
            <v>设备_网络类_数据交换机设备_以太网交换机_02-ZXR10 5900系列_基本系统</v>
          </cell>
          <cell r="D4601" t="str">
            <v>RS-5952-AC</v>
          </cell>
          <cell r="E4601" t="str">
            <v>台</v>
          </cell>
        </row>
        <row r="4601">
          <cell r="H4601" t="str">
            <v>121000</v>
          </cell>
          <cell r="I4601" t="str">
            <v>外购</v>
          </cell>
        </row>
        <row r="4602">
          <cell r="A4602" t="str">
            <v>A.02.01.01.02.010201</v>
          </cell>
          <cell r="B4602" t="str">
            <v>光接口模块</v>
          </cell>
          <cell r="C4602" t="str">
            <v>设备_网络类_数据交换机设备_以太网交换机_02-ZXR10 5900系列_光接口模块</v>
          </cell>
          <cell r="D4602" t="str">
            <v>RS-5000-1*10GE-XFP</v>
          </cell>
          <cell r="E4602" t="str">
            <v>块</v>
          </cell>
        </row>
        <row r="4602">
          <cell r="H4602" t="str">
            <v>48000</v>
          </cell>
          <cell r="I4602" t="str">
            <v>外购</v>
          </cell>
        </row>
        <row r="4603">
          <cell r="A4603" t="str">
            <v>A.02.01.01.02.010202</v>
          </cell>
          <cell r="B4603" t="str">
            <v>光接口模块</v>
          </cell>
          <cell r="C4603" t="str">
            <v>设备_网络类_数据交换机设备_以太网交换机_02-ZXR10 5900系列_光接口模块</v>
          </cell>
          <cell r="D4603" t="str">
            <v>SFP-SDA-GE-S10K</v>
          </cell>
          <cell r="E4603" t="str">
            <v>块</v>
          </cell>
        </row>
        <row r="4603">
          <cell r="H4603" t="str">
            <v>15000</v>
          </cell>
          <cell r="I4603" t="str">
            <v>外购</v>
          </cell>
        </row>
        <row r="4604">
          <cell r="A4604" t="str">
            <v>A.02.01.01.02.010203</v>
          </cell>
          <cell r="B4604" t="str">
            <v>光接口模块</v>
          </cell>
          <cell r="C4604" t="str">
            <v>设备_网络类_数据交换机设备_以太网交换机_02-ZXR10 5900系列_光接口模块</v>
          </cell>
          <cell r="D4604" t="str">
            <v>SFP-SDB-GE-S10K</v>
          </cell>
          <cell r="E4604" t="str">
            <v>块</v>
          </cell>
        </row>
        <row r="4604">
          <cell r="H4604" t="str">
            <v>15000</v>
          </cell>
          <cell r="I4604" t="str">
            <v>外购</v>
          </cell>
        </row>
        <row r="4605">
          <cell r="A4605" t="str">
            <v>A.02.01.01.02.010204</v>
          </cell>
          <cell r="B4605" t="str">
            <v>光接口模块</v>
          </cell>
          <cell r="C4605" t="str">
            <v>设备_网络类_数据交换机设备_以太网交换机_02-ZXR10 5900系列_光接口模块</v>
          </cell>
          <cell r="D4605" t="str">
            <v>XFP-10GE-M</v>
          </cell>
          <cell r="E4605" t="str">
            <v>块</v>
          </cell>
        </row>
        <row r="4605">
          <cell r="H4605" t="str">
            <v>50000</v>
          </cell>
          <cell r="I4605" t="str">
            <v>外购</v>
          </cell>
        </row>
        <row r="4606">
          <cell r="A4606" t="str">
            <v>A.02.01.01.02.010205</v>
          </cell>
          <cell r="B4606" t="str">
            <v>光接口模块</v>
          </cell>
          <cell r="C4606" t="str">
            <v>设备_网络类_数据交换机设备_以太网交换机_02-ZXR10 5900系列_光接口模块</v>
          </cell>
          <cell r="D4606" t="str">
            <v>XFP-10GE-S10K</v>
          </cell>
          <cell r="E4606" t="str">
            <v>块</v>
          </cell>
        </row>
        <row r="4606">
          <cell r="H4606" t="str">
            <v>65000</v>
          </cell>
          <cell r="I4606" t="str">
            <v>外购</v>
          </cell>
        </row>
        <row r="4607">
          <cell r="A4607" t="str">
            <v>A.02.01.01.02.010206</v>
          </cell>
          <cell r="B4607" t="str">
            <v>光接口模块</v>
          </cell>
          <cell r="C4607" t="str">
            <v>设备_网络类_数据交换机设备_以太网交换机_02-ZXR10 5900系列_光接口模块</v>
          </cell>
          <cell r="D4607" t="str">
            <v>XFP-10GE-S40K</v>
          </cell>
          <cell r="E4607" t="str">
            <v>块</v>
          </cell>
        </row>
        <row r="4607">
          <cell r="H4607" t="str">
            <v>168000</v>
          </cell>
          <cell r="I4607" t="str">
            <v>外购</v>
          </cell>
        </row>
        <row r="4608">
          <cell r="A4608" t="str">
            <v>A.02.01.01.02.010301</v>
          </cell>
          <cell r="B4608" t="str">
            <v>通用光模块</v>
          </cell>
          <cell r="C4608" t="str">
            <v>设备_网络类_数据交换机设备_以太网交换机_02-ZXR10 5900系列_通用光模块</v>
          </cell>
          <cell r="D4608" t="str">
            <v>SFP-FX/OC3-M2K</v>
          </cell>
          <cell r="E4608" t="str">
            <v>块</v>
          </cell>
        </row>
        <row r="4608">
          <cell r="H4608" t="str">
            <v>2600</v>
          </cell>
          <cell r="I4608" t="str">
            <v>外购</v>
          </cell>
        </row>
        <row r="4609">
          <cell r="A4609" t="str">
            <v>A.02.01.01.02.010302</v>
          </cell>
          <cell r="B4609" t="str">
            <v>禁用-通用光模块</v>
          </cell>
          <cell r="C4609" t="str">
            <v>设备_网络类_数据交换机设备_以太网交换机_02-ZXR10 5900系列_禁用-通用光模块</v>
          </cell>
          <cell r="D4609" t="str">
            <v>SFP-FX/OC3-S15K</v>
          </cell>
          <cell r="E4609" t="str">
            <v>块</v>
          </cell>
        </row>
        <row r="4609">
          <cell r="H4609" t="str">
            <v>499.9995</v>
          </cell>
          <cell r="I4609" t="str">
            <v>外购</v>
          </cell>
        </row>
        <row r="4610">
          <cell r="A4610" t="str">
            <v>A.02.01.01.02.010303</v>
          </cell>
          <cell r="B4610" t="str">
            <v>通用光模块</v>
          </cell>
          <cell r="C4610" t="str">
            <v>设备_网络类_数据交换机设备_以太网交换机_02-ZXR10 5900系列_通用光模块</v>
          </cell>
          <cell r="D4610" t="str">
            <v>SFP-FX/OC3-S40K</v>
          </cell>
          <cell r="E4610" t="str">
            <v>块</v>
          </cell>
        </row>
        <row r="4610">
          <cell r="H4610" t="str">
            <v>9000</v>
          </cell>
          <cell r="I4610" t="str">
            <v>外购</v>
          </cell>
        </row>
        <row r="4611">
          <cell r="A4611" t="str">
            <v>A.02.01.01.02.010304</v>
          </cell>
          <cell r="B4611" t="str">
            <v>通用光模块</v>
          </cell>
          <cell r="C4611" t="str">
            <v>设备_网络类_数据交换机设备_以太网交换机_02-ZXR10 5900系列_通用光模块</v>
          </cell>
          <cell r="D4611" t="str">
            <v>SFP-FX/OC3-S80K</v>
          </cell>
          <cell r="E4611" t="str">
            <v>块</v>
          </cell>
        </row>
        <row r="4611">
          <cell r="H4611" t="str">
            <v>38000</v>
          </cell>
          <cell r="I4611" t="str">
            <v>外购</v>
          </cell>
        </row>
        <row r="4612">
          <cell r="A4612" t="str">
            <v>A.02.01.01.02.010305</v>
          </cell>
          <cell r="B4612" t="str">
            <v>通用光模块</v>
          </cell>
          <cell r="C4612" t="str">
            <v>设备_网络类_数据交换机设备_以太网交换机_02-ZXR10 5900系列_通用光模块</v>
          </cell>
          <cell r="D4612" t="str">
            <v>SFP-GE-RJ45</v>
          </cell>
          <cell r="E4612" t="str">
            <v>块</v>
          </cell>
        </row>
        <row r="4612">
          <cell r="H4612" t="str">
            <v>7200</v>
          </cell>
          <cell r="I4612" t="str">
            <v>外购</v>
          </cell>
        </row>
        <row r="4613">
          <cell r="A4613" t="str">
            <v>A.02.01.01.02.010306</v>
          </cell>
          <cell r="B4613" t="str">
            <v>禁用-通用光模块</v>
          </cell>
          <cell r="C4613" t="str">
            <v>设备_网络类_数据交换机设备_以太网交换机_02-ZXR10 5900系列_禁用-通用光模块</v>
          </cell>
          <cell r="D4613" t="str">
            <v>SFP-GE-M500</v>
          </cell>
          <cell r="E4613" t="str">
            <v>块</v>
          </cell>
        </row>
        <row r="4613">
          <cell r="H4613" t="str">
            <v>824</v>
          </cell>
          <cell r="I4613" t="str">
            <v>外购</v>
          </cell>
        </row>
        <row r="4614">
          <cell r="A4614" t="str">
            <v>A.02.01.01.02.010307</v>
          </cell>
          <cell r="B4614" t="str">
            <v>禁用-通用光模块</v>
          </cell>
          <cell r="C4614" t="str">
            <v>设备_网络类_数据交换机设备_以太网交换机_02-ZXR10 5900系列_禁用-通用光模块</v>
          </cell>
          <cell r="D4614" t="str">
            <v>SFP-GE-S10K</v>
          </cell>
          <cell r="E4614" t="str">
            <v>块</v>
          </cell>
        </row>
        <row r="4614">
          <cell r="H4614" t="str">
            <v>969</v>
          </cell>
          <cell r="I4614" t="str">
            <v>外购</v>
          </cell>
        </row>
        <row r="4615">
          <cell r="A4615" t="str">
            <v>A.02.01.01.02.010308</v>
          </cell>
          <cell r="B4615" t="str">
            <v>禁用-通用光模块</v>
          </cell>
          <cell r="C4615" t="str">
            <v>设备_网络类_数据交换机设备_以太网交换机_02-ZXR10 5900系列_禁用-通用光模块</v>
          </cell>
          <cell r="D4615" t="str">
            <v>SFP-GE-S40K</v>
          </cell>
          <cell r="E4615" t="str">
            <v>块</v>
          </cell>
        </row>
        <row r="4615">
          <cell r="H4615" t="str">
            <v>5088.9999</v>
          </cell>
          <cell r="I4615" t="str">
            <v>外购</v>
          </cell>
        </row>
        <row r="4616">
          <cell r="A4616" t="str">
            <v>A.02.01.01.02.010309</v>
          </cell>
          <cell r="B4616" t="str">
            <v>通用光模块</v>
          </cell>
          <cell r="C4616" t="str">
            <v>设备_网络类_数据交换机设备_以太网交换机_02-ZXR10 5900系列_通用光模块</v>
          </cell>
          <cell r="D4616" t="str">
            <v>SFP-GE-S40K-1550</v>
          </cell>
          <cell r="E4616" t="str">
            <v>块</v>
          </cell>
        </row>
        <row r="4616">
          <cell r="H4616" t="str">
            <v>37600</v>
          </cell>
          <cell r="I4616" t="str">
            <v>外购</v>
          </cell>
        </row>
        <row r="4617">
          <cell r="A4617" t="str">
            <v>A.02.01.01.02.010310</v>
          </cell>
          <cell r="B4617" t="str">
            <v>通用光模块</v>
          </cell>
          <cell r="C4617" t="str">
            <v>设备_网络类_数据交换机设备_以太网交换机_02-ZXR10 5900系列_通用光模块</v>
          </cell>
          <cell r="D4617" t="str">
            <v>SFP-GE-S80K</v>
          </cell>
          <cell r="E4617" t="str">
            <v>块</v>
          </cell>
        </row>
        <row r="4617">
          <cell r="H4617" t="str">
            <v>52200</v>
          </cell>
          <cell r="I4617" t="str">
            <v>外购</v>
          </cell>
        </row>
        <row r="4618">
          <cell r="A4618" t="str">
            <v>A.02.01.01.02.010311</v>
          </cell>
          <cell r="B4618" t="str">
            <v>通用光模块</v>
          </cell>
          <cell r="C4618" t="str">
            <v>设备_网络类_数据交换机设备_以太网交换机_02-ZXR10 5900系列_通用光模块</v>
          </cell>
          <cell r="D4618" t="str">
            <v>SFP-GE-S120K</v>
          </cell>
          <cell r="E4618" t="str">
            <v>块</v>
          </cell>
        </row>
        <row r="4618">
          <cell r="H4618" t="str">
            <v>136000</v>
          </cell>
          <cell r="I4618" t="str">
            <v>外购</v>
          </cell>
        </row>
        <row r="4619">
          <cell r="A4619" t="str">
            <v>A.02.01.01.02.010312</v>
          </cell>
          <cell r="B4619" t="str">
            <v>通用光模块</v>
          </cell>
          <cell r="C4619" t="str">
            <v>设备_网络类_数据交换机设备_以太网交换机_02-ZXR10 5900系列_通用光模块</v>
          </cell>
          <cell r="D4619" t="str">
            <v>XFP-10GE-M</v>
          </cell>
          <cell r="E4619" t="str">
            <v>块</v>
          </cell>
        </row>
        <row r="4619">
          <cell r="H4619" t="str">
            <v>50000</v>
          </cell>
          <cell r="I4619" t="str">
            <v>外购</v>
          </cell>
        </row>
        <row r="4620">
          <cell r="A4620" t="str">
            <v>A.02.01.01.02.010313</v>
          </cell>
          <cell r="B4620" t="str">
            <v>通用光模块</v>
          </cell>
          <cell r="C4620" t="str">
            <v>设备_网络类_数据交换机设备_以太网交换机_02-ZXR10 5900系列_通用光模块</v>
          </cell>
          <cell r="D4620" t="str">
            <v>XFP-10GE-S10K</v>
          </cell>
          <cell r="E4620" t="str">
            <v>块</v>
          </cell>
        </row>
        <row r="4620">
          <cell r="H4620" t="str">
            <v>65000</v>
          </cell>
          <cell r="I4620" t="str">
            <v>外购</v>
          </cell>
        </row>
        <row r="4621">
          <cell r="A4621" t="str">
            <v>A.02.01.01.02.010314</v>
          </cell>
          <cell r="B4621" t="str">
            <v>通用光模块</v>
          </cell>
          <cell r="C4621" t="str">
            <v>设备_网络类_数据交换机设备_以太网交换机_02-ZXR10 5900系列_通用光模块</v>
          </cell>
          <cell r="D4621" t="str">
            <v>XFP-10GE-S40K</v>
          </cell>
          <cell r="E4621" t="str">
            <v>块</v>
          </cell>
        </row>
        <row r="4621">
          <cell r="H4621" t="str">
            <v>168000</v>
          </cell>
          <cell r="I4621" t="str">
            <v>外购</v>
          </cell>
        </row>
        <row r="4622">
          <cell r="A4622" t="str">
            <v>A.02.01.01.02.010315</v>
          </cell>
          <cell r="B4622" t="str">
            <v>通用光模块</v>
          </cell>
          <cell r="C4622" t="str">
            <v>设备_网络类_数据交换机设备_以太网交换机_02-ZXR10 5900系列_通用光模块</v>
          </cell>
          <cell r="D4622" t="str">
            <v>SFP-SDA-GE-S10K</v>
          </cell>
          <cell r="E4622" t="str">
            <v>块</v>
          </cell>
        </row>
        <row r="4622">
          <cell r="H4622" t="str">
            <v>15000</v>
          </cell>
          <cell r="I4622" t="str">
            <v>外购</v>
          </cell>
        </row>
        <row r="4623">
          <cell r="A4623" t="str">
            <v>A.02.01.01.02.010316</v>
          </cell>
          <cell r="B4623" t="str">
            <v>通用光模块</v>
          </cell>
          <cell r="C4623" t="str">
            <v>设备_网络类_数据交换机设备_以太网交换机_02-ZXR10 5900系列_通用光模块</v>
          </cell>
          <cell r="D4623" t="str">
            <v>SFP-SDB-GE-S10K</v>
          </cell>
          <cell r="E4623" t="str">
            <v>块</v>
          </cell>
        </row>
        <row r="4623">
          <cell r="H4623" t="str">
            <v>15000</v>
          </cell>
          <cell r="I4623" t="str">
            <v>外购</v>
          </cell>
        </row>
        <row r="4624">
          <cell r="A4624" t="str">
            <v>A.02.01.01.02.010401</v>
          </cell>
          <cell r="B4624" t="str">
            <v>通用线缆</v>
          </cell>
          <cell r="C4624" t="str">
            <v>设备_网络类_数据交换机设备_以太网交换机_02-ZXR10 5900系列_通用线缆</v>
          </cell>
          <cell r="D4624" t="str">
            <v>LC-SC-M</v>
          </cell>
          <cell r="E4624" t="str">
            <v>根</v>
          </cell>
        </row>
        <row r="4624">
          <cell r="H4624" t="str">
            <v>90</v>
          </cell>
          <cell r="I4624" t="str">
            <v>外购</v>
          </cell>
        </row>
        <row r="4625">
          <cell r="A4625" t="str">
            <v>A.02.01.01.02.010402</v>
          </cell>
          <cell r="B4625" t="str">
            <v>通用线缆</v>
          </cell>
          <cell r="C4625" t="str">
            <v>设备_网络类_数据交换机设备_以太网交换机_02-ZXR10 5900系列_通用线缆</v>
          </cell>
          <cell r="D4625" t="str">
            <v>LC-FC-M</v>
          </cell>
          <cell r="E4625" t="str">
            <v>根</v>
          </cell>
        </row>
        <row r="4625">
          <cell r="H4625" t="str">
            <v>90</v>
          </cell>
          <cell r="I4625" t="str">
            <v>外购</v>
          </cell>
        </row>
        <row r="4626">
          <cell r="A4626" t="str">
            <v>A.02.01.01.02.010403</v>
          </cell>
          <cell r="B4626" t="str">
            <v>通用线缆</v>
          </cell>
          <cell r="C4626" t="str">
            <v>设备_网络类_数据交换机设备_以太网交换机_02-ZXR10 5900系列_通用线缆</v>
          </cell>
          <cell r="D4626" t="str">
            <v>LC-ST-M</v>
          </cell>
          <cell r="E4626" t="str">
            <v>根</v>
          </cell>
        </row>
        <row r="4626">
          <cell r="H4626" t="str">
            <v>90</v>
          </cell>
          <cell r="I4626" t="str">
            <v>外购</v>
          </cell>
        </row>
        <row r="4627">
          <cell r="A4627" t="str">
            <v>A.02.01.01.02.010404</v>
          </cell>
          <cell r="B4627" t="str">
            <v>通用线缆</v>
          </cell>
          <cell r="C4627" t="str">
            <v>设备_网络类_数据交换机设备_以太网交换机_02-ZXR10 5900系列_通用线缆</v>
          </cell>
          <cell r="D4627" t="str">
            <v>LC-LC-M</v>
          </cell>
          <cell r="E4627" t="str">
            <v>根</v>
          </cell>
        </row>
        <row r="4627">
          <cell r="H4627" t="str">
            <v>160</v>
          </cell>
          <cell r="I4627" t="str">
            <v>外购</v>
          </cell>
        </row>
        <row r="4628">
          <cell r="A4628" t="str">
            <v>A.02.01.01.02.010405</v>
          </cell>
          <cell r="B4628" t="str">
            <v>通用线缆</v>
          </cell>
          <cell r="C4628" t="str">
            <v>设备_网络类_数据交换机设备_以太网交换机_02-ZXR10 5900系列_通用线缆</v>
          </cell>
          <cell r="D4628" t="str">
            <v>LC-LC-S</v>
          </cell>
          <cell r="E4628" t="str">
            <v>根</v>
          </cell>
        </row>
        <row r="4628">
          <cell r="H4628" t="str">
            <v>90</v>
          </cell>
          <cell r="I4628" t="str">
            <v>外购</v>
          </cell>
        </row>
        <row r="4629">
          <cell r="A4629" t="str">
            <v>A.02.01.01.02.010406</v>
          </cell>
          <cell r="B4629" t="str">
            <v>通用线缆</v>
          </cell>
          <cell r="C4629" t="str">
            <v>设备_网络类_数据交换机设备_以太网交换机_02-ZXR10 5900系列_通用线缆</v>
          </cell>
          <cell r="D4629" t="str">
            <v>LC-SC-S</v>
          </cell>
          <cell r="E4629" t="str">
            <v>根</v>
          </cell>
        </row>
        <row r="4629">
          <cell r="H4629" t="str">
            <v>90</v>
          </cell>
          <cell r="I4629" t="str">
            <v>外购</v>
          </cell>
        </row>
        <row r="4630">
          <cell r="A4630" t="str">
            <v>A.02.01.01.02.010407</v>
          </cell>
          <cell r="B4630" t="str">
            <v>通用线缆</v>
          </cell>
          <cell r="C4630" t="str">
            <v>设备_网络类_数据交换机设备_以太网交换机_02-ZXR10 5900系列_通用线缆</v>
          </cell>
          <cell r="D4630" t="str">
            <v>LC-FC-S</v>
          </cell>
          <cell r="E4630" t="str">
            <v>根</v>
          </cell>
        </row>
        <row r="4630">
          <cell r="H4630" t="str">
            <v>90</v>
          </cell>
          <cell r="I4630" t="str">
            <v>外购</v>
          </cell>
        </row>
        <row r="4631">
          <cell r="A4631" t="str">
            <v>A.02.01.01.02.010408</v>
          </cell>
          <cell r="B4631" t="str">
            <v>通用线缆</v>
          </cell>
          <cell r="C4631" t="str">
            <v>设备_网络类_数据交换机设备_以太网交换机_02-ZXR10 5900系列_通用线缆</v>
          </cell>
          <cell r="D4631" t="str">
            <v>LC-ST-S</v>
          </cell>
          <cell r="E4631" t="str">
            <v>根</v>
          </cell>
        </row>
        <row r="4631">
          <cell r="H4631" t="str">
            <v>90</v>
          </cell>
          <cell r="I4631" t="str">
            <v>外购</v>
          </cell>
        </row>
        <row r="4632">
          <cell r="A4632" t="str">
            <v>A.02.01.01.02.010409</v>
          </cell>
          <cell r="B4632" t="str">
            <v>通用线缆</v>
          </cell>
          <cell r="C4632" t="str">
            <v>设备_网络类_数据交换机设备_以太网交换机_02-ZXR10 5900系列_通用线缆</v>
          </cell>
          <cell r="D4632" t="str">
            <v>MTRJ-LC-S</v>
          </cell>
          <cell r="E4632" t="str">
            <v>根</v>
          </cell>
        </row>
        <row r="4632">
          <cell r="H4632" t="str">
            <v>160</v>
          </cell>
          <cell r="I4632" t="str">
            <v>外购</v>
          </cell>
        </row>
        <row r="4633">
          <cell r="A4633" t="str">
            <v>A.02.01.01.02.010410</v>
          </cell>
          <cell r="B4633" t="str">
            <v>通用线缆</v>
          </cell>
          <cell r="C4633" t="str">
            <v>设备_网络类_数据交换机设备_以太网交换机_02-ZXR10 5900系列_通用线缆</v>
          </cell>
          <cell r="D4633" t="str">
            <v>MTRJ-SC-M</v>
          </cell>
          <cell r="E4633" t="str">
            <v>根</v>
          </cell>
        </row>
        <row r="4633">
          <cell r="H4633" t="str">
            <v>160</v>
          </cell>
          <cell r="I4633" t="str">
            <v>外购</v>
          </cell>
        </row>
        <row r="4634">
          <cell r="A4634" t="str">
            <v>A.02.01.01.02.010411</v>
          </cell>
          <cell r="B4634" t="str">
            <v>通用线缆</v>
          </cell>
          <cell r="C4634" t="str">
            <v>设备_网络类_数据交换机设备_以太网交换机_02-ZXR10 5900系列_通用线缆</v>
          </cell>
          <cell r="D4634" t="str">
            <v>MTRJ-SC-S</v>
          </cell>
          <cell r="E4634" t="str">
            <v>根</v>
          </cell>
        </row>
        <row r="4634">
          <cell r="H4634" t="str">
            <v>160</v>
          </cell>
          <cell r="I4634" t="str">
            <v>外购</v>
          </cell>
        </row>
        <row r="4635">
          <cell r="A4635" t="str">
            <v>A.02.01.01.02.010412</v>
          </cell>
          <cell r="B4635" t="str">
            <v>通用线缆</v>
          </cell>
          <cell r="C4635" t="str">
            <v>设备_网络类_数据交换机设备_以太网交换机_02-ZXR10 5900系列_通用线缆</v>
          </cell>
          <cell r="D4635" t="str">
            <v>RJ45 Crystal Head</v>
          </cell>
          <cell r="E4635" t="str">
            <v>个</v>
          </cell>
        </row>
        <row r="4635">
          <cell r="H4635" t="str">
            <v>3</v>
          </cell>
          <cell r="I4635" t="str">
            <v>外购</v>
          </cell>
        </row>
        <row r="4636">
          <cell r="A4636" t="str">
            <v>A.02.01.01.02.010413</v>
          </cell>
          <cell r="B4636" t="str">
            <v>通用线缆</v>
          </cell>
          <cell r="C4636" t="str">
            <v>设备_网络类_数据交换机设备_以太网交换机_02-ZXR10 5900系列_通用线缆</v>
          </cell>
          <cell r="D4636" t="str">
            <v>CAT 5 cables</v>
          </cell>
          <cell r="E4636" t="str">
            <v>根</v>
          </cell>
        </row>
        <row r="4636">
          <cell r="H4636" t="str">
            <v>700</v>
          </cell>
          <cell r="I4636" t="str">
            <v>外购</v>
          </cell>
        </row>
        <row r="4637">
          <cell r="A4637" t="str">
            <v>A.02.01.01.02.010414</v>
          </cell>
          <cell r="B4637" t="str">
            <v>通用线缆</v>
          </cell>
          <cell r="C4637" t="str">
            <v>设备_网络类_数据交换机设备_以太网交换机_02-ZXR10 5900系列_通用线缆</v>
          </cell>
          <cell r="D4637" t="str">
            <v>Ethernet Cable</v>
          </cell>
          <cell r="E4637" t="str">
            <v>根</v>
          </cell>
        </row>
        <row r="4637">
          <cell r="H4637" t="str">
            <v>15</v>
          </cell>
          <cell r="I4637" t="str">
            <v>外购</v>
          </cell>
        </row>
        <row r="4638">
          <cell r="A4638" t="str">
            <v>A.02.01.01.02.010417</v>
          </cell>
          <cell r="B4638" t="str">
            <v>防雷保护器</v>
          </cell>
          <cell r="C4638" t="str">
            <v>设备_网络类_数据交换机设备_以太网交换机_02-ZXR10 5900系列_防雷保护器</v>
          </cell>
          <cell r="D4638" t="str">
            <v>RS-FSPS-1FE-RJ45</v>
          </cell>
          <cell r="E4638" t="str">
            <v>个</v>
          </cell>
        </row>
        <row r="4638">
          <cell r="H4638" t="str">
            <v>780</v>
          </cell>
          <cell r="I4638" t="str">
            <v>外购</v>
          </cell>
        </row>
        <row r="4639">
          <cell r="A4639" t="str">
            <v>A.02.01.01.02.010418</v>
          </cell>
          <cell r="B4639" t="str">
            <v>防雷保护器</v>
          </cell>
          <cell r="C4639" t="str">
            <v>设备_网络类_数据交换机设备_以太网交换机_02-ZXR10 5900系列_防雷保护器</v>
          </cell>
          <cell r="D4639" t="str">
            <v>RS-FSPF-4FE-RJ45</v>
          </cell>
          <cell r="E4639" t="str">
            <v>个</v>
          </cell>
        </row>
        <row r="4639">
          <cell r="H4639" t="str">
            <v>1820</v>
          </cell>
          <cell r="I4639" t="str">
            <v>外购</v>
          </cell>
        </row>
        <row r="4640">
          <cell r="A4640" t="str">
            <v>A.02.01.01.02.010419</v>
          </cell>
          <cell r="B4640" t="str">
            <v>防雷保护器</v>
          </cell>
          <cell r="C4640" t="str">
            <v>设备_网络类_数据交换机设备_以太网交换机_02-ZXR10 5900系列_防雷保护器</v>
          </cell>
          <cell r="D4640" t="str">
            <v>RS-FSPE-8FE-RJ45</v>
          </cell>
          <cell r="E4640" t="str">
            <v>个</v>
          </cell>
        </row>
        <row r="4640">
          <cell r="H4640" t="str">
            <v>3100</v>
          </cell>
          <cell r="I4640" t="str">
            <v>外购</v>
          </cell>
        </row>
        <row r="4641">
          <cell r="A4641" t="str">
            <v>A.02.01.01.02.010420</v>
          </cell>
          <cell r="B4641" t="str">
            <v>通用线缆</v>
          </cell>
          <cell r="C4641" t="str">
            <v>设备_网络类_数据交换机设备_以太网交换机_02-ZXR10 5900系列_通用线缆</v>
          </cell>
          <cell r="D4641" t="str">
            <v>安装托架</v>
          </cell>
          <cell r="E4641" t="str">
            <v>个</v>
          </cell>
        </row>
        <row r="4641">
          <cell r="H4641" t="str">
            <v>650</v>
          </cell>
          <cell r="I4641" t="str">
            <v>外购</v>
          </cell>
        </row>
        <row r="4642">
          <cell r="A4642" t="str">
            <v>A.02.01.01.02.010602</v>
          </cell>
          <cell r="B4642" t="str">
            <v>5950-24T交流供电本体</v>
          </cell>
          <cell r="C4642" t="str">
            <v>设备_网络类_数据交换机设备_以太网交换机_02-ZXR10 5900系列_5950-24T交流供电本体</v>
          </cell>
          <cell r="D4642" t="str">
            <v>RS-5950-24T-AC</v>
          </cell>
          <cell r="E4642" t="str">
            <v>台</v>
          </cell>
        </row>
        <row r="4642">
          <cell r="H4642" t="str">
            <v>10502</v>
          </cell>
          <cell r="I4642" t="str">
            <v>外购</v>
          </cell>
        </row>
        <row r="4643">
          <cell r="A4643" t="str">
            <v>A.02.01.01.02.010603</v>
          </cell>
          <cell r="B4643" t="str">
            <v>1.25Gbps/1310nm单模短距SFP激光收发一体化模块</v>
          </cell>
          <cell r="C4643" t="str">
            <v>设备_网络类_数据交换机设备_以太网交换机_02-ZXR10 5900系列_1.25Gbps/1310nm单模短距SFP激光收发一体化模块</v>
          </cell>
          <cell r="D4643" t="str">
            <v>SFP-GE-S10K</v>
          </cell>
          <cell r="E4643" t="str">
            <v>块</v>
          </cell>
        </row>
        <row r="4643">
          <cell r="H4643" t="str">
            <v>1050</v>
          </cell>
          <cell r="I4643" t="str">
            <v>外购</v>
          </cell>
        </row>
        <row r="4644">
          <cell r="A4644" t="str">
            <v>A.02.01.01.02.010700</v>
          </cell>
          <cell r="B4644" t="str">
            <v>宽带认证计费系统软件</v>
          </cell>
          <cell r="C4644" t="str">
            <v>设备_网络类_数据交换机设备_以太网交换机_02-ZXR10 5900系列_宽带认证计费系统软件</v>
          </cell>
          <cell r="D4644" t="str">
            <v>ZXISAM-AAA-SS</v>
          </cell>
          <cell r="E4644" t="str">
            <v>套</v>
          </cell>
        </row>
        <row r="4644">
          <cell r="H4644" t="str">
            <v>0</v>
          </cell>
          <cell r="I4644" t="str">
            <v>外购</v>
          </cell>
        </row>
        <row r="4645">
          <cell r="A4645" t="str">
            <v>A.02.01.01.02.020100</v>
          </cell>
          <cell r="B4645" t="str">
            <v>5228-FI交流供电本体</v>
          </cell>
          <cell r="C4645" t="str">
            <v>设备_网络类_数据交换机设备_以太网交换机_02-ZXR10 5900系列_5228-FI交流供电本体</v>
          </cell>
          <cell r="D4645" t="str">
            <v>L3；24*SFP GE（光）+4*10/100/1000M Combo</v>
          </cell>
          <cell r="E4645" t="str">
            <v>台</v>
          </cell>
        </row>
        <row r="4645">
          <cell r="H4645" t="str">
            <v>4996.6983</v>
          </cell>
          <cell r="I4645" t="str">
            <v>外购</v>
          </cell>
        </row>
        <row r="4646">
          <cell r="A4646" t="str">
            <v>A.02.01.01.03</v>
          </cell>
          <cell r="B4646" t="str">
            <v>03-ZXR10 3000系列</v>
          </cell>
          <cell r="C4646" t="str">
            <v>设备_网络类_数据交换机设备_以太网交换机_03-ZXR10 3000系列</v>
          </cell>
        </row>
        <row r="4647">
          <cell r="A4647" t="str">
            <v>A.02.01.01.03.010101</v>
          </cell>
          <cell r="B4647" t="str">
            <v>接口模块</v>
          </cell>
          <cell r="C4647" t="str">
            <v>设备_网络类_数据交换机设备_以太网交换机_03-ZXR10 3000系列_接口模块</v>
          </cell>
          <cell r="D4647" t="str">
            <v>RS-3206</v>
          </cell>
          <cell r="E4647" t="str">
            <v>块</v>
          </cell>
        </row>
        <row r="4647">
          <cell r="H4647" t="str">
            <v>37800</v>
          </cell>
          <cell r="I4647" t="str">
            <v>外购</v>
          </cell>
        </row>
        <row r="4648">
          <cell r="A4648" t="str">
            <v>A.02.01.01.03.010102</v>
          </cell>
          <cell r="B4648" t="str">
            <v>接口模块</v>
          </cell>
          <cell r="C4648" t="str">
            <v>设备_网络类_数据交换机设备_以太网交换机_03-ZXR10 3000系列_接口模块</v>
          </cell>
          <cell r="D4648" t="str">
            <v>RS-3906</v>
          </cell>
          <cell r="E4648" t="str">
            <v>块</v>
          </cell>
        </row>
        <row r="4648">
          <cell r="H4648" t="str">
            <v>51000</v>
          </cell>
          <cell r="I4648" t="str">
            <v>外购</v>
          </cell>
        </row>
        <row r="4649">
          <cell r="A4649" t="str">
            <v>A.02.01.01.03.010103</v>
          </cell>
          <cell r="B4649" t="str">
            <v>电源模块</v>
          </cell>
          <cell r="C4649" t="str">
            <v>设备_网络类_数据交换机设备_以太网交换机_03-ZXR10 3000系列_电源模块</v>
          </cell>
          <cell r="D4649" t="str">
            <v>RS-3000-ACPW</v>
          </cell>
          <cell r="E4649" t="str">
            <v>块</v>
          </cell>
        </row>
        <row r="4649">
          <cell r="H4649" t="str">
            <v>5700</v>
          </cell>
          <cell r="I4649" t="str">
            <v>外购</v>
          </cell>
        </row>
        <row r="4650">
          <cell r="A4650" t="str">
            <v>A.02.01.01.03.010104</v>
          </cell>
          <cell r="B4650" t="str">
            <v>电源模块</v>
          </cell>
          <cell r="C4650" t="str">
            <v>设备_网络类_数据交换机设备_以太网交换机_03-ZXR10 3000系列_电源模块</v>
          </cell>
          <cell r="D4650" t="str">
            <v>RS-3000-DCPW</v>
          </cell>
          <cell r="E4650" t="str">
            <v>块</v>
          </cell>
        </row>
        <row r="4650">
          <cell r="H4650" t="str">
            <v>8000</v>
          </cell>
          <cell r="I4650" t="str">
            <v>外购</v>
          </cell>
        </row>
        <row r="4651">
          <cell r="A4651" t="str">
            <v>A.02.01.01.03.010105</v>
          </cell>
          <cell r="B4651" t="str">
            <v>接口模块</v>
          </cell>
          <cell r="C4651" t="str">
            <v>设备_网络类_数据交换机设备_以太网交换机_03-ZXR10 3000系列_接口模块</v>
          </cell>
          <cell r="D4651" t="str">
            <v>RS-3000-8FE-RJ45</v>
          </cell>
          <cell r="E4651" t="str">
            <v>块</v>
          </cell>
        </row>
        <row r="4651">
          <cell r="H4651" t="str">
            <v>2400</v>
          </cell>
          <cell r="I4651" t="str">
            <v>外购</v>
          </cell>
        </row>
        <row r="4652">
          <cell r="A4652" t="str">
            <v>A.02.01.01.03.010106</v>
          </cell>
          <cell r="B4652" t="str">
            <v>接口模块</v>
          </cell>
          <cell r="C4652" t="str">
            <v>设备_网络类_数据交换机设备_以太网交换机_03-ZXR10 3000系列_接口模块</v>
          </cell>
          <cell r="D4652" t="str">
            <v>RS-3000-8FE-M2KSC</v>
          </cell>
          <cell r="E4652" t="str">
            <v>块</v>
          </cell>
        </row>
        <row r="4652">
          <cell r="H4652" t="str">
            <v>16600</v>
          </cell>
          <cell r="I4652" t="str">
            <v>外购</v>
          </cell>
        </row>
        <row r="4653">
          <cell r="A4653" t="str">
            <v>A.02.01.01.03.010107</v>
          </cell>
          <cell r="B4653" t="str">
            <v>接口模块</v>
          </cell>
          <cell r="C4653" t="str">
            <v>设备_网络类_数据交换机设备_以太网交换机_03-ZXR10 3000系列_接口模块</v>
          </cell>
          <cell r="D4653" t="str">
            <v>RS-3000-8FE-S15KSC</v>
          </cell>
          <cell r="E4653" t="str">
            <v>块</v>
          </cell>
        </row>
        <row r="4653">
          <cell r="H4653" t="str">
            <v>22100</v>
          </cell>
          <cell r="I4653" t="str">
            <v>外购</v>
          </cell>
        </row>
        <row r="4654">
          <cell r="A4654" t="str">
            <v>A.02.01.01.03.010108</v>
          </cell>
          <cell r="B4654" t="str">
            <v>接口模块</v>
          </cell>
          <cell r="C4654" t="str">
            <v>设备_网络类_数据交换机设备_以太网交换机_03-ZXR10 3000系列_接口模块</v>
          </cell>
          <cell r="D4654" t="str">
            <v>RS-3000-8FE-S40KSC</v>
          </cell>
          <cell r="E4654" t="str">
            <v>块</v>
          </cell>
        </row>
        <row r="4654">
          <cell r="H4654" t="str">
            <v>51600</v>
          </cell>
          <cell r="I4654" t="str">
            <v>外购</v>
          </cell>
        </row>
        <row r="4655">
          <cell r="A4655" t="str">
            <v>A.02.01.01.03.010201</v>
          </cell>
          <cell r="B4655" t="str">
            <v>基本系统</v>
          </cell>
          <cell r="C4655" t="str">
            <v>设备_网络类_数据交换机设备_以太网交换机_03-ZXR10 3000系列_基本系统</v>
          </cell>
          <cell r="D4655" t="str">
            <v>RS-3228-AC</v>
          </cell>
          <cell r="E4655" t="str">
            <v>台</v>
          </cell>
        </row>
        <row r="4655">
          <cell r="H4655" t="str">
            <v>26900</v>
          </cell>
          <cell r="I4655" t="str">
            <v>外购</v>
          </cell>
        </row>
        <row r="4656">
          <cell r="A4656" t="str">
            <v>A.02.01.01.03.010202</v>
          </cell>
          <cell r="B4656" t="str">
            <v>基本系统</v>
          </cell>
          <cell r="C4656" t="str">
            <v>设备_网络类_数据交换机设备_以太网交换机_03-ZXR10 3000系列_基本系统</v>
          </cell>
          <cell r="D4656" t="str">
            <v>RS-3228-DC</v>
          </cell>
          <cell r="E4656" t="str">
            <v>台</v>
          </cell>
        </row>
        <row r="4656">
          <cell r="H4656" t="str">
            <v>27800</v>
          </cell>
          <cell r="I4656" t="str">
            <v>外购</v>
          </cell>
        </row>
        <row r="4657">
          <cell r="A4657" t="str">
            <v>A.02.01.01.03.010203</v>
          </cell>
          <cell r="B4657" t="str">
            <v>基本系统</v>
          </cell>
          <cell r="C4657" t="str">
            <v>设备_网络类_数据交换机设备_以太网交换机_03-ZXR10 3000系列_基本系统</v>
          </cell>
          <cell r="D4657" t="str">
            <v>RS-3928-AC</v>
          </cell>
          <cell r="E4657" t="str">
            <v>台</v>
          </cell>
        </row>
        <row r="4657">
          <cell r="H4657" t="str">
            <v>38500</v>
          </cell>
          <cell r="I4657" t="str">
            <v>外购</v>
          </cell>
        </row>
        <row r="4658">
          <cell r="A4658" t="str">
            <v>A.02.01.01.03.010204</v>
          </cell>
          <cell r="B4658" t="str">
            <v>基本系统</v>
          </cell>
          <cell r="C4658" t="str">
            <v>设备_网络类_数据交换机设备_以太网交换机_03-ZXR10 3000系列_基本系统</v>
          </cell>
          <cell r="D4658" t="str">
            <v>RS-3928-DC</v>
          </cell>
          <cell r="E4658" t="str">
            <v>台</v>
          </cell>
        </row>
        <row r="4658">
          <cell r="H4658" t="str">
            <v>40600</v>
          </cell>
          <cell r="I4658" t="str">
            <v>外购</v>
          </cell>
        </row>
        <row r="4659">
          <cell r="A4659" t="str">
            <v>A.02.01.01.03.010205</v>
          </cell>
          <cell r="B4659" t="str">
            <v>基本系统</v>
          </cell>
          <cell r="C4659" t="str">
            <v>设备_网络类_数据交换机设备_以太网交换机_03-ZXR10 3000系列_基本系统</v>
          </cell>
          <cell r="D4659" t="str">
            <v>RS-3252-AC</v>
          </cell>
          <cell r="E4659" t="str">
            <v>台</v>
          </cell>
        </row>
        <row r="4659">
          <cell r="H4659" t="str">
            <v>36000</v>
          </cell>
          <cell r="I4659" t="str">
            <v>外购</v>
          </cell>
        </row>
        <row r="4660">
          <cell r="A4660" t="str">
            <v>A.02.01.01.03.010206</v>
          </cell>
          <cell r="B4660" t="str">
            <v>基本系统</v>
          </cell>
          <cell r="C4660" t="str">
            <v>设备_网络类_数据交换机设备_以太网交换机_03-ZXR10 3000系列_基本系统</v>
          </cell>
          <cell r="D4660" t="str">
            <v>RS-3252-DC</v>
          </cell>
          <cell r="E4660" t="str">
            <v>台</v>
          </cell>
        </row>
        <row r="4660">
          <cell r="H4660" t="str">
            <v>37800</v>
          </cell>
          <cell r="I4660" t="str">
            <v>外购</v>
          </cell>
        </row>
        <row r="4661">
          <cell r="A4661" t="str">
            <v>A.02.01.01.03.010207</v>
          </cell>
          <cell r="B4661" t="str">
            <v>基本系统</v>
          </cell>
          <cell r="C4661" t="str">
            <v>设备_网络类_数据交换机设备_以太网交换机_03-ZXR10 3000系列_基本系统</v>
          </cell>
          <cell r="D4661" t="str">
            <v>RS-3952-AC</v>
          </cell>
          <cell r="E4661" t="str">
            <v>台</v>
          </cell>
        </row>
        <row r="4661">
          <cell r="H4661" t="str">
            <v>49200</v>
          </cell>
          <cell r="I4661" t="str">
            <v>外购</v>
          </cell>
        </row>
        <row r="4662">
          <cell r="A4662" t="str">
            <v>A.02.01.01.03.010208</v>
          </cell>
          <cell r="B4662" t="str">
            <v>基本系统</v>
          </cell>
          <cell r="C4662" t="str">
            <v>设备_网络类_数据交换机设备_以太网交换机_03-ZXR10 3000系列_基本系统</v>
          </cell>
          <cell r="D4662" t="str">
            <v>RS-3952-DC</v>
          </cell>
          <cell r="E4662" t="str">
            <v>台</v>
          </cell>
        </row>
        <row r="4662">
          <cell r="H4662" t="str">
            <v>51600</v>
          </cell>
          <cell r="I4662" t="str">
            <v>外购</v>
          </cell>
        </row>
        <row r="4663">
          <cell r="A4663" t="str">
            <v>A.02.01.01.03.010209</v>
          </cell>
          <cell r="B4663" t="str">
            <v>基本系统</v>
          </cell>
          <cell r="C4663" t="str">
            <v>设备_网络类_数据交换机设备_以太网交换机_03-ZXR10 3000系列_基本系统</v>
          </cell>
          <cell r="D4663" t="str">
            <v>RS-3928A-AC</v>
          </cell>
          <cell r="E4663" t="str">
            <v>台</v>
          </cell>
        </row>
        <row r="4663">
          <cell r="H4663" t="str">
            <v>26500</v>
          </cell>
          <cell r="I4663" t="str">
            <v>外购</v>
          </cell>
        </row>
        <row r="4664">
          <cell r="A4664" t="str">
            <v>A.02.01.01.03.010301</v>
          </cell>
          <cell r="B4664" t="str">
            <v>光电模块</v>
          </cell>
          <cell r="C4664" t="str">
            <v>设备_网络类_数据交换机设备_以太网交换机_03-ZXR10 3000系列_光电模块</v>
          </cell>
          <cell r="D4664" t="str">
            <v>RS-3000-2GE-RJ45SFP</v>
          </cell>
          <cell r="E4664" t="str">
            <v>块</v>
          </cell>
        </row>
        <row r="4664">
          <cell r="H4664" t="str">
            <v>4000</v>
          </cell>
          <cell r="I4664" t="str">
            <v>外购</v>
          </cell>
        </row>
        <row r="4665">
          <cell r="A4665" t="str">
            <v>A.02.01.01.03.010302</v>
          </cell>
          <cell r="B4665" t="str">
            <v>光模块</v>
          </cell>
          <cell r="C4665" t="str">
            <v>设备_网络类_数据交换机设备_以太网交换机_03-ZXR10 3000系列_光模块</v>
          </cell>
          <cell r="D4665" t="str">
            <v>RS-3000-1FE-M02KSC</v>
          </cell>
          <cell r="E4665" t="str">
            <v>块</v>
          </cell>
        </row>
        <row r="4665">
          <cell r="H4665" t="str">
            <v>3000</v>
          </cell>
          <cell r="I4665" t="str">
            <v>外购</v>
          </cell>
        </row>
        <row r="4666">
          <cell r="A4666" t="str">
            <v>A.02.01.01.03.010303</v>
          </cell>
          <cell r="B4666" t="str">
            <v>光模块</v>
          </cell>
          <cell r="C4666" t="str">
            <v>设备_网络类_数据交换机设备_以太网交换机_03-ZXR10 3000系列_光模块</v>
          </cell>
          <cell r="D4666" t="str">
            <v>RS-3000-1FE-S15KSC</v>
          </cell>
          <cell r="E4666" t="str">
            <v>块</v>
          </cell>
        </row>
        <row r="4666">
          <cell r="H4666" t="str">
            <v>3500</v>
          </cell>
          <cell r="I4666" t="str">
            <v>外购</v>
          </cell>
        </row>
        <row r="4667">
          <cell r="A4667" t="str">
            <v>A.02.01.01.03.010304</v>
          </cell>
          <cell r="B4667" t="str">
            <v>光模块</v>
          </cell>
          <cell r="C4667" t="str">
            <v>设备_网络类_数据交换机设备_以太网交换机_03-ZXR10 3000系列_光模块</v>
          </cell>
          <cell r="D4667" t="str">
            <v>RS-3000-1FE-S40KSC</v>
          </cell>
          <cell r="E4667" t="str">
            <v>块</v>
          </cell>
        </row>
        <row r="4667">
          <cell r="H4667" t="str">
            <v>4000</v>
          </cell>
          <cell r="I4667" t="str">
            <v>外购</v>
          </cell>
        </row>
        <row r="4668">
          <cell r="A4668" t="str">
            <v>A.02.01.01.03.010305</v>
          </cell>
          <cell r="B4668" t="str">
            <v>光模块</v>
          </cell>
          <cell r="C4668" t="str">
            <v>设备_网络类_数据交换机设备_以太网交换机_03-ZXR10 3000系列_光模块</v>
          </cell>
          <cell r="D4668" t="str">
            <v>RS-3000-2FE-S15KSC</v>
          </cell>
          <cell r="E4668" t="str">
            <v>块</v>
          </cell>
        </row>
        <row r="4668">
          <cell r="H4668" t="str">
            <v>6000</v>
          </cell>
          <cell r="I4668" t="str">
            <v>外购</v>
          </cell>
        </row>
        <row r="4669">
          <cell r="A4669" t="str">
            <v>A.02.01.01.03.010306</v>
          </cell>
          <cell r="B4669" t="str">
            <v>接口模块</v>
          </cell>
          <cell r="C4669" t="str">
            <v>设备_网络类_数据交换机设备_以太网交换机_03-ZXR10 3000系列_接口模块</v>
          </cell>
          <cell r="D4669" t="str">
            <v>SFP-SDA-GE-S10K</v>
          </cell>
          <cell r="E4669" t="str">
            <v>块</v>
          </cell>
        </row>
        <row r="4669">
          <cell r="H4669" t="str">
            <v>15000</v>
          </cell>
          <cell r="I4669" t="str">
            <v>外购</v>
          </cell>
        </row>
        <row r="4670">
          <cell r="A4670" t="str">
            <v>A.02.01.01.03.010307</v>
          </cell>
          <cell r="B4670" t="str">
            <v>接口模块</v>
          </cell>
          <cell r="C4670" t="str">
            <v>设备_网络类_数据交换机设备_以太网交换机_03-ZXR10 3000系列_接口模块</v>
          </cell>
          <cell r="D4670" t="str">
            <v>SFP-SDB-GE-S10K</v>
          </cell>
          <cell r="E4670" t="str">
            <v>块</v>
          </cell>
        </row>
        <row r="4670">
          <cell r="H4670" t="str">
            <v>15000</v>
          </cell>
          <cell r="I4670" t="str">
            <v>外购</v>
          </cell>
        </row>
        <row r="4671">
          <cell r="A4671" t="str">
            <v>A.02.01.01.03.010401</v>
          </cell>
          <cell r="B4671" t="str">
            <v>通用光模块</v>
          </cell>
          <cell r="C4671" t="str">
            <v>设备_网络类_数据交换机设备_以太网交换机_03-ZXR10 3000系列_通用光模块</v>
          </cell>
          <cell r="D4671" t="str">
            <v>SFP-FX/OC3-M2K</v>
          </cell>
          <cell r="E4671" t="str">
            <v>块</v>
          </cell>
        </row>
        <row r="4671">
          <cell r="H4671" t="str">
            <v>2600</v>
          </cell>
          <cell r="I4671" t="str">
            <v>外购</v>
          </cell>
        </row>
        <row r="4672">
          <cell r="A4672" t="str">
            <v>A.02.01.01.03.010402</v>
          </cell>
          <cell r="B4672" t="str">
            <v>通用光模块</v>
          </cell>
          <cell r="C4672" t="str">
            <v>设备_网络类_数据交换机设备_以太网交换机_03-ZXR10 3000系列_通用光模块</v>
          </cell>
          <cell r="D4672" t="str">
            <v>SFP-FX/OC3-S15K</v>
          </cell>
          <cell r="E4672" t="str">
            <v>块</v>
          </cell>
        </row>
        <row r="4672">
          <cell r="H4672" t="str">
            <v>3300</v>
          </cell>
          <cell r="I4672" t="str">
            <v>外购</v>
          </cell>
        </row>
        <row r="4673">
          <cell r="A4673" t="str">
            <v>A.02.01.01.03.010403</v>
          </cell>
          <cell r="B4673" t="str">
            <v>通用光模块</v>
          </cell>
          <cell r="C4673" t="str">
            <v>设备_网络类_数据交换机设备_以太网交换机_03-ZXR10 3000系列_通用光模块</v>
          </cell>
          <cell r="D4673" t="str">
            <v>SFP-FX/OC3-S40K</v>
          </cell>
          <cell r="E4673" t="str">
            <v>块</v>
          </cell>
        </row>
        <row r="4673">
          <cell r="H4673" t="str">
            <v>9000</v>
          </cell>
          <cell r="I4673" t="str">
            <v>外购</v>
          </cell>
        </row>
        <row r="4674">
          <cell r="A4674" t="str">
            <v>A.02.01.01.03.010404</v>
          </cell>
          <cell r="B4674" t="str">
            <v>通用光模块</v>
          </cell>
          <cell r="C4674" t="str">
            <v>设备_网络类_数据交换机设备_以太网交换机_03-ZXR10 3000系列_通用光模块</v>
          </cell>
          <cell r="D4674" t="str">
            <v>SFP-FX/OC3-S80K</v>
          </cell>
          <cell r="E4674" t="str">
            <v>块</v>
          </cell>
        </row>
        <row r="4674">
          <cell r="H4674" t="str">
            <v>38000</v>
          </cell>
          <cell r="I4674" t="str">
            <v>外购</v>
          </cell>
        </row>
        <row r="4675">
          <cell r="A4675" t="str">
            <v>A.02.01.01.03.010405</v>
          </cell>
          <cell r="B4675" t="str">
            <v>通用光模块</v>
          </cell>
          <cell r="C4675" t="str">
            <v>设备_网络类_数据交换机设备_以太网交换机_03-ZXR10 3000系列_通用光模块</v>
          </cell>
          <cell r="D4675" t="str">
            <v>SFP-GE-RJ45</v>
          </cell>
          <cell r="E4675" t="str">
            <v>块</v>
          </cell>
        </row>
        <row r="4675">
          <cell r="H4675" t="str">
            <v>7200</v>
          </cell>
          <cell r="I4675" t="str">
            <v>外购</v>
          </cell>
        </row>
        <row r="4676">
          <cell r="A4676" t="str">
            <v>A.02.01.01.03.010406</v>
          </cell>
          <cell r="B4676" t="str">
            <v>通用光模块</v>
          </cell>
          <cell r="C4676" t="str">
            <v>设备_网络类_数据交换机设备_以太网交换机_03-ZXR10 3000系列_通用光模块</v>
          </cell>
          <cell r="D4676" t="str">
            <v>SFP-GE-M500</v>
          </cell>
          <cell r="E4676" t="str">
            <v>块</v>
          </cell>
        </row>
        <row r="4676">
          <cell r="H4676" t="str">
            <v>4200</v>
          </cell>
          <cell r="I4676" t="str">
            <v>外购</v>
          </cell>
        </row>
        <row r="4677">
          <cell r="A4677" t="str">
            <v>A.02.01.01.03.010407</v>
          </cell>
          <cell r="B4677" t="str">
            <v>通用光模块</v>
          </cell>
          <cell r="C4677" t="str">
            <v>设备_网络类_数据交换机设备_以太网交换机_03-ZXR10 3000系列_通用光模块</v>
          </cell>
          <cell r="D4677" t="str">
            <v>SFP-GE-S10K</v>
          </cell>
          <cell r="E4677" t="str">
            <v>块</v>
          </cell>
        </row>
        <row r="4677">
          <cell r="H4677" t="str">
            <v>5800</v>
          </cell>
          <cell r="I4677" t="str">
            <v>外购</v>
          </cell>
        </row>
        <row r="4678">
          <cell r="A4678" t="str">
            <v>A.02.01.01.03.010408</v>
          </cell>
          <cell r="B4678" t="str">
            <v>通用光模块</v>
          </cell>
          <cell r="C4678" t="str">
            <v>设备_网络类_数据交换机设备_以太网交换机_03-ZXR10 3000系列_通用光模块</v>
          </cell>
          <cell r="D4678" t="str">
            <v>SFP-GE-S40K</v>
          </cell>
          <cell r="E4678" t="str">
            <v>块</v>
          </cell>
        </row>
        <row r="4678">
          <cell r="H4678" t="str">
            <v>30080</v>
          </cell>
          <cell r="I4678" t="str">
            <v>外购</v>
          </cell>
        </row>
        <row r="4679">
          <cell r="A4679" t="str">
            <v>A.02.01.01.03.010409</v>
          </cell>
          <cell r="B4679" t="str">
            <v>通用光模块</v>
          </cell>
          <cell r="C4679" t="str">
            <v>设备_网络类_数据交换机设备_以太网交换机_03-ZXR10 3000系列_通用光模块</v>
          </cell>
          <cell r="D4679" t="str">
            <v>SFP-GE-S40K-1550</v>
          </cell>
          <cell r="E4679" t="str">
            <v>块</v>
          </cell>
        </row>
        <row r="4679">
          <cell r="H4679" t="str">
            <v>37600</v>
          </cell>
          <cell r="I4679" t="str">
            <v>外购</v>
          </cell>
        </row>
        <row r="4680">
          <cell r="A4680" t="str">
            <v>A.02.01.01.03.010410</v>
          </cell>
          <cell r="B4680" t="str">
            <v>通用光模块</v>
          </cell>
          <cell r="C4680" t="str">
            <v>设备_网络类_数据交换机设备_以太网交换机_03-ZXR10 3000系列_通用光模块</v>
          </cell>
          <cell r="D4680" t="str">
            <v>SFP-GE-S80K</v>
          </cell>
          <cell r="E4680" t="str">
            <v>块</v>
          </cell>
        </row>
        <row r="4680">
          <cell r="H4680" t="str">
            <v>52200</v>
          </cell>
          <cell r="I4680" t="str">
            <v>外购</v>
          </cell>
        </row>
        <row r="4681">
          <cell r="A4681" t="str">
            <v>A.02.01.01.03.010411</v>
          </cell>
          <cell r="B4681" t="str">
            <v>通用光模块</v>
          </cell>
          <cell r="C4681" t="str">
            <v>设备_网络类_数据交换机设备_以太网交换机_03-ZXR10 3000系列_通用光模块</v>
          </cell>
          <cell r="D4681" t="str">
            <v>SFP-GE-S120K</v>
          </cell>
          <cell r="E4681" t="str">
            <v>块</v>
          </cell>
        </row>
        <row r="4681">
          <cell r="H4681" t="str">
            <v>136000</v>
          </cell>
          <cell r="I4681" t="str">
            <v>外购</v>
          </cell>
        </row>
        <row r="4682">
          <cell r="A4682" t="str">
            <v>A.02.01.01.03.010412</v>
          </cell>
          <cell r="B4682" t="str">
            <v>通用光模块</v>
          </cell>
          <cell r="C4682" t="str">
            <v>设备_网络类_数据交换机设备_以太网交换机_03-ZXR10 3000系列_通用光模块</v>
          </cell>
          <cell r="D4682" t="str">
            <v>XFP-10GE-M</v>
          </cell>
          <cell r="E4682" t="str">
            <v>块</v>
          </cell>
        </row>
        <row r="4682">
          <cell r="H4682" t="str">
            <v>50000</v>
          </cell>
          <cell r="I4682" t="str">
            <v>外购</v>
          </cell>
        </row>
        <row r="4683">
          <cell r="A4683" t="str">
            <v>A.02.01.01.03.010413</v>
          </cell>
          <cell r="B4683" t="str">
            <v>通用光模块</v>
          </cell>
          <cell r="C4683" t="str">
            <v>设备_网络类_数据交换机设备_以太网交换机_03-ZXR10 3000系列_通用光模块</v>
          </cell>
          <cell r="D4683" t="str">
            <v>XFP-10GE-S10K</v>
          </cell>
          <cell r="E4683" t="str">
            <v>块</v>
          </cell>
        </row>
        <row r="4683">
          <cell r="H4683" t="str">
            <v>65000</v>
          </cell>
          <cell r="I4683" t="str">
            <v>外购</v>
          </cell>
        </row>
        <row r="4684">
          <cell r="A4684" t="str">
            <v>A.02.01.01.03.010414</v>
          </cell>
          <cell r="B4684" t="str">
            <v>通用光模块</v>
          </cell>
          <cell r="C4684" t="str">
            <v>设备_网络类_数据交换机设备_以太网交换机_03-ZXR10 3000系列_通用光模块</v>
          </cell>
          <cell r="D4684" t="str">
            <v>XFP-10GE-S40K</v>
          </cell>
          <cell r="E4684" t="str">
            <v>块</v>
          </cell>
        </row>
        <row r="4684">
          <cell r="H4684" t="str">
            <v>168000</v>
          </cell>
          <cell r="I4684" t="str">
            <v>外购</v>
          </cell>
        </row>
        <row r="4685">
          <cell r="A4685" t="str">
            <v>A.02.01.01.03.010415</v>
          </cell>
          <cell r="B4685" t="str">
            <v>通用光模块</v>
          </cell>
          <cell r="C4685" t="str">
            <v>设备_网络类_数据交换机设备_以太网交换机_03-ZXR10 3000系列_通用光模块</v>
          </cell>
          <cell r="D4685" t="str">
            <v>SFP-SDA-GE-S10K</v>
          </cell>
          <cell r="E4685" t="str">
            <v>块</v>
          </cell>
        </row>
        <row r="4685">
          <cell r="H4685" t="str">
            <v>15000</v>
          </cell>
          <cell r="I4685" t="str">
            <v>外购</v>
          </cell>
        </row>
        <row r="4686">
          <cell r="A4686" t="str">
            <v>A.02.01.01.03.010416</v>
          </cell>
          <cell r="B4686" t="str">
            <v>通用光模块</v>
          </cell>
          <cell r="C4686" t="str">
            <v>设备_网络类_数据交换机设备_以太网交换机_03-ZXR10 3000系列_通用光模块</v>
          </cell>
          <cell r="D4686" t="str">
            <v>SFP-SDB-GE-S10K</v>
          </cell>
          <cell r="E4686" t="str">
            <v>块</v>
          </cell>
        </row>
        <row r="4686">
          <cell r="H4686" t="str">
            <v>15000</v>
          </cell>
          <cell r="I4686" t="str">
            <v>外购</v>
          </cell>
        </row>
        <row r="4687">
          <cell r="A4687" t="str">
            <v>A.02.01.01.03.010417</v>
          </cell>
          <cell r="B4687" t="str">
            <v>光模块</v>
          </cell>
          <cell r="C4687" t="str">
            <v>设备_网络类_数据交换机设备_以太网交换机_03-ZXR10 3000系列_光模块</v>
          </cell>
          <cell r="D4687" t="str">
            <v>SFP-GE-LH40-SM1550</v>
          </cell>
          <cell r="E4687" t="str">
            <v>块</v>
          </cell>
        </row>
        <row r="4687">
          <cell r="H4687" t="str">
            <v>0</v>
          </cell>
          <cell r="I4687" t="str">
            <v>外购</v>
          </cell>
        </row>
        <row r="4688">
          <cell r="A4688" t="str">
            <v>A.02.01.01.03.010501</v>
          </cell>
          <cell r="B4688" t="str">
            <v>通用线缆</v>
          </cell>
          <cell r="C4688" t="str">
            <v>设备_网络类_数据交换机设备_以太网交换机_03-ZXR10 3000系列_通用线缆</v>
          </cell>
          <cell r="D4688" t="str">
            <v>SC-SC-M</v>
          </cell>
          <cell r="E4688" t="str">
            <v>根</v>
          </cell>
        </row>
        <row r="4688">
          <cell r="H4688" t="str">
            <v>75</v>
          </cell>
          <cell r="I4688" t="str">
            <v>外购</v>
          </cell>
        </row>
        <row r="4689">
          <cell r="A4689" t="str">
            <v>A.02.01.01.03.010502</v>
          </cell>
          <cell r="B4689" t="str">
            <v>通用线缆</v>
          </cell>
          <cell r="C4689" t="str">
            <v>设备_网络类_数据交换机设备_以太网交换机_03-ZXR10 3000系列_通用线缆</v>
          </cell>
          <cell r="D4689" t="str">
            <v>SC-ST-M</v>
          </cell>
          <cell r="E4689" t="str">
            <v>根</v>
          </cell>
        </row>
        <row r="4689">
          <cell r="H4689" t="str">
            <v>75</v>
          </cell>
          <cell r="I4689" t="str">
            <v>外购</v>
          </cell>
        </row>
        <row r="4690">
          <cell r="A4690" t="str">
            <v>A.02.01.01.03.010503</v>
          </cell>
          <cell r="B4690" t="str">
            <v>通用线缆</v>
          </cell>
          <cell r="C4690" t="str">
            <v>设备_网络类_数据交换机设备_以太网交换机_03-ZXR10 3000系列_通用线缆</v>
          </cell>
          <cell r="D4690" t="str">
            <v>SC-FC-M</v>
          </cell>
          <cell r="E4690" t="str">
            <v>根</v>
          </cell>
        </row>
        <row r="4690">
          <cell r="H4690" t="str">
            <v>75</v>
          </cell>
          <cell r="I4690" t="str">
            <v>外购</v>
          </cell>
        </row>
        <row r="4691">
          <cell r="A4691" t="str">
            <v>A.02.01.01.03.010504</v>
          </cell>
          <cell r="B4691" t="str">
            <v>通用线缆</v>
          </cell>
          <cell r="C4691" t="str">
            <v>设备_网络类_数据交换机设备_以太网交换机_03-ZXR10 3000系列_通用线缆</v>
          </cell>
          <cell r="D4691" t="str">
            <v>SC-SC-S</v>
          </cell>
          <cell r="E4691" t="str">
            <v>根</v>
          </cell>
        </row>
        <row r="4691">
          <cell r="H4691" t="str">
            <v>75</v>
          </cell>
          <cell r="I4691" t="str">
            <v>外购</v>
          </cell>
        </row>
        <row r="4692">
          <cell r="A4692" t="str">
            <v>A.02.01.01.03.010505</v>
          </cell>
          <cell r="B4692" t="str">
            <v>通用线缆</v>
          </cell>
          <cell r="C4692" t="str">
            <v>设备_网络类_数据交换机设备_以太网交换机_03-ZXR10 3000系列_通用线缆</v>
          </cell>
          <cell r="D4692" t="str">
            <v>SC-FC-S</v>
          </cell>
          <cell r="E4692" t="str">
            <v>根</v>
          </cell>
        </row>
        <row r="4692">
          <cell r="H4692" t="str">
            <v>75</v>
          </cell>
          <cell r="I4692" t="str">
            <v>外购</v>
          </cell>
        </row>
        <row r="4693">
          <cell r="A4693" t="str">
            <v>A.02.01.01.03.010506</v>
          </cell>
          <cell r="B4693" t="str">
            <v>通用线缆</v>
          </cell>
          <cell r="C4693" t="str">
            <v>设备_网络类_数据交换机设备_以太网交换机_03-ZXR10 3000系列_通用线缆</v>
          </cell>
          <cell r="D4693" t="str">
            <v>SC-ST-S</v>
          </cell>
          <cell r="E4693" t="str">
            <v>根</v>
          </cell>
        </row>
        <row r="4693">
          <cell r="H4693" t="str">
            <v>75</v>
          </cell>
          <cell r="I4693" t="str">
            <v>外购</v>
          </cell>
        </row>
        <row r="4694">
          <cell r="A4694" t="str">
            <v>A.02.01.01.03.010507</v>
          </cell>
          <cell r="B4694" t="str">
            <v>通用线缆</v>
          </cell>
          <cell r="C4694" t="str">
            <v>设备_网络类_数据交换机设备_以太网交换机_03-ZXR10 3000系列_通用线缆</v>
          </cell>
          <cell r="D4694" t="str">
            <v>LC-SC-M</v>
          </cell>
          <cell r="E4694" t="str">
            <v>根</v>
          </cell>
        </row>
        <row r="4694">
          <cell r="H4694" t="str">
            <v>90</v>
          </cell>
          <cell r="I4694" t="str">
            <v>外购</v>
          </cell>
        </row>
        <row r="4695">
          <cell r="A4695" t="str">
            <v>A.02.01.01.03.010508</v>
          </cell>
          <cell r="B4695" t="str">
            <v>通用线缆</v>
          </cell>
          <cell r="C4695" t="str">
            <v>设备_网络类_数据交换机设备_以太网交换机_03-ZXR10 3000系列_通用线缆</v>
          </cell>
          <cell r="D4695" t="str">
            <v>LC-FC-M</v>
          </cell>
          <cell r="E4695" t="str">
            <v>根</v>
          </cell>
        </row>
        <row r="4695">
          <cell r="H4695" t="str">
            <v>90</v>
          </cell>
          <cell r="I4695" t="str">
            <v>外购</v>
          </cell>
        </row>
        <row r="4696">
          <cell r="A4696" t="str">
            <v>A.02.01.01.03.010509</v>
          </cell>
          <cell r="B4696" t="str">
            <v>通用线缆</v>
          </cell>
          <cell r="C4696" t="str">
            <v>设备_网络类_数据交换机设备_以太网交换机_03-ZXR10 3000系列_通用线缆</v>
          </cell>
          <cell r="D4696" t="str">
            <v>LC-ST-M</v>
          </cell>
          <cell r="E4696" t="str">
            <v>根</v>
          </cell>
        </row>
        <row r="4696">
          <cell r="H4696" t="str">
            <v>90</v>
          </cell>
          <cell r="I4696" t="str">
            <v>外购</v>
          </cell>
        </row>
        <row r="4697">
          <cell r="A4697" t="str">
            <v>A.02.01.01.03.010510</v>
          </cell>
          <cell r="B4697" t="str">
            <v>通用线缆</v>
          </cell>
          <cell r="C4697" t="str">
            <v>设备_网络类_数据交换机设备_以太网交换机_03-ZXR10 3000系列_通用线缆</v>
          </cell>
          <cell r="D4697" t="str">
            <v>LC-LC-M</v>
          </cell>
          <cell r="E4697" t="str">
            <v>根</v>
          </cell>
        </row>
        <row r="4697">
          <cell r="H4697" t="str">
            <v>160</v>
          </cell>
          <cell r="I4697" t="str">
            <v>外购</v>
          </cell>
        </row>
        <row r="4698">
          <cell r="A4698" t="str">
            <v>A.02.01.01.03.010511</v>
          </cell>
          <cell r="B4698" t="str">
            <v>通用线缆</v>
          </cell>
          <cell r="C4698" t="str">
            <v>设备_网络类_数据交换机设备_以太网交换机_03-ZXR10 3000系列_通用线缆</v>
          </cell>
          <cell r="D4698" t="str">
            <v>LC-LC-S</v>
          </cell>
          <cell r="E4698" t="str">
            <v>根</v>
          </cell>
        </row>
        <row r="4698">
          <cell r="H4698" t="str">
            <v>90</v>
          </cell>
          <cell r="I4698" t="str">
            <v>外购</v>
          </cell>
        </row>
        <row r="4699">
          <cell r="A4699" t="str">
            <v>A.02.01.01.03.010512</v>
          </cell>
          <cell r="B4699" t="str">
            <v>通用线缆</v>
          </cell>
          <cell r="C4699" t="str">
            <v>设备_网络类_数据交换机设备_以太网交换机_03-ZXR10 3000系列_通用线缆</v>
          </cell>
          <cell r="D4699" t="str">
            <v>LC-SC-S</v>
          </cell>
          <cell r="E4699" t="str">
            <v>根</v>
          </cell>
        </row>
        <row r="4699">
          <cell r="H4699" t="str">
            <v>90</v>
          </cell>
          <cell r="I4699" t="str">
            <v>外购</v>
          </cell>
        </row>
        <row r="4700">
          <cell r="A4700" t="str">
            <v>A.02.01.01.03.010513</v>
          </cell>
          <cell r="B4700" t="str">
            <v>通用线缆</v>
          </cell>
          <cell r="C4700" t="str">
            <v>设备_网络类_数据交换机设备_以太网交换机_03-ZXR10 3000系列_通用线缆</v>
          </cell>
          <cell r="D4700" t="str">
            <v>LC-FC-S</v>
          </cell>
          <cell r="E4700" t="str">
            <v>根</v>
          </cell>
        </row>
        <row r="4700">
          <cell r="H4700" t="str">
            <v>90</v>
          </cell>
          <cell r="I4700" t="str">
            <v>外购</v>
          </cell>
        </row>
        <row r="4701">
          <cell r="A4701" t="str">
            <v>A.02.01.01.03.010514</v>
          </cell>
          <cell r="B4701" t="str">
            <v>通用线缆</v>
          </cell>
          <cell r="C4701" t="str">
            <v>设备_网络类_数据交换机设备_以太网交换机_03-ZXR10 3000系列_通用线缆</v>
          </cell>
          <cell r="D4701" t="str">
            <v>LC-ST-S</v>
          </cell>
          <cell r="E4701" t="str">
            <v>根</v>
          </cell>
        </row>
        <row r="4701">
          <cell r="H4701" t="str">
            <v>90</v>
          </cell>
          <cell r="I4701" t="str">
            <v>外购</v>
          </cell>
        </row>
        <row r="4702">
          <cell r="A4702" t="str">
            <v>A.02.01.01.03.010515</v>
          </cell>
          <cell r="B4702" t="str">
            <v>通用线缆</v>
          </cell>
          <cell r="C4702" t="str">
            <v>设备_网络类_数据交换机设备_以太网交换机_03-ZXR10 3000系列_通用线缆</v>
          </cell>
          <cell r="D4702" t="str">
            <v>MTRJ-LC-S</v>
          </cell>
          <cell r="E4702" t="str">
            <v>根</v>
          </cell>
        </row>
        <row r="4702">
          <cell r="H4702" t="str">
            <v>160</v>
          </cell>
          <cell r="I4702" t="str">
            <v>外购</v>
          </cell>
        </row>
        <row r="4703">
          <cell r="A4703" t="str">
            <v>A.02.01.01.03.010516</v>
          </cell>
          <cell r="B4703" t="str">
            <v>通用线缆</v>
          </cell>
          <cell r="C4703" t="str">
            <v>设备_网络类_数据交换机设备_以太网交换机_03-ZXR10 3000系列_通用线缆</v>
          </cell>
          <cell r="D4703" t="str">
            <v>MTRJ-SC-M</v>
          </cell>
          <cell r="E4703" t="str">
            <v>根</v>
          </cell>
        </row>
        <row r="4703">
          <cell r="H4703" t="str">
            <v>160</v>
          </cell>
          <cell r="I4703" t="str">
            <v>外购</v>
          </cell>
        </row>
        <row r="4704">
          <cell r="A4704" t="str">
            <v>A.02.01.01.03.010517</v>
          </cell>
          <cell r="B4704" t="str">
            <v>通用线缆</v>
          </cell>
          <cell r="C4704" t="str">
            <v>设备_网络类_数据交换机设备_以太网交换机_03-ZXR10 3000系列_通用线缆</v>
          </cell>
          <cell r="D4704" t="str">
            <v>MTRJ-SC-S</v>
          </cell>
          <cell r="E4704" t="str">
            <v>根</v>
          </cell>
        </row>
        <row r="4704">
          <cell r="H4704" t="str">
            <v>160</v>
          </cell>
          <cell r="I4704" t="str">
            <v>外购</v>
          </cell>
        </row>
        <row r="4705">
          <cell r="A4705" t="str">
            <v>A.02.01.01.03.010518</v>
          </cell>
          <cell r="B4705" t="str">
            <v>通用线缆</v>
          </cell>
          <cell r="C4705" t="str">
            <v>设备_网络类_数据交换机设备_以太网交换机_03-ZXR10 3000系列_通用线缆</v>
          </cell>
          <cell r="D4705" t="str">
            <v>RJ45 Crystal Head</v>
          </cell>
          <cell r="E4705" t="str">
            <v>个</v>
          </cell>
        </row>
        <row r="4705">
          <cell r="H4705" t="str">
            <v>3</v>
          </cell>
          <cell r="I4705" t="str">
            <v>外购</v>
          </cell>
        </row>
        <row r="4706">
          <cell r="A4706" t="str">
            <v>A.02.01.01.03.010519</v>
          </cell>
          <cell r="B4706" t="str">
            <v>通用线缆</v>
          </cell>
          <cell r="C4706" t="str">
            <v>设备_网络类_数据交换机设备_以太网交换机_03-ZXR10 3000系列_通用线缆</v>
          </cell>
          <cell r="D4706" t="str">
            <v>CAT 5 cables</v>
          </cell>
          <cell r="E4706" t="str">
            <v>根</v>
          </cell>
        </row>
        <row r="4706">
          <cell r="H4706" t="str">
            <v>700</v>
          </cell>
          <cell r="I4706" t="str">
            <v>外购</v>
          </cell>
        </row>
        <row r="4707">
          <cell r="A4707" t="str">
            <v>A.02.01.01.03.010520</v>
          </cell>
          <cell r="B4707" t="str">
            <v>通用线缆</v>
          </cell>
          <cell r="C4707" t="str">
            <v>设备_网络类_数据交换机设备_以太网交换机_03-ZXR10 3000系列_通用线缆</v>
          </cell>
          <cell r="D4707" t="str">
            <v>Ethernet Cable</v>
          </cell>
          <cell r="E4707" t="str">
            <v>根</v>
          </cell>
        </row>
        <row r="4707">
          <cell r="H4707" t="str">
            <v>15</v>
          </cell>
          <cell r="I4707" t="str">
            <v>外购</v>
          </cell>
        </row>
        <row r="4708">
          <cell r="A4708" t="str">
            <v>A.02.01.01.03.010523</v>
          </cell>
          <cell r="B4708" t="str">
            <v>防雷保护器</v>
          </cell>
          <cell r="C4708" t="str">
            <v>设备_网络类_数据交换机设备_以太网交换机_03-ZXR10 3000系列_防雷保护器</v>
          </cell>
          <cell r="D4708" t="str">
            <v>RS-FSPS-1FE-RJ45</v>
          </cell>
          <cell r="E4708" t="str">
            <v>个</v>
          </cell>
        </row>
        <row r="4708">
          <cell r="H4708" t="str">
            <v>780</v>
          </cell>
          <cell r="I4708" t="str">
            <v>外购</v>
          </cell>
        </row>
        <row r="4709">
          <cell r="A4709" t="str">
            <v>A.02.01.01.03.010524</v>
          </cell>
          <cell r="B4709" t="str">
            <v>防雷保护器</v>
          </cell>
          <cell r="C4709" t="str">
            <v>设备_网络类_数据交换机设备_以太网交换机_03-ZXR10 3000系列_防雷保护器</v>
          </cell>
          <cell r="D4709" t="str">
            <v>RS-FSPF-4FE-RJ45</v>
          </cell>
          <cell r="E4709" t="str">
            <v>个</v>
          </cell>
        </row>
        <row r="4709">
          <cell r="H4709" t="str">
            <v>1820</v>
          </cell>
          <cell r="I4709" t="str">
            <v>外购</v>
          </cell>
        </row>
        <row r="4710">
          <cell r="A4710" t="str">
            <v>A.02.01.01.03.010525</v>
          </cell>
          <cell r="B4710" t="str">
            <v>防雷保护器</v>
          </cell>
          <cell r="C4710" t="str">
            <v>设备_网络类_数据交换机设备_以太网交换机_03-ZXR10 3000系列_防雷保护器</v>
          </cell>
          <cell r="D4710" t="str">
            <v>RS-FSPE-8FE-RJ45</v>
          </cell>
          <cell r="E4710" t="str">
            <v>个</v>
          </cell>
        </row>
        <row r="4710">
          <cell r="H4710" t="str">
            <v>3100</v>
          </cell>
          <cell r="I4710" t="str">
            <v>外购</v>
          </cell>
        </row>
        <row r="4711">
          <cell r="A4711" t="str">
            <v>A.02.01.01.03.010526</v>
          </cell>
          <cell r="B4711" t="str">
            <v>安装托架</v>
          </cell>
          <cell r="C4711" t="str">
            <v>设备_网络类_数据交换机设备_以太网交换机_03-ZXR10 3000系列_安装托架</v>
          </cell>
          <cell r="D4711" t="str">
            <v>RT-FSP-RACK</v>
          </cell>
          <cell r="E4711" t="str">
            <v>个</v>
          </cell>
        </row>
        <row r="4711">
          <cell r="H4711" t="str">
            <v>650</v>
          </cell>
          <cell r="I4711" t="str">
            <v>外购</v>
          </cell>
        </row>
        <row r="4712">
          <cell r="A4712" t="str">
            <v>A.02.01.01.03.010527</v>
          </cell>
          <cell r="B4712" t="str">
            <v>3950-28PM远供交流供电本体</v>
          </cell>
          <cell r="C4712" t="str">
            <v>设备_网络类_数据交换机设备_以太网交换机_03-ZXR10 3000系列_3950-28PM远供交流供电本体</v>
          </cell>
          <cell r="D4712" t="str">
            <v>RS-3950-28PM-AC</v>
          </cell>
          <cell r="E4712" t="str">
            <v>台</v>
          </cell>
          <cell r="F4712" t="str">
            <v>中兴</v>
          </cell>
        </row>
        <row r="4712">
          <cell r="H4712" t="str">
            <v>9977</v>
          </cell>
          <cell r="I4712" t="str">
            <v>外购</v>
          </cell>
        </row>
        <row r="4713">
          <cell r="A4713" t="str">
            <v>A.02.01.01.03.010528</v>
          </cell>
          <cell r="B4713" t="str">
            <v>3950-28TM交流供电本体</v>
          </cell>
          <cell r="C4713" t="str">
            <v>设备_网络类_数据交换机设备_以太网交换机_03-ZXR10 3000系列_3950-28TM交流供电本体</v>
          </cell>
          <cell r="D4713" t="str">
            <v>RS-3950-28TM-AC</v>
          </cell>
          <cell r="E4713" t="str">
            <v>台</v>
          </cell>
          <cell r="F4713" t="str">
            <v>中兴</v>
          </cell>
        </row>
        <row r="4713">
          <cell r="H4713" t="str">
            <v>1200</v>
          </cell>
          <cell r="I4713" t="str">
            <v>外购</v>
          </cell>
        </row>
        <row r="4714">
          <cell r="A4714" t="str">
            <v>A.02.01.01.04</v>
          </cell>
          <cell r="B4714" t="str">
            <v>04-ZXR10 2000系列</v>
          </cell>
          <cell r="C4714" t="str">
            <v>设备_网络类_数据交换机设备_以太网交换机_04-ZXR10 2000系列</v>
          </cell>
        </row>
        <row r="4715">
          <cell r="A4715" t="str">
            <v>A.02.01.01.04.010101</v>
          </cell>
          <cell r="B4715" t="str">
            <v>基本系统</v>
          </cell>
          <cell r="C4715" t="str">
            <v>设备_网络类_数据交换机设备_以太网交换机_04-ZXR10 2000系列_基本系统</v>
          </cell>
          <cell r="D4715" t="str">
            <v>RS-2609</v>
          </cell>
          <cell r="E4715" t="str">
            <v>台</v>
          </cell>
        </row>
        <row r="4715">
          <cell r="H4715" t="str">
            <v>4000</v>
          </cell>
          <cell r="I4715" t="str">
            <v>外购</v>
          </cell>
        </row>
        <row r="4716">
          <cell r="A4716" t="str">
            <v>A.02.01.01.04.010102</v>
          </cell>
          <cell r="B4716" t="str">
            <v>基本系统</v>
          </cell>
          <cell r="C4716" t="str">
            <v>设备_网络类_数据交换机设备_以太网交换机_04-ZXR10 2000系列_基本系统</v>
          </cell>
          <cell r="D4716" t="str">
            <v>RS-2609-LE</v>
          </cell>
          <cell r="E4716" t="str">
            <v>台</v>
          </cell>
        </row>
        <row r="4716">
          <cell r="H4716" t="str">
            <v>3100</v>
          </cell>
          <cell r="I4716" t="str">
            <v>外购</v>
          </cell>
        </row>
        <row r="4717">
          <cell r="A4717" t="str">
            <v>A.02.01.01.04.010103</v>
          </cell>
          <cell r="B4717" t="str">
            <v>基本系统</v>
          </cell>
          <cell r="C4717" t="str">
            <v>设备_网络类_数据交换机设备_以太网交换机_04-ZXR10 2000系列_基本系统</v>
          </cell>
          <cell r="D4717" t="str">
            <v>RS-2609-FU-M02K</v>
          </cell>
          <cell r="E4717" t="str">
            <v>台</v>
          </cell>
        </row>
        <row r="4717">
          <cell r="H4717" t="str">
            <v>4980</v>
          </cell>
          <cell r="I4717" t="str">
            <v>外购</v>
          </cell>
        </row>
        <row r="4718">
          <cell r="A4718" t="str">
            <v>A.02.01.01.04.010104</v>
          </cell>
          <cell r="B4718" t="str">
            <v>基本系统</v>
          </cell>
          <cell r="C4718" t="str">
            <v>设备_网络类_数据交换机设备_以太网交换机_04-ZXR10 2000系列_基本系统</v>
          </cell>
          <cell r="D4718" t="str">
            <v>RS-2609-FU-S15K</v>
          </cell>
          <cell r="E4718" t="str">
            <v>台</v>
          </cell>
        </row>
        <row r="4718">
          <cell r="H4718" t="str">
            <v>5200</v>
          </cell>
          <cell r="I4718" t="str">
            <v>外购</v>
          </cell>
        </row>
        <row r="4719">
          <cell r="A4719" t="str">
            <v>A.02.01.01.04.010105</v>
          </cell>
          <cell r="B4719" t="str">
            <v>基本系统</v>
          </cell>
          <cell r="C4719" t="str">
            <v>设备_网络类_数据交换机设备_以太网交换机_04-ZXR10 2000系列_基本系统</v>
          </cell>
          <cell r="D4719" t="str">
            <v>RS-2609-FU-S40K</v>
          </cell>
          <cell r="E4719" t="str">
            <v>台</v>
          </cell>
        </row>
        <row r="4719">
          <cell r="H4719" t="str">
            <v>5700</v>
          </cell>
          <cell r="I4719" t="str">
            <v>外购</v>
          </cell>
        </row>
        <row r="4720">
          <cell r="A4720" t="str">
            <v>A.02.01.01.04.010106</v>
          </cell>
          <cell r="B4720" t="str">
            <v>基本系统</v>
          </cell>
          <cell r="C4720" t="str">
            <v>设备_网络类_数据交换机设备_以太网交换机_04-ZXR10 2000系列_基本系统</v>
          </cell>
          <cell r="D4720" t="str">
            <v>RS-2609-DA</v>
          </cell>
          <cell r="E4720" t="str">
            <v>块</v>
          </cell>
        </row>
        <row r="4720">
          <cell r="H4720" t="str">
            <v>250</v>
          </cell>
          <cell r="I4720" t="str">
            <v>外购</v>
          </cell>
        </row>
        <row r="4721">
          <cell r="A4721" t="str">
            <v>A.02.01.01.04.010107</v>
          </cell>
          <cell r="B4721" t="str">
            <v>基本系统</v>
          </cell>
          <cell r="C4721" t="str">
            <v>设备_网络类_数据交换机设备_以太网交换机_04-ZXR10 2000系列_基本系统</v>
          </cell>
          <cell r="D4721" t="str">
            <v>RS-2818S-AC</v>
          </cell>
          <cell r="E4721" t="str">
            <v>台</v>
          </cell>
        </row>
        <row r="4721">
          <cell r="H4721" t="str">
            <v>7980</v>
          </cell>
          <cell r="I4721" t="str">
            <v>外购</v>
          </cell>
        </row>
        <row r="4722">
          <cell r="A4722" t="str">
            <v>A.02.01.01.04.010108</v>
          </cell>
          <cell r="B4722" t="str">
            <v>基本系统</v>
          </cell>
          <cell r="C4722" t="str">
            <v>设备_网络类_数据交换机设备_以太网交换机_04-ZXR10 2000系列_基本系统</v>
          </cell>
          <cell r="D4722" t="str">
            <v>RS-2818S-DC</v>
          </cell>
          <cell r="E4722" t="str">
            <v>台</v>
          </cell>
        </row>
        <row r="4722">
          <cell r="H4722" t="str">
            <v>8850</v>
          </cell>
          <cell r="I4722" t="str">
            <v>外购</v>
          </cell>
        </row>
        <row r="4723">
          <cell r="A4723" t="str">
            <v>A.02.01.01.04.010109</v>
          </cell>
          <cell r="B4723" t="str">
            <v>基本系统</v>
          </cell>
          <cell r="C4723" t="str">
            <v>设备_网络类_数据交换机设备_以太网交换机_04-ZXR10 2000系列_基本系统</v>
          </cell>
          <cell r="D4723" t="str">
            <v>RS-2818S-LE-AC</v>
          </cell>
          <cell r="E4723" t="str">
            <v>台</v>
          </cell>
        </row>
        <row r="4723">
          <cell r="H4723" t="str">
            <v>9999.9999</v>
          </cell>
          <cell r="I4723" t="str">
            <v>外购</v>
          </cell>
        </row>
        <row r="4724">
          <cell r="A4724" t="str">
            <v>A.02.01.01.04.010110</v>
          </cell>
          <cell r="B4724" t="str">
            <v>基本系统</v>
          </cell>
          <cell r="C4724" t="str">
            <v>设备_网络类_数据交换机设备_以太网交换机_04-ZXR10 2000系列_基本系统</v>
          </cell>
          <cell r="D4724" t="str">
            <v>RS-2818S-LE-DC</v>
          </cell>
          <cell r="E4724" t="str">
            <v>台</v>
          </cell>
        </row>
        <row r="4724">
          <cell r="H4724" t="str">
            <v>6800</v>
          </cell>
          <cell r="I4724" t="str">
            <v>外购</v>
          </cell>
        </row>
        <row r="4725">
          <cell r="A4725" t="str">
            <v>A.02.01.01.04.010111</v>
          </cell>
          <cell r="B4725" t="str">
            <v>基本系统</v>
          </cell>
          <cell r="C4725" t="str">
            <v>设备_网络类_数据交换机设备_以太网交换机_04-ZXR10 2000系列_基本系统</v>
          </cell>
          <cell r="D4725" t="str">
            <v>RS-2826S-AC</v>
          </cell>
          <cell r="E4725" t="str">
            <v>台</v>
          </cell>
        </row>
        <row r="4725">
          <cell r="H4725" t="str">
            <v>9000</v>
          </cell>
          <cell r="I4725" t="str">
            <v>外购</v>
          </cell>
        </row>
        <row r="4726">
          <cell r="A4726" t="str">
            <v>A.02.01.01.04.010112</v>
          </cell>
          <cell r="B4726" t="str">
            <v>基本系统</v>
          </cell>
          <cell r="C4726" t="str">
            <v>设备_网络类_数据交换机设备_以太网交换机_04-ZXR10 2000系列_基本系统</v>
          </cell>
          <cell r="D4726" t="str">
            <v>RS-2826S-DC</v>
          </cell>
          <cell r="E4726" t="str">
            <v>台</v>
          </cell>
        </row>
        <row r="4726">
          <cell r="H4726" t="str">
            <v>9200</v>
          </cell>
          <cell r="I4726" t="str">
            <v>外购</v>
          </cell>
        </row>
        <row r="4727">
          <cell r="A4727" t="str">
            <v>A.02.01.01.04.010113</v>
          </cell>
          <cell r="B4727" t="str">
            <v>基本系统</v>
          </cell>
          <cell r="C4727" t="str">
            <v>设备_网络类_数据交换机设备_以太网交换机_04-ZXR10 2000系列_基本系统</v>
          </cell>
          <cell r="D4727" t="str">
            <v>RS-2826S-LE-AC</v>
          </cell>
          <cell r="E4727" t="str">
            <v>台</v>
          </cell>
        </row>
        <row r="4727">
          <cell r="H4727" t="str">
            <v>.0099</v>
          </cell>
          <cell r="I4727" t="str">
            <v>外购</v>
          </cell>
        </row>
        <row r="4728">
          <cell r="A4728" t="str">
            <v>A.02.01.01.04.010114</v>
          </cell>
          <cell r="B4728" t="str">
            <v>基本系统</v>
          </cell>
          <cell r="C4728" t="str">
            <v>设备_网络类_数据交换机设备_以太网交换机_04-ZXR10 2000系列_基本系统</v>
          </cell>
          <cell r="D4728" t="str">
            <v>RS-2826S-LE-DC</v>
          </cell>
          <cell r="E4728" t="str">
            <v>台</v>
          </cell>
        </row>
        <row r="4728">
          <cell r="H4728" t="str">
            <v>7200</v>
          </cell>
          <cell r="I4728" t="str">
            <v>外购</v>
          </cell>
        </row>
        <row r="4729">
          <cell r="A4729" t="str">
            <v>A.02.01.01.04.010115</v>
          </cell>
          <cell r="B4729" t="str">
            <v>基本系统</v>
          </cell>
          <cell r="C4729" t="str">
            <v>设备_网络类_数据交换机设备_以太网交换机_04-ZXR10 2000系列_基本系统</v>
          </cell>
          <cell r="D4729" t="str">
            <v>RS-2852S-AC</v>
          </cell>
          <cell r="E4729" t="str">
            <v>台</v>
          </cell>
        </row>
        <row r="4729">
          <cell r="H4729" t="str">
            <v>683</v>
          </cell>
          <cell r="I4729" t="str">
            <v>外购</v>
          </cell>
        </row>
        <row r="4730">
          <cell r="A4730" t="str">
            <v>A.02.01.01.04.010116</v>
          </cell>
          <cell r="B4730" t="str">
            <v>基本系统</v>
          </cell>
          <cell r="C4730" t="str">
            <v>设备_网络类_数据交换机设备_以太网交换机_04-ZXR10 2000系列_基本系统</v>
          </cell>
          <cell r="D4730" t="str">
            <v>RS-2852S-DC</v>
          </cell>
          <cell r="E4730" t="str">
            <v>台</v>
          </cell>
        </row>
        <row r="4730">
          <cell r="H4730" t="str">
            <v>18800</v>
          </cell>
          <cell r="I4730" t="str">
            <v>外购</v>
          </cell>
        </row>
        <row r="4731">
          <cell r="A4731" t="str">
            <v>A.02.01.01.04.010117</v>
          </cell>
          <cell r="B4731" t="str">
            <v>基本系统</v>
          </cell>
          <cell r="C4731" t="str">
            <v>设备_网络类_数据交换机设备_以太网交换机_04-ZXR10 2000系列_基本系统</v>
          </cell>
          <cell r="D4731" t="str">
            <v>RS-2852S-LE-AC</v>
          </cell>
          <cell r="E4731" t="str">
            <v>台</v>
          </cell>
        </row>
        <row r="4731">
          <cell r="H4731" t="str">
            <v>15000</v>
          </cell>
          <cell r="I4731" t="str">
            <v>外购</v>
          </cell>
        </row>
        <row r="4732">
          <cell r="A4732" t="str">
            <v>A.02.01.01.04.010118</v>
          </cell>
          <cell r="B4732" t="str">
            <v>基本系统</v>
          </cell>
          <cell r="C4732" t="str">
            <v>设备_网络类_数据交换机设备_以太网交换机_04-ZXR10 2000系列_基本系统</v>
          </cell>
          <cell r="D4732" t="str">
            <v>RS-2852S-LE-DC</v>
          </cell>
          <cell r="E4732" t="str">
            <v>台</v>
          </cell>
        </row>
        <row r="4732">
          <cell r="H4732" t="str">
            <v>15400</v>
          </cell>
          <cell r="I4732" t="str">
            <v>外购</v>
          </cell>
        </row>
        <row r="4733">
          <cell r="A4733" t="str">
            <v>A.02.01.01.04.010201</v>
          </cell>
          <cell r="B4733" t="str">
            <v>接口模块</v>
          </cell>
          <cell r="C4733" t="str">
            <v>设备_网络类_数据交换机设备_以太网交换机_04-ZXR10 2000系列_接口模块</v>
          </cell>
          <cell r="D4733" t="str">
            <v>RS-2800-1FE-M02KSC</v>
          </cell>
          <cell r="E4733" t="str">
            <v>块</v>
          </cell>
        </row>
        <row r="4733">
          <cell r="H4733" t="str">
            <v>1480</v>
          </cell>
          <cell r="I4733" t="str">
            <v>外购</v>
          </cell>
        </row>
        <row r="4734">
          <cell r="A4734" t="str">
            <v>A.02.01.01.04.010202</v>
          </cell>
          <cell r="B4734" t="str">
            <v>接口模块</v>
          </cell>
          <cell r="C4734" t="str">
            <v>设备_网络类_数据交换机设备_以太网交换机_04-ZXR10 2000系列_接口模块</v>
          </cell>
          <cell r="D4734" t="str">
            <v>RS-2800-1FE-S15KSC</v>
          </cell>
          <cell r="E4734" t="str">
            <v>块</v>
          </cell>
        </row>
        <row r="4734">
          <cell r="H4734" t="str">
            <v>2200</v>
          </cell>
          <cell r="I4734" t="str">
            <v>外购</v>
          </cell>
        </row>
        <row r="4735">
          <cell r="A4735" t="str">
            <v>A.02.01.01.04.010203</v>
          </cell>
          <cell r="B4735" t="str">
            <v>接口模块</v>
          </cell>
          <cell r="C4735" t="str">
            <v>设备_网络类_数据交换机设备_以太网交换机_04-ZXR10 2000系列_接口模块</v>
          </cell>
          <cell r="D4735" t="str">
            <v>RS-2800-1FE-S40KSC</v>
          </cell>
          <cell r="E4735" t="str">
            <v>块</v>
          </cell>
        </row>
        <row r="4735">
          <cell r="H4735" t="str">
            <v>3550</v>
          </cell>
          <cell r="I4735" t="str">
            <v>外购</v>
          </cell>
        </row>
        <row r="4736">
          <cell r="A4736" t="str">
            <v>A.02.01.01.04.010204</v>
          </cell>
          <cell r="B4736" t="str">
            <v>接口模块</v>
          </cell>
          <cell r="C4736" t="str">
            <v>设备_网络类_数据交换机设备_以太网交换机_04-ZXR10 2000系列_接口模块</v>
          </cell>
          <cell r="D4736" t="str">
            <v>RS-2800-2GE-SFP</v>
          </cell>
          <cell r="E4736" t="str">
            <v>块</v>
          </cell>
        </row>
        <row r="4736">
          <cell r="H4736" t="str">
            <v>257.47</v>
          </cell>
          <cell r="I4736" t="str">
            <v>外购</v>
          </cell>
        </row>
        <row r="4737">
          <cell r="A4737" t="str">
            <v>A.02.01.01.04.010205</v>
          </cell>
          <cell r="B4737" t="str">
            <v>接口模块</v>
          </cell>
          <cell r="C4737" t="str">
            <v>设备_网络类_数据交换机设备_以太网交换机_04-ZXR10 2000系列_接口模块</v>
          </cell>
          <cell r="D4737" t="str">
            <v>RS-2800-2GE-RJ45</v>
          </cell>
          <cell r="E4737" t="str">
            <v>块</v>
          </cell>
        </row>
        <row r="4737">
          <cell r="H4737" t="str">
            <v>2200</v>
          </cell>
          <cell r="I4737" t="str">
            <v>外购</v>
          </cell>
        </row>
        <row r="4738">
          <cell r="A4738" t="str">
            <v>A.02.01.01.04.010206</v>
          </cell>
          <cell r="B4738" t="str">
            <v>接口模块</v>
          </cell>
          <cell r="C4738" t="str">
            <v>设备_网络类_数据交换机设备_以太网交换机_04-ZXR10 2000系列_接口模块</v>
          </cell>
          <cell r="D4738" t="str">
            <v>RS-2800-2GE-SFPRJ45</v>
          </cell>
          <cell r="E4738" t="str">
            <v>块</v>
          </cell>
        </row>
        <row r="4738">
          <cell r="H4738" t="str">
            <v>1800</v>
          </cell>
          <cell r="I4738" t="str">
            <v>外购</v>
          </cell>
        </row>
        <row r="4739">
          <cell r="A4739" t="str">
            <v>A.02.01.01.04.010207</v>
          </cell>
          <cell r="B4739" t="str">
            <v>接口模块</v>
          </cell>
          <cell r="C4739" t="str">
            <v>设备_网络类_数据交换机设备_以太网交换机_04-ZXR10 2000系列_接口模块</v>
          </cell>
          <cell r="D4739" t="str">
            <v>RS-2609A</v>
          </cell>
          <cell r="E4739" t="str">
            <v>块</v>
          </cell>
        </row>
        <row r="4739">
          <cell r="H4739" t="str">
            <v>4300</v>
          </cell>
          <cell r="I4739" t="str">
            <v>外购</v>
          </cell>
        </row>
        <row r="4740">
          <cell r="A4740" t="str">
            <v>A.02.01.01.04.010208</v>
          </cell>
          <cell r="B4740" t="str">
            <v>接口模块</v>
          </cell>
          <cell r="C4740" t="str">
            <v>设备_网络类_数据交换机设备_以太网交换机_04-ZXR10 2000系列_接口模块</v>
          </cell>
          <cell r="D4740" t="str">
            <v>RS-2618A-AC</v>
          </cell>
          <cell r="E4740" t="str">
            <v>块</v>
          </cell>
        </row>
        <row r="4740">
          <cell r="H4740" t="str">
            <v>8200</v>
          </cell>
          <cell r="I4740" t="str">
            <v>外购</v>
          </cell>
        </row>
        <row r="4741">
          <cell r="A4741" t="str">
            <v>A.02.01.01.04.010209</v>
          </cell>
          <cell r="B4741" t="str">
            <v>接口模块</v>
          </cell>
          <cell r="C4741" t="str">
            <v>设备_网络类_数据交换机设备_以太网交换机_04-ZXR10 2000系列_接口模块</v>
          </cell>
          <cell r="D4741" t="str">
            <v>RS-2618A-DC</v>
          </cell>
          <cell r="E4741" t="str">
            <v>块</v>
          </cell>
        </row>
        <row r="4741">
          <cell r="H4741" t="str">
            <v>8400</v>
          </cell>
          <cell r="I4741" t="str">
            <v>外购</v>
          </cell>
        </row>
        <row r="4742">
          <cell r="A4742" t="str">
            <v>A.02.01.01.04.010210</v>
          </cell>
          <cell r="B4742" t="str">
            <v>接口模块</v>
          </cell>
          <cell r="C4742" t="str">
            <v>设备_网络类_数据交换机设备_以太网交换机_04-ZXR10 2000系列_接口模块</v>
          </cell>
          <cell r="D4742" t="str">
            <v>RS-2626A-AC</v>
          </cell>
          <cell r="E4742" t="str">
            <v>块</v>
          </cell>
        </row>
        <row r="4742">
          <cell r="H4742" t="str">
            <v>8800</v>
          </cell>
          <cell r="I4742" t="str">
            <v>外购</v>
          </cell>
        </row>
        <row r="4743">
          <cell r="A4743" t="str">
            <v>A.02.01.01.04.010211</v>
          </cell>
          <cell r="B4743" t="str">
            <v>接口模块</v>
          </cell>
          <cell r="C4743" t="str">
            <v>设备_网络类_数据交换机设备_以太网交换机_04-ZXR10 2000系列_接口模块</v>
          </cell>
          <cell r="D4743" t="str">
            <v>RS-2626A-DC</v>
          </cell>
          <cell r="E4743" t="str">
            <v>块</v>
          </cell>
        </row>
        <row r="4743">
          <cell r="H4743" t="str">
            <v>9000</v>
          </cell>
          <cell r="I4743" t="str">
            <v>外购</v>
          </cell>
        </row>
        <row r="4744">
          <cell r="A4744" t="str">
            <v>A.02.01.01.04.010212</v>
          </cell>
          <cell r="B4744" t="str">
            <v>接口模块</v>
          </cell>
          <cell r="C4744" t="str">
            <v>设备_网络类_数据交换机设备_以太网交换机_04-ZXR10 2000系列_接口模块</v>
          </cell>
          <cell r="D4744" t="str">
            <v>RS-2826A-AC</v>
          </cell>
          <cell r="E4744" t="str">
            <v>块</v>
          </cell>
        </row>
        <row r="4744">
          <cell r="H4744" t="str">
            <v>9200</v>
          </cell>
          <cell r="I4744" t="str">
            <v>外购</v>
          </cell>
        </row>
        <row r="4745">
          <cell r="A4745" t="str">
            <v>A.02.01.01.04.010213</v>
          </cell>
          <cell r="B4745" t="str">
            <v>接口模块</v>
          </cell>
          <cell r="C4745" t="str">
            <v>设备_网络类_数据交换机设备_以太网交换机_04-ZXR10 2000系列_接口模块</v>
          </cell>
          <cell r="D4745" t="str">
            <v>RS-2826A-DC</v>
          </cell>
          <cell r="E4745" t="str">
            <v>块</v>
          </cell>
        </row>
        <row r="4745">
          <cell r="H4745" t="str">
            <v>9400</v>
          </cell>
          <cell r="I4745" t="str">
            <v>外购</v>
          </cell>
        </row>
        <row r="4746">
          <cell r="A4746" t="str">
            <v>A.02.01.01.04.010214</v>
          </cell>
          <cell r="B4746" t="str">
            <v>2928-SI交流供电本体</v>
          </cell>
          <cell r="C4746" t="str">
            <v>设备_网络类_数据交换机设备_以太网交换机_04-ZXR10 2000系列_2928-SI交流供电本体</v>
          </cell>
          <cell r="D4746" t="str">
            <v>RS-2928-SI-AC</v>
          </cell>
          <cell r="E4746" t="str">
            <v>台</v>
          </cell>
        </row>
        <row r="4746">
          <cell r="H4746" t="str">
            <v>2757.0001</v>
          </cell>
          <cell r="I4746" t="str">
            <v>外购</v>
          </cell>
        </row>
        <row r="4747">
          <cell r="A4747" t="str">
            <v>A.02.01.01.04.010301</v>
          </cell>
          <cell r="B4747" t="str">
            <v>光模块</v>
          </cell>
          <cell r="C4747" t="str">
            <v>设备_网络类_数据交换机设备_以太网交换机_04-ZXR10 2000系列_光模块</v>
          </cell>
          <cell r="D4747" t="str">
            <v>RS-2600A-1FE-M02KSC</v>
          </cell>
          <cell r="E4747" t="str">
            <v>块</v>
          </cell>
        </row>
        <row r="4747">
          <cell r="H4747" t="str">
            <v>1480</v>
          </cell>
          <cell r="I4747" t="str">
            <v>外购</v>
          </cell>
        </row>
        <row r="4748">
          <cell r="A4748" t="str">
            <v>A.02.01.01.04.010302</v>
          </cell>
          <cell r="B4748" t="str">
            <v>光模块</v>
          </cell>
          <cell r="C4748" t="str">
            <v>设备_网络类_数据交换机设备_以太网交换机_04-ZXR10 2000系列_光模块</v>
          </cell>
          <cell r="D4748" t="str">
            <v>RS-2600A-1FE-S15KSC</v>
          </cell>
          <cell r="E4748" t="str">
            <v>块</v>
          </cell>
        </row>
        <row r="4748">
          <cell r="H4748" t="str">
            <v>2200</v>
          </cell>
          <cell r="I4748" t="str">
            <v>外购</v>
          </cell>
        </row>
        <row r="4749">
          <cell r="A4749" t="str">
            <v>A.02.01.01.04.010303</v>
          </cell>
          <cell r="B4749" t="str">
            <v>光模块</v>
          </cell>
          <cell r="C4749" t="str">
            <v>设备_网络类_数据交换机设备_以太网交换机_04-ZXR10 2000系列_光模块</v>
          </cell>
          <cell r="D4749" t="str">
            <v>RS-2800A-1GE-SFP</v>
          </cell>
          <cell r="E4749" t="str">
            <v>块</v>
          </cell>
        </row>
        <row r="4749">
          <cell r="H4749" t="str">
            <v>750</v>
          </cell>
          <cell r="I4749" t="str">
            <v>外购</v>
          </cell>
        </row>
        <row r="4750">
          <cell r="A4750" t="str">
            <v>A.02.01.01.04.010304</v>
          </cell>
          <cell r="B4750" t="str">
            <v>光模块</v>
          </cell>
          <cell r="C4750" t="str">
            <v>设备_网络类_数据交换机设备_以太网交换机_04-ZXR10 2000系列_光模块</v>
          </cell>
          <cell r="D4750" t="str">
            <v>RS-2800A-1GE-RJ45</v>
          </cell>
          <cell r="E4750" t="str">
            <v>块</v>
          </cell>
        </row>
        <row r="4750">
          <cell r="H4750" t="str">
            <v>1400</v>
          </cell>
          <cell r="I4750" t="str">
            <v>外购</v>
          </cell>
        </row>
        <row r="4751">
          <cell r="A4751" t="str">
            <v>A.02.01.01.04.010305</v>
          </cell>
          <cell r="B4751" t="str">
            <v>光模块</v>
          </cell>
          <cell r="C4751" t="str">
            <v>设备_网络类_数据交换机设备_以太网交换机_04-ZXR10 2000系列_光模块</v>
          </cell>
          <cell r="D4751" t="str">
            <v>SFP-SDA-GE-S10K</v>
          </cell>
          <cell r="E4751" t="str">
            <v>块</v>
          </cell>
        </row>
        <row r="4751">
          <cell r="H4751" t="str">
            <v>15000</v>
          </cell>
          <cell r="I4751" t="str">
            <v>外购</v>
          </cell>
        </row>
        <row r="4752">
          <cell r="A4752" t="str">
            <v>A.02.01.01.04.010306</v>
          </cell>
          <cell r="B4752" t="str">
            <v>光模块</v>
          </cell>
          <cell r="C4752" t="str">
            <v>设备_网络类_数据交换机设备_以太网交换机_04-ZXR10 2000系列_光模块</v>
          </cell>
          <cell r="D4752" t="str">
            <v>SFP-SDB-GE-S10K</v>
          </cell>
          <cell r="E4752" t="str">
            <v>块</v>
          </cell>
        </row>
        <row r="4752">
          <cell r="H4752" t="str">
            <v>15000</v>
          </cell>
          <cell r="I4752" t="str">
            <v>外购</v>
          </cell>
        </row>
        <row r="4753">
          <cell r="A4753" t="str">
            <v>A.02.01.01.04.010307</v>
          </cell>
          <cell r="B4753" t="str">
            <v>通用光模块</v>
          </cell>
          <cell r="C4753" t="str">
            <v>设备_网络类_数据交换机设备_以太网交换机_04-ZXR10 2000系列_通用光模块</v>
          </cell>
          <cell r="D4753" t="str">
            <v>SFP-FX/OC3-M2K</v>
          </cell>
          <cell r="E4753" t="str">
            <v>块</v>
          </cell>
        </row>
        <row r="4753">
          <cell r="H4753" t="str">
            <v>2600</v>
          </cell>
          <cell r="I4753" t="str">
            <v>外购</v>
          </cell>
        </row>
        <row r="4754">
          <cell r="A4754" t="str">
            <v>A.02.01.01.04.010308</v>
          </cell>
          <cell r="B4754" t="str">
            <v>通用光模块</v>
          </cell>
          <cell r="C4754" t="str">
            <v>设备_网络类_数据交换机设备_以太网交换机_04-ZXR10 2000系列_通用光模块</v>
          </cell>
          <cell r="D4754" t="str">
            <v>SFP-FX/OC3-S15K</v>
          </cell>
          <cell r="E4754" t="str">
            <v>块</v>
          </cell>
        </row>
        <row r="4754">
          <cell r="H4754" t="str">
            <v>3300</v>
          </cell>
          <cell r="I4754" t="str">
            <v>外购</v>
          </cell>
        </row>
        <row r="4755">
          <cell r="A4755" t="str">
            <v>A.02.01.01.04.010309</v>
          </cell>
          <cell r="B4755" t="str">
            <v>通用光模块</v>
          </cell>
          <cell r="C4755" t="str">
            <v>设备_网络类_数据交换机设备_以太网交换机_04-ZXR10 2000系列_通用光模块</v>
          </cell>
          <cell r="D4755" t="str">
            <v>SFP-FX/OC3-S40K</v>
          </cell>
          <cell r="E4755" t="str">
            <v>块</v>
          </cell>
        </row>
        <row r="4755">
          <cell r="H4755" t="str">
            <v>9000</v>
          </cell>
          <cell r="I4755" t="str">
            <v>外购</v>
          </cell>
        </row>
        <row r="4756">
          <cell r="A4756" t="str">
            <v>A.02.01.01.04.010310</v>
          </cell>
          <cell r="B4756" t="str">
            <v>通用光模块</v>
          </cell>
          <cell r="C4756" t="str">
            <v>设备_网络类_数据交换机设备_以太网交换机_04-ZXR10 2000系列_通用光模块</v>
          </cell>
          <cell r="D4756" t="str">
            <v>SFP-FX/OC3-S80K</v>
          </cell>
          <cell r="E4756" t="str">
            <v>块</v>
          </cell>
        </row>
        <row r="4756">
          <cell r="H4756" t="str">
            <v>38000</v>
          </cell>
          <cell r="I4756" t="str">
            <v>外购</v>
          </cell>
        </row>
        <row r="4757">
          <cell r="A4757" t="str">
            <v>A.02.01.01.04.010311</v>
          </cell>
          <cell r="B4757" t="str">
            <v>通用光模块</v>
          </cell>
          <cell r="C4757" t="str">
            <v>设备_网络类_数据交换机设备_以太网交换机_04-ZXR10 2000系列_通用光模块</v>
          </cell>
          <cell r="D4757" t="str">
            <v>SFP-GE-RJ45</v>
          </cell>
          <cell r="E4757" t="str">
            <v>块</v>
          </cell>
        </row>
        <row r="4757">
          <cell r="H4757" t="str">
            <v>7200</v>
          </cell>
          <cell r="I4757" t="str">
            <v>外购</v>
          </cell>
        </row>
        <row r="4758">
          <cell r="A4758" t="str">
            <v>A.02.01.01.04.010312</v>
          </cell>
          <cell r="B4758" t="str">
            <v>通用光模块</v>
          </cell>
          <cell r="C4758" t="str">
            <v>设备_网络类_数据交换机设备_以太网交换机_04-ZXR10 2000系列_通用光模块</v>
          </cell>
          <cell r="D4758" t="str">
            <v>SFP-GE-M500</v>
          </cell>
          <cell r="E4758" t="str">
            <v>块</v>
          </cell>
        </row>
        <row r="4758">
          <cell r="H4758" t="str">
            <v>893</v>
          </cell>
          <cell r="I4758" t="str">
            <v>外购</v>
          </cell>
        </row>
        <row r="4759">
          <cell r="A4759" t="str">
            <v>A.02.01.01.04.010313</v>
          </cell>
          <cell r="B4759" t="str">
            <v>通用光模块</v>
          </cell>
          <cell r="C4759" t="str">
            <v>设备_网络类_数据交换机设备_以太网交换机_04-ZXR10 2000系列_通用光模块</v>
          </cell>
          <cell r="D4759" t="str">
            <v>SFP-GE-S10K</v>
          </cell>
          <cell r="E4759" t="str">
            <v>块</v>
          </cell>
        </row>
        <row r="4759">
          <cell r="H4759" t="str">
            <v>1211.6001</v>
          </cell>
          <cell r="I4759" t="str">
            <v>外购</v>
          </cell>
        </row>
        <row r="4760">
          <cell r="A4760" t="str">
            <v>A.02.01.01.04.010314</v>
          </cell>
          <cell r="B4760" t="str">
            <v>通用光模块</v>
          </cell>
          <cell r="C4760" t="str">
            <v>设备_网络类_数据交换机设备_以太网交换机_04-ZXR10 2000系列_通用光模块</v>
          </cell>
          <cell r="D4760" t="str">
            <v>SFP-GE-S40K</v>
          </cell>
          <cell r="E4760" t="str">
            <v>块</v>
          </cell>
        </row>
        <row r="4760">
          <cell r="H4760" t="str">
            <v>30080</v>
          </cell>
          <cell r="I4760" t="str">
            <v>外购</v>
          </cell>
        </row>
        <row r="4761">
          <cell r="A4761" t="str">
            <v>A.02.01.01.04.010315</v>
          </cell>
          <cell r="B4761" t="str">
            <v>通用光模块</v>
          </cell>
          <cell r="C4761" t="str">
            <v>设备_网络类_数据交换机设备_以太网交换机_04-ZXR10 2000系列_通用光模块</v>
          </cell>
          <cell r="D4761" t="str">
            <v>SFP-GE-S40K-1550</v>
          </cell>
          <cell r="E4761" t="str">
            <v>块</v>
          </cell>
        </row>
        <row r="4761">
          <cell r="H4761" t="str">
            <v>37600</v>
          </cell>
          <cell r="I4761" t="str">
            <v>外购</v>
          </cell>
        </row>
        <row r="4762">
          <cell r="A4762" t="str">
            <v>A.02.01.01.04.010316</v>
          </cell>
          <cell r="B4762" t="str">
            <v>通用光模块</v>
          </cell>
          <cell r="C4762" t="str">
            <v>设备_网络类_数据交换机设备_以太网交换机_04-ZXR10 2000系列_通用光模块</v>
          </cell>
          <cell r="D4762" t="str">
            <v>SFP-GE-S80K</v>
          </cell>
          <cell r="E4762" t="str">
            <v>块</v>
          </cell>
        </row>
        <row r="4762">
          <cell r="H4762" t="str">
            <v>52200</v>
          </cell>
          <cell r="I4762" t="str">
            <v>外购</v>
          </cell>
        </row>
        <row r="4763">
          <cell r="A4763" t="str">
            <v>A.02.01.01.04.010317</v>
          </cell>
          <cell r="B4763" t="str">
            <v>通用光模块</v>
          </cell>
          <cell r="C4763" t="str">
            <v>设备_网络类_数据交换机设备_以太网交换机_04-ZXR10 2000系列_通用光模块</v>
          </cell>
          <cell r="D4763" t="str">
            <v>SFP-GE-S120K</v>
          </cell>
          <cell r="E4763" t="str">
            <v>块</v>
          </cell>
        </row>
        <row r="4763">
          <cell r="H4763" t="str">
            <v>136000</v>
          </cell>
          <cell r="I4763" t="str">
            <v>外购</v>
          </cell>
        </row>
        <row r="4764">
          <cell r="A4764" t="str">
            <v>A.02.01.01.04.010318</v>
          </cell>
          <cell r="B4764" t="str">
            <v>通用光模块</v>
          </cell>
          <cell r="C4764" t="str">
            <v>设备_网络类_数据交换机设备_以太网交换机_04-ZXR10 2000系列_通用光模块</v>
          </cell>
          <cell r="D4764" t="str">
            <v>XFP-10GE-M</v>
          </cell>
          <cell r="E4764" t="str">
            <v>块</v>
          </cell>
        </row>
        <row r="4764">
          <cell r="H4764" t="str">
            <v>50000</v>
          </cell>
          <cell r="I4764" t="str">
            <v>外购</v>
          </cell>
        </row>
        <row r="4765">
          <cell r="A4765" t="str">
            <v>A.02.01.01.04.010319</v>
          </cell>
          <cell r="B4765" t="str">
            <v>通用光模块</v>
          </cell>
          <cell r="C4765" t="str">
            <v>设备_网络类_数据交换机设备_以太网交换机_04-ZXR10 2000系列_通用光模块</v>
          </cell>
          <cell r="D4765" t="str">
            <v>XFP-10GE-S10K</v>
          </cell>
          <cell r="E4765" t="str">
            <v>块</v>
          </cell>
        </row>
        <row r="4765">
          <cell r="H4765" t="str">
            <v>65000</v>
          </cell>
          <cell r="I4765" t="str">
            <v>外购</v>
          </cell>
        </row>
        <row r="4766">
          <cell r="A4766" t="str">
            <v>A.02.01.01.04.010320</v>
          </cell>
          <cell r="B4766" t="str">
            <v>通用光模块</v>
          </cell>
          <cell r="C4766" t="str">
            <v>设备_网络类_数据交换机设备_以太网交换机_04-ZXR10 2000系列_通用光模块</v>
          </cell>
          <cell r="D4766" t="str">
            <v>XFP-10GE-S40K</v>
          </cell>
          <cell r="E4766" t="str">
            <v>块</v>
          </cell>
        </row>
        <row r="4766">
          <cell r="H4766" t="str">
            <v>168000</v>
          </cell>
          <cell r="I4766" t="str">
            <v>外购</v>
          </cell>
        </row>
        <row r="4767">
          <cell r="A4767" t="str">
            <v>A.02.01.01.04.010321</v>
          </cell>
          <cell r="B4767" t="str">
            <v>通用光模块</v>
          </cell>
          <cell r="C4767" t="str">
            <v>设备_网络类_数据交换机设备_以太网交换机_04-ZXR10 2000系列_通用光模块</v>
          </cell>
          <cell r="D4767" t="str">
            <v>SFP-SDA-GE-S10K</v>
          </cell>
          <cell r="E4767" t="str">
            <v>块</v>
          </cell>
        </row>
        <row r="4767">
          <cell r="H4767" t="str">
            <v>15000</v>
          </cell>
          <cell r="I4767" t="str">
            <v>外购</v>
          </cell>
        </row>
        <row r="4768">
          <cell r="A4768" t="str">
            <v>A.02.01.01.04.010322</v>
          </cell>
          <cell r="B4768" t="str">
            <v>通用光模块</v>
          </cell>
          <cell r="C4768" t="str">
            <v>设备_网络类_数据交换机设备_以太网交换机_04-ZXR10 2000系列_通用光模块</v>
          </cell>
          <cell r="D4768" t="str">
            <v>SFP-SDB-GE-S10K</v>
          </cell>
          <cell r="E4768" t="str">
            <v>块</v>
          </cell>
        </row>
        <row r="4768">
          <cell r="H4768" t="str">
            <v>15000</v>
          </cell>
          <cell r="I4768" t="str">
            <v>外购</v>
          </cell>
        </row>
        <row r="4769">
          <cell r="A4769" t="str">
            <v>A.02.01.01.04.010401</v>
          </cell>
          <cell r="B4769" t="str">
            <v>通用线缆</v>
          </cell>
          <cell r="C4769" t="str">
            <v>设备_网络类_数据交换机设备_以太网交换机_04-ZXR10 2000系列_通用线缆</v>
          </cell>
          <cell r="D4769" t="str">
            <v>SC-SC-M</v>
          </cell>
          <cell r="E4769" t="str">
            <v>根</v>
          </cell>
        </row>
        <row r="4769">
          <cell r="H4769" t="str">
            <v>75</v>
          </cell>
          <cell r="I4769" t="str">
            <v>外购</v>
          </cell>
        </row>
        <row r="4770">
          <cell r="A4770" t="str">
            <v>A.02.01.01.04.010402</v>
          </cell>
          <cell r="B4770" t="str">
            <v>通用线缆</v>
          </cell>
          <cell r="C4770" t="str">
            <v>设备_网络类_数据交换机设备_以太网交换机_04-ZXR10 2000系列_通用线缆</v>
          </cell>
          <cell r="D4770" t="str">
            <v>SC-ST-M</v>
          </cell>
          <cell r="E4770" t="str">
            <v>根</v>
          </cell>
        </row>
        <row r="4770">
          <cell r="H4770" t="str">
            <v>75</v>
          </cell>
          <cell r="I4770" t="str">
            <v>外购</v>
          </cell>
        </row>
        <row r="4771">
          <cell r="A4771" t="str">
            <v>A.02.01.01.04.010403</v>
          </cell>
          <cell r="B4771" t="str">
            <v>通用线缆</v>
          </cell>
          <cell r="C4771" t="str">
            <v>设备_网络类_数据交换机设备_以太网交换机_04-ZXR10 2000系列_通用线缆</v>
          </cell>
          <cell r="D4771" t="str">
            <v>SC-FC-M</v>
          </cell>
          <cell r="E4771" t="str">
            <v>根</v>
          </cell>
        </row>
        <row r="4771">
          <cell r="H4771" t="str">
            <v>75</v>
          </cell>
          <cell r="I4771" t="str">
            <v>外购</v>
          </cell>
        </row>
        <row r="4772">
          <cell r="A4772" t="str">
            <v>A.02.01.01.04.010404</v>
          </cell>
          <cell r="B4772" t="str">
            <v>通用线缆</v>
          </cell>
          <cell r="C4772" t="str">
            <v>设备_网络类_数据交换机设备_以太网交换机_04-ZXR10 2000系列_通用线缆</v>
          </cell>
          <cell r="D4772" t="str">
            <v>SC-SC-S</v>
          </cell>
          <cell r="E4772" t="str">
            <v>根</v>
          </cell>
        </row>
        <row r="4772">
          <cell r="H4772" t="str">
            <v>75</v>
          </cell>
          <cell r="I4772" t="str">
            <v>外购</v>
          </cell>
        </row>
        <row r="4773">
          <cell r="A4773" t="str">
            <v>A.02.01.01.04.010405</v>
          </cell>
          <cell r="B4773" t="str">
            <v>通用线缆</v>
          </cell>
          <cell r="C4773" t="str">
            <v>设备_网络类_数据交换机设备_以太网交换机_04-ZXR10 2000系列_通用线缆</v>
          </cell>
          <cell r="D4773" t="str">
            <v>SC-FC-S</v>
          </cell>
          <cell r="E4773" t="str">
            <v>根</v>
          </cell>
        </row>
        <row r="4773">
          <cell r="H4773" t="str">
            <v>75</v>
          </cell>
          <cell r="I4773" t="str">
            <v>外购</v>
          </cell>
        </row>
        <row r="4774">
          <cell r="A4774" t="str">
            <v>A.02.01.01.04.010406</v>
          </cell>
          <cell r="B4774" t="str">
            <v>通用线缆</v>
          </cell>
          <cell r="C4774" t="str">
            <v>设备_网络类_数据交换机设备_以太网交换机_04-ZXR10 2000系列_通用线缆</v>
          </cell>
          <cell r="D4774" t="str">
            <v>SC-ST-S</v>
          </cell>
          <cell r="E4774" t="str">
            <v>根</v>
          </cell>
        </row>
        <row r="4774">
          <cell r="H4774" t="str">
            <v>75</v>
          </cell>
          <cell r="I4774" t="str">
            <v>外购</v>
          </cell>
        </row>
        <row r="4775">
          <cell r="A4775" t="str">
            <v>A.02.01.01.04.010407</v>
          </cell>
          <cell r="B4775" t="str">
            <v>通用线缆</v>
          </cell>
          <cell r="C4775" t="str">
            <v>设备_网络类_数据交换机设备_以太网交换机_04-ZXR10 2000系列_通用线缆</v>
          </cell>
          <cell r="D4775" t="str">
            <v>LC-SC-M</v>
          </cell>
          <cell r="E4775" t="str">
            <v>根</v>
          </cell>
        </row>
        <row r="4775">
          <cell r="H4775" t="str">
            <v>90</v>
          </cell>
          <cell r="I4775" t="str">
            <v>外购</v>
          </cell>
        </row>
        <row r="4776">
          <cell r="A4776" t="str">
            <v>A.02.01.01.04.010408</v>
          </cell>
          <cell r="B4776" t="str">
            <v>通用线缆</v>
          </cell>
          <cell r="C4776" t="str">
            <v>设备_网络类_数据交换机设备_以太网交换机_04-ZXR10 2000系列_通用线缆</v>
          </cell>
          <cell r="D4776" t="str">
            <v>LC-FC-M</v>
          </cell>
          <cell r="E4776" t="str">
            <v>根</v>
          </cell>
        </row>
        <row r="4776">
          <cell r="H4776" t="str">
            <v>90</v>
          </cell>
          <cell r="I4776" t="str">
            <v>外购</v>
          </cell>
        </row>
        <row r="4777">
          <cell r="A4777" t="str">
            <v>A.02.01.01.04.010409</v>
          </cell>
          <cell r="B4777" t="str">
            <v>通用线缆</v>
          </cell>
          <cell r="C4777" t="str">
            <v>设备_网络类_数据交换机设备_以太网交换机_04-ZXR10 2000系列_通用线缆</v>
          </cell>
          <cell r="D4777" t="str">
            <v>LC-ST-M</v>
          </cell>
          <cell r="E4777" t="str">
            <v>根</v>
          </cell>
        </row>
        <row r="4777">
          <cell r="H4777" t="str">
            <v>90</v>
          </cell>
          <cell r="I4777" t="str">
            <v>外购</v>
          </cell>
        </row>
        <row r="4778">
          <cell r="A4778" t="str">
            <v>A.02.01.01.04.010410</v>
          </cell>
          <cell r="B4778" t="str">
            <v>通用线缆</v>
          </cell>
          <cell r="C4778" t="str">
            <v>设备_网络类_数据交换机设备_以太网交换机_04-ZXR10 2000系列_通用线缆</v>
          </cell>
          <cell r="D4778" t="str">
            <v>LC-LC-M</v>
          </cell>
          <cell r="E4778" t="str">
            <v>根</v>
          </cell>
        </row>
        <row r="4778">
          <cell r="H4778" t="str">
            <v>160</v>
          </cell>
          <cell r="I4778" t="str">
            <v>外购</v>
          </cell>
        </row>
        <row r="4779">
          <cell r="A4779" t="str">
            <v>A.02.01.01.04.010411</v>
          </cell>
          <cell r="B4779" t="str">
            <v>通用线缆</v>
          </cell>
          <cell r="C4779" t="str">
            <v>设备_网络类_数据交换机设备_以太网交换机_04-ZXR10 2000系列_通用线缆</v>
          </cell>
          <cell r="D4779" t="str">
            <v>LC-LC-S</v>
          </cell>
          <cell r="E4779" t="str">
            <v>根</v>
          </cell>
        </row>
        <row r="4779">
          <cell r="H4779" t="str">
            <v>90</v>
          </cell>
          <cell r="I4779" t="str">
            <v>外购</v>
          </cell>
        </row>
        <row r="4780">
          <cell r="A4780" t="str">
            <v>A.02.01.01.04.010412</v>
          </cell>
          <cell r="B4780" t="str">
            <v>通用线缆</v>
          </cell>
          <cell r="C4780" t="str">
            <v>设备_网络类_数据交换机设备_以太网交换机_04-ZXR10 2000系列_通用线缆</v>
          </cell>
          <cell r="D4780" t="str">
            <v>LC-SC-S</v>
          </cell>
          <cell r="E4780" t="str">
            <v>根</v>
          </cell>
        </row>
        <row r="4780">
          <cell r="H4780" t="str">
            <v>90</v>
          </cell>
          <cell r="I4780" t="str">
            <v>外购</v>
          </cell>
        </row>
        <row r="4781">
          <cell r="A4781" t="str">
            <v>A.02.01.01.04.010413</v>
          </cell>
          <cell r="B4781" t="str">
            <v>通用线缆</v>
          </cell>
          <cell r="C4781" t="str">
            <v>设备_网络类_数据交换机设备_以太网交换机_04-ZXR10 2000系列_通用线缆</v>
          </cell>
          <cell r="D4781" t="str">
            <v>LC-FC-S</v>
          </cell>
          <cell r="E4781" t="str">
            <v>根</v>
          </cell>
        </row>
        <row r="4781">
          <cell r="H4781" t="str">
            <v>90</v>
          </cell>
          <cell r="I4781" t="str">
            <v>外购</v>
          </cell>
        </row>
        <row r="4782">
          <cell r="A4782" t="str">
            <v>A.02.01.01.04.010414</v>
          </cell>
          <cell r="B4782" t="str">
            <v>通用线缆</v>
          </cell>
          <cell r="C4782" t="str">
            <v>设备_网络类_数据交换机设备_以太网交换机_04-ZXR10 2000系列_通用线缆</v>
          </cell>
          <cell r="D4782" t="str">
            <v>LC-ST-S</v>
          </cell>
          <cell r="E4782" t="str">
            <v>根</v>
          </cell>
        </row>
        <row r="4782">
          <cell r="H4782" t="str">
            <v>90</v>
          </cell>
          <cell r="I4782" t="str">
            <v>外购</v>
          </cell>
        </row>
        <row r="4783">
          <cell r="A4783" t="str">
            <v>A.02.01.01.04.010415</v>
          </cell>
          <cell r="B4783" t="str">
            <v>通用线缆</v>
          </cell>
          <cell r="C4783" t="str">
            <v>设备_网络类_数据交换机设备_以太网交换机_04-ZXR10 2000系列_通用线缆</v>
          </cell>
          <cell r="D4783" t="str">
            <v>MTRJ-LC-S</v>
          </cell>
          <cell r="E4783" t="str">
            <v>根</v>
          </cell>
        </row>
        <row r="4783">
          <cell r="H4783" t="str">
            <v>160</v>
          </cell>
          <cell r="I4783" t="str">
            <v>外购</v>
          </cell>
        </row>
        <row r="4784">
          <cell r="A4784" t="str">
            <v>A.02.01.01.04.010416</v>
          </cell>
          <cell r="B4784" t="str">
            <v>通用线缆</v>
          </cell>
          <cell r="C4784" t="str">
            <v>设备_网络类_数据交换机设备_以太网交换机_04-ZXR10 2000系列_通用线缆</v>
          </cell>
          <cell r="D4784" t="str">
            <v>MTRJ-SC-M</v>
          </cell>
          <cell r="E4784" t="str">
            <v>根</v>
          </cell>
        </row>
        <row r="4784">
          <cell r="H4784" t="str">
            <v>160</v>
          </cell>
          <cell r="I4784" t="str">
            <v>外购</v>
          </cell>
        </row>
        <row r="4785">
          <cell r="A4785" t="str">
            <v>A.02.01.01.04.010417</v>
          </cell>
          <cell r="B4785" t="str">
            <v>通用线缆</v>
          </cell>
          <cell r="C4785" t="str">
            <v>设备_网络类_数据交换机设备_以太网交换机_04-ZXR10 2000系列_通用线缆</v>
          </cell>
          <cell r="D4785" t="str">
            <v>MTRJ-SC-S</v>
          </cell>
          <cell r="E4785" t="str">
            <v>根</v>
          </cell>
        </row>
        <row r="4785">
          <cell r="H4785" t="str">
            <v>160</v>
          </cell>
          <cell r="I4785" t="str">
            <v>外购</v>
          </cell>
        </row>
        <row r="4786">
          <cell r="A4786" t="str">
            <v>A.02.01.01.04.010418</v>
          </cell>
          <cell r="B4786" t="str">
            <v>通用线缆</v>
          </cell>
          <cell r="C4786" t="str">
            <v>设备_网络类_数据交换机设备_以太网交换机_04-ZXR10 2000系列_通用线缆</v>
          </cell>
          <cell r="D4786" t="str">
            <v>RJ45 Crystal Head</v>
          </cell>
          <cell r="E4786" t="str">
            <v>个</v>
          </cell>
        </row>
        <row r="4786">
          <cell r="H4786" t="str">
            <v>3</v>
          </cell>
          <cell r="I4786" t="str">
            <v>外购</v>
          </cell>
        </row>
        <row r="4787">
          <cell r="A4787" t="str">
            <v>A.02.01.01.04.010419</v>
          </cell>
          <cell r="B4787" t="str">
            <v>通用线缆</v>
          </cell>
          <cell r="C4787" t="str">
            <v>设备_网络类_数据交换机设备_以太网交换机_04-ZXR10 2000系列_通用线缆</v>
          </cell>
          <cell r="D4787" t="str">
            <v>CAT 5 cables</v>
          </cell>
          <cell r="E4787" t="str">
            <v>根</v>
          </cell>
        </row>
        <row r="4787">
          <cell r="H4787" t="str">
            <v>700</v>
          </cell>
          <cell r="I4787" t="str">
            <v>外购</v>
          </cell>
        </row>
        <row r="4788">
          <cell r="A4788" t="str">
            <v>A.02.01.01.04.010420</v>
          </cell>
          <cell r="B4788" t="str">
            <v>通用线缆</v>
          </cell>
          <cell r="C4788" t="str">
            <v>设备_网络类_数据交换机设备_以太网交换机_04-ZXR10 2000系列_通用线缆</v>
          </cell>
          <cell r="D4788" t="str">
            <v>Ethernet Cable</v>
          </cell>
          <cell r="E4788" t="str">
            <v>根</v>
          </cell>
        </row>
        <row r="4788">
          <cell r="H4788" t="str">
            <v>15</v>
          </cell>
          <cell r="I4788" t="str">
            <v>外购</v>
          </cell>
        </row>
        <row r="4789">
          <cell r="A4789" t="str">
            <v>A.02.01.01.04.010423</v>
          </cell>
          <cell r="B4789" t="str">
            <v>防雷保护器</v>
          </cell>
          <cell r="C4789" t="str">
            <v>设备_网络类_数据交换机设备_以太网交换机_04-ZXR10 2000系列_防雷保护器</v>
          </cell>
          <cell r="D4789" t="str">
            <v>RS-FSPS-1FE-RJ45</v>
          </cell>
          <cell r="E4789" t="str">
            <v>个</v>
          </cell>
        </row>
        <row r="4789">
          <cell r="H4789" t="str">
            <v>780</v>
          </cell>
          <cell r="I4789" t="str">
            <v>外购</v>
          </cell>
        </row>
        <row r="4790">
          <cell r="A4790" t="str">
            <v>A.02.01.01.04.010424</v>
          </cell>
          <cell r="B4790" t="str">
            <v>防雷保护器</v>
          </cell>
          <cell r="C4790" t="str">
            <v>设备_网络类_数据交换机设备_以太网交换机_04-ZXR10 2000系列_防雷保护器</v>
          </cell>
          <cell r="D4790" t="str">
            <v>RS-FSPF-4FE-RJ45</v>
          </cell>
          <cell r="E4790" t="str">
            <v>个</v>
          </cell>
        </row>
        <row r="4790">
          <cell r="H4790" t="str">
            <v>1820</v>
          </cell>
          <cell r="I4790" t="str">
            <v>外购</v>
          </cell>
        </row>
        <row r="4791">
          <cell r="A4791" t="str">
            <v>A.02.01.01.04.010425</v>
          </cell>
          <cell r="B4791" t="str">
            <v>防雷保护器</v>
          </cell>
          <cell r="C4791" t="str">
            <v>设备_网络类_数据交换机设备_以太网交换机_04-ZXR10 2000系列_防雷保护器</v>
          </cell>
          <cell r="D4791" t="str">
            <v>RS-FSPE-8FE-RJ45</v>
          </cell>
          <cell r="E4791" t="str">
            <v>个</v>
          </cell>
        </row>
        <row r="4791">
          <cell r="H4791" t="str">
            <v>3100</v>
          </cell>
          <cell r="I4791" t="str">
            <v>外购</v>
          </cell>
        </row>
        <row r="4792">
          <cell r="A4792" t="str">
            <v>A.02.01.01.04.010426</v>
          </cell>
          <cell r="B4792" t="str">
            <v>安装托架</v>
          </cell>
          <cell r="C4792" t="str">
            <v>设备_网络类_数据交换机设备_以太网交换机_04-ZXR10 2000系列_安装托架</v>
          </cell>
          <cell r="D4792" t="str">
            <v>RT-FSP-RACK</v>
          </cell>
          <cell r="E4792" t="str">
            <v>个</v>
          </cell>
        </row>
        <row r="4792">
          <cell r="H4792" t="str">
            <v>650</v>
          </cell>
          <cell r="I4792" t="str">
            <v>外购</v>
          </cell>
        </row>
        <row r="4793">
          <cell r="A4793" t="str">
            <v>A.02.01.01.04.010427</v>
          </cell>
          <cell r="B4793" t="str">
            <v>EOC头端</v>
          </cell>
          <cell r="C4793" t="str">
            <v>设备_网络类_数据交换机设备_以太网交换机_04-ZXR10 2000系列_EOC头端</v>
          </cell>
          <cell r="D4793" t="str">
            <v>EC4022</v>
          </cell>
          <cell r="E4793" t="str">
            <v>个</v>
          </cell>
          <cell r="F4793" t="str">
            <v>中兴</v>
          </cell>
        </row>
        <row r="4793">
          <cell r="H4793" t="str">
            <v>49.9999</v>
          </cell>
          <cell r="I4793" t="str">
            <v>外购</v>
          </cell>
        </row>
        <row r="4794">
          <cell r="A4794" t="str">
            <v>A.02.01.01.04.010428</v>
          </cell>
          <cell r="B4794" t="str">
            <v>EOC头端</v>
          </cell>
          <cell r="C4794" t="str">
            <v>设备_网络类_数据交换机设备_以太网交换机_04-ZXR10 2000系列_EOC头端</v>
          </cell>
          <cell r="D4794" t="str">
            <v>EN406</v>
          </cell>
          <cell r="E4794" t="str">
            <v>个</v>
          </cell>
          <cell r="F4794" t="str">
            <v>中兴</v>
          </cell>
        </row>
        <row r="4794">
          <cell r="H4794" t="str">
            <v>49.9999</v>
          </cell>
          <cell r="I4794" t="str">
            <v>外购</v>
          </cell>
        </row>
        <row r="4795">
          <cell r="A4795" t="str">
            <v>A.02.01.01.04.010501</v>
          </cell>
          <cell r="B4795" t="str">
            <v>2850-18TM交流供电本体</v>
          </cell>
          <cell r="C4795" t="str">
            <v>设备_网络类_数据交换机设备_以太网交换机_04-ZXR10 2000系列_2850-18TM交流供电本体</v>
          </cell>
          <cell r="D4795" t="str">
            <v>RS-2850-18TM-AC</v>
          </cell>
          <cell r="E4795" t="str">
            <v>台</v>
          </cell>
          <cell r="F4795" t="str">
            <v>中兴</v>
          </cell>
        </row>
        <row r="4795">
          <cell r="H4795" t="str">
            <v>5000</v>
          </cell>
          <cell r="I4795" t="str">
            <v>外购</v>
          </cell>
        </row>
        <row r="4796">
          <cell r="A4796" t="str">
            <v>A.02.01.01.05</v>
          </cell>
          <cell r="B4796" t="str">
            <v>05-ZXR10 8905系列</v>
          </cell>
          <cell r="C4796" t="str">
            <v>设备_网络类_数据交换机设备_以太网交换机_05-ZXR10 8905系列</v>
          </cell>
        </row>
        <row r="4797">
          <cell r="A4797" t="str">
            <v>A.02.01.01.05.010101</v>
          </cell>
          <cell r="B4797" t="str">
            <v>8905直流插箱组件</v>
          </cell>
          <cell r="C4797" t="str">
            <v>设备_网络类_数据交换机设备_以太网交换机_05-ZXR10 8905系列_8905直流插箱组件</v>
          </cell>
          <cell r="D4797" t="str">
            <v>RS-8905-CHS-DC</v>
          </cell>
          <cell r="E4797" t="str">
            <v>套</v>
          </cell>
        </row>
        <row r="4797">
          <cell r="H4797" t="str">
            <v>93000</v>
          </cell>
          <cell r="I4797" t="str">
            <v>外购</v>
          </cell>
        </row>
        <row r="4798">
          <cell r="A4798" t="str">
            <v>A.02.01.01.05.020101</v>
          </cell>
          <cell r="B4798" t="str">
            <v>8905控制交换板</v>
          </cell>
          <cell r="C4798" t="str">
            <v>设备_网络类_数据交换机设备_以太网交换机_05-ZXR10 8905系列_8905控制交换板</v>
          </cell>
          <cell r="D4798" t="str">
            <v>RS-8905-MCSⅡ</v>
          </cell>
          <cell r="E4798" t="str">
            <v>块</v>
          </cell>
        </row>
        <row r="4798">
          <cell r="H4798" t="str">
            <v>148000</v>
          </cell>
          <cell r="I4798" t="str">
            <v>外购</v>
          </cell>
        </row>
        <row r="4799">
          <cell r="A4799" t="str">
            <v>A.02.01.01.05.030101</v>
          </cell>
          <cell r="B4799" t="str">
            <v>直流电源控制模块</v>
          </cell>
          <cell r="C4799" t="str">
            <v>设备_网络类_数据交换机设备_以太网交换机_05-ZXR10 8905系列_直流电源控制模块</v>
          </cell>
          <cell r="D4799" t="str">
            <v>RS-8900-DCPW</v>
          </cell>
          <cell r="E4799" t="str">
            <v>块</v>
          </cell>
        </row>
        <row r="4799">
          <cell r="H4799" t="str">
            <v>9080</v>
          </cell>
          <cell r="I4799" t="str">
            <v>外购</v>
          </cell>
        </row>
        <row r="4800">
          <cell r="A4800" t="str">
            <v>A.02.01.01.05.040101</v>
          </cell>
          <cell r="B4800" t="str">
            <v>1.25Gbps/1310nm单模短距SFP激光收发一体化</v>
          </cell>
          <cell r="C4800" t="str">
            <v>设备_网络类_数据交换机设备_以太网交换机_05-ZXR10 8905系列_1.25Gbps/1310nm单模短距SFP激光收发一体化</v>
          </cell>
          <cell r="D4800" t="str">
            <v>SFP-GE-S10K</v>
          </cell>
          <cell r="E4800" t="str">
            <v>块</v>
          </cell>
        </row>
        <row r="4800">
          <cell r="H4800" t="str">
            <v>699.9993</v>
          </cell>
          <cell r="I4800" t="str">
            <v>外购</v>
          </cell>
        </row>
        <row r="4801">
          <cell r="A4801" t="str">
            <v>A.02.01.01.05.050101</v>
          </cell>
          <cell r="B4801" t="str">
            <v>24端口千兆/百兆以太网光口线路板(89S2)</v>
          </cell>
          <cell r="C4801" t="str">
            <v>设备_网络类_数据交换机设备_以太网交换机_05-ZXR10 8905系列_24端口千兆/百兆以太网光口线路板(89S2)</v>
          </cell>
          <cell r="D4801" t="str">
            <v>RS-89S2A-24GE-SFP4RJ</v>
          </cell>
          <cell r="E4801" t="str">
            <v>块</v>
          </cell>
        </row>
        <row r="4801">
          <cell r="H4801" t="str">
            <v>91000</v>
          </cell>
          <cell r="I4801" t="str">
            <v>外购</v>
          </cell>
        </row>
        <row r="4802">
          <cell r="A4802" t="str">
            <v>A.02.01.01.05.060101</v>
          </cell>
          <cell r="B4802" t="str">
            <v>24端口千兆以太网电接口线路板(89E3)</v>
          </cell>
          <cell r="C4802" t="str">
            <v>设备_网络类_数据交换机设备_以太网交换机_05-ZXR10 8905系列_24端口千兆以太网电接口线路板(89E3)</v>
          </cell>
          <cell r="D4802" t="str">
            <v>RS-89E3-24GE-RJ4SFP</v>
          </cell>
          <cell r="E4802" t="str">
            <v>块</v>
          </cell>
        </row>
        <row r="4802">
          <cell r="H4802" t="str">
            <v>324000</v>
          </cell>
          <cell r="I4802" t="str">
            <v>外购</v>
          </cell>
        </row>
        <row r="4803">
          <cell r="A4803" t="str">
            <v>A.02.01.01.05.070101</v>
          </cell>
          <cell r="B4803" t="str">
            <v>8905系统软件(国内)</v>
          </cell>
          <cell r="C4803" t="str">
            <v>设备_网络类_数据交换机设备_以太网交换机_05-ZXR10 8905系列_8905系统软件(国内)</v>
          </cell>
          <cell r="D4803" t="str">
            <v>R8905-ZXROS</v>
          </cell>
          <cell r="E4803" t="str">
            <v>套</v>
          </cell>
        </row>
        <row r="4803">
          <cell r="H4803" t="str">
            <v>40000</v>
          </cell>
          <cell r="I4803" t="str">
            <v>外购</v>
          </cell>
        </row>
        <row r="4804">
          <cell r="A4804" t="str">
            <v>A.02.01.01.05.080101</v>
          </cell>
          <cell r="B4804" t="str">
            <v>89系列随机资料(中文)</v>
          </cell>
          <cell r="C4804" t="str">
            <v>设备_网络类_数据交换机设备_以太网交换机_05-ZXR10 8905系列_89系列随机资料(中文)</v>
          </cell>
          <cell r="D4804" t="str">
            <v>RS-DOC-89</v>
          </cell>
          <cell r="E4804" t="str">
            <v>套</v>
          </cell>
        </row>
        <row r="4804">
          <cell r="H4804" t="str">
            <v>1000</v>
          </cell>
          <cell r="I4804" t="str">
            <v>外购</v>
          </cell>
        </row>
        <row r="4805">
          <cell r="A4805" t="str">
            <v>A.02.01.01.05.090101</v>
          </cell>
          <cell r="B4805" t="str">
            <v>直流电源线</v>
          </cell>
          <cell r="C4805" t="str">
            <v>设备_网络类_数据交换机设备_以太网交换机_05-ZXR10 8905系列_直流电源线</v>
          </cell>
          <cell r="D4805" t="str">
            <v>DC-INPUT-50A</v>
          </cell>
          <cell r="E4805" t="str">
            <v>根</v>
          </cell>
        </row>
        <row r="4805">
          <cell r="H4805" t="str">
            <v>925</v>
          </cell>
          <cell r="I4805" t="str">
            <v>外购</v>
          </cell>
        </row>
        <row r="4806">
          <cell r="A4806" t="str">
            <v>A.02.01.01.05.100101</v>
          </cell>
          <cell r="B4806" t="str">
            <v>单模光纤跳线</v>
          </cell>
          <cell r="C4806" t="str">
            <v>设备_网络类_数据交换机设备_以太网交换机_05-ZXR10 8905系列_单模光纤跳线</v>
          </cell>
          <cell r="D4806" t="str">
            <v>/</v>
          </cell>
          <cell r="E4806" t="str">
            <v>根</v>
          </cell>
        </row>
        <row r="4806">
          <cell r="H4806" t="str">
            <v>28</v>
          </cell>
          <cell r="I4806" t="str">
            <v>外购</v>
          </cell>
        </row>
        <row r="4807">
          <cell r="A4807" t="str">
            <v>A.02.01.01.06</v>
          </cell>
          <cell r="B4807" t="str">
            <v>06-ZXR10 8902系列</v>
          </cell>
          <cell r="C4807" t="str">
            <v>设备_网络类_数据交换机设备_以太网交换机_06-ZXR10 8902系列</v>
          </cell>
        </row>
        <row r="4808">
          <cell r="A4808" t="str">
            <v>A.02.01.01.06.010101</v>
          </cell>
          <cell r="B4808" t="str">
            <v>8902插箱组件</v>
          </cell>
          <cell r="C4808" t="str">
            <v>设备_网络类_数据交换机设备_以太网交换机_06-ZXR10 8902系列_8902插箱组件</v>
          </cell>
          <cell r="D4808" t="str">
            <v>RS-8902-CHS</v>
          </cell>
          <cell r="E4808" t="str">
            <v>台</v>
          </cell>
        </row>
        <row r="4808">
          <cell r="H4808" t="str">
            <v>35000</v>
          </cell>
          <cell r="I4808" t="str">
            <v>外购</v>
          </cell>
        </row>
        <row r="4809">
          <cell r="A4809" t="str">
            <v>A.02.01.01.06.020101</v>
          </cell>
          <cell r="B4809" t="str">
            <v>8902控制板</v>
          </cell>
          <cell r="C4809" t="str">
            <v>设备_网络类_数据交换机设备_以太网交换机_06-ZXR10 8902系列_8902控制板</v>
          </cell>
          <cell r="D4809" t="str">
            <v>RS-8902-MCS</v>
          </cell>
          <cell r="E4809" t="str">
            <v>块</v>
          </cell>
        </row>
        <row r="4809">
          <cell r="H4809" t="str">
            <v>44000</v>
          </cell>
          <cell r="I4809" t="str">
            <v>外购</v>
          </cell>
        </row>
        <row r="4810">
          <cell r="A4810" t="str">
            <v>A.02.01.01.06.030101</v>
          </cell>
          <cell r="B4810" t="str">
            <v>直流电源模块</v>
          </cell>
          <cell r="C4810" t="str">
            <v>设备_网络类_数据交换机设备_以太网交换机_06-ZXR10 8902系列_直流电源模块</v>
          </cell>
          <cell r="D4810" t="str">
            <v>RS-8902-DCPW</v>
          </cell>
          <cell r="E4810" t="str">
            <v>块</v>
          </cell>
        </row>
        <row r="4810">
          <cell r="H4810" t="str">
            <v>4000</v>
          </cell>
          <cell r="I4810" t="str">
            <v>外购</v>
          </cell>
        </row>
        <row r="4811">
          <cell r="A4811" t="str">
            <v>A.02.01.01.06.040101</v>
          </cell>
          <cell r="B4811" t="str">
            <v>24端口千兆以太网电接口线路板(89E3)</v>
          </cell>
          <cell r="C4811" t="str">
            <v>设备_网络类_数据交换机设备_以太网交换机_06-ZXR10 8902系列_24端口千兆以太网电接口线路板(89E3)</v>
          </cell>
          <cell r="D4811" t="str">
            <v>RS-89E3-24GE-RJ4SFP</v>
          </cell>
          <cell r="E4811" t="str">
            <v>块</v>
          </cell>
        </row>
        <row r="4811">
          <cell r="H4811" t="str">
            <v>324000</v>
          </cell>
          <cell r="I4811" t="str">
            <v>外购</v>
          </cell>
        </row>
        <row r="4812">
          <cell r="A4812" t="str">
            <v>A.02.01.01.06.050101</v>
          </cell>
          <cell r="B4812" t="str">
            <v>8902系统软件(国内)</v>
          </cell>
          <cell r="C4812" t="str">
            <v>设备_网络类_数据交换机设备_以太网交换机_06-ZXR10 8902系列_8902系统软件(国内)</v>
          </cell>
          <cell r="D4812" t="str">
            <v>R8902-ZXROS</v>
          </cell>
          <cell r="E4812" t="str">
            <v>套</v>
          </cell>
        </row>
        <row r="4812">
          <cell r="H4812" t="str">
            <v>20000</v>
          </cell>
          <cell r="I4812" t="str">
            <v>外购</v>
          </cell>
        </row>
        <row r="4813">
          <cell r="A4813" t="str">
            <v>A.02.01.01.06.060101</v>
          </cell>
          <cell r="B4813" t="str">
            <v>89系列随机资料(中文)</v>
          </cell>
          <cell r="C4813" t="str">
            <v>设备_网络类_数据交换机设备_以太网交换机_06-ZXR10 8902系列_89系列随机资料(中文)</v>
          </cell>
          <cell r="D4813" t="str">
            <v>RS-DOC-89</v>
          </cell>
          <cell r="E4813" t="str">
            <v>套</v>
          </cell>
        </row>
        <row r="4813">
          <cell r="H4813" t="str">
            <v>1000</v>
          </cell>
          <cell r="I4813" t="str">
            <v>外购</v>
          </cell>
        </row>
        <row r="4814">
          <cell r="A4814" t="str">
            <v>A.02.01.01.06.070101</v>
          </cell>
          <cell r="B4814" t="str">
            <v>直流电源线</v>
          </cell>
          <cell r="C4814" t="str">
            <v>设备_网络类_数据交换机设备_以太网交换机_06-ZXR10 8902系列_直流电源线</v>
          </cell>
          <cell r="D4814" t="str">
            <v>DC-INPUT-50A</v>
          </cell>
          <cell r="E4814" t="str">
            <v>根</v>
          </cell>
        </row>
        <row r="4814">
          <cell r="H4814" t="str">
            <v>925</v>
          </cell>
          <cell r="I4814" t="str">
            <v>外购</v>
          </cell>
        </row>
        <row r="4815">
          <cell r="A4815" t="str">
            <v>A.02.01.01.07</v>
          </cell>
          <cell r="B4815" t="str">
            <v>07-ZXR10 3228系列</v>
          </cell>
          <cell r="C4815" t="str">
            <v>设备_网络类_数据交换机设备_以太网交换机_07-ZXR10 3228系列</v>
          </cell>
        </row>
        <row r="4816">
          <cell r="A4816" t="str">
            <v>A.02.01.01.07.010101</v>
          </cell>
          <cell r="B4816" t="str">
            <v>3228A直流供电本体</v>
          </cell>
          <cell r="C4816" t="str">
            <v>设备_网络类_数据交换机设备_以太网交换机_07-ZXR10 3228系列_3228A直流供电本体</v>
          </cell>
          <cell r="D4816" t="str">
            <v>RS-3228A-DC</v>
          </cell>
          <cell r="E4816" t="str">
            <v>台</v>
          </cell>
        </row>
        <row r="4816">
          <cell r="H4816" t="str">
            <v>23000</v>
          </cell>
          <cell r="I4816" t="str">
            <v>外购</v>
          </cell>
        </row>
        <row r="4817">
          <cell r="A4817" t="str">
            <v>A.02.01.01.07.020101</v>
          </cell>
          <cell r="B4817" t="str">
            <v>1.25Gbps/1310nm单模短距SFP激光收发一体化</v>
          </cell>
          <cell r="C4817" t="str">
            <v>设备_网络类_数据交换机设备_以太网交换机_07-ZXR10 3228系列_1.25Gbps/1310nm单模短距SFP激光收发一体化</v>
          </cell>
          <cell r="D4817" t="str">
            <v>SFP-GE-S10K</v>
          </cell>
          <cell r="E4817" t="str">
            <v>块</v>
          </cell>
        </row>
        <row r="4817">
          <cell r="H4817" t="str">
            <v>5800</v>
          </cell>
          <cell r="I4817" t="str">
            <v>外购</v>
          </cell>
        </row>
        <row r="4818">
          <cell r="A4818" t="str">
            <v>A.02.01.01.07.030101</v>
          </cell>
          <cell r="B4818" t="str">
            <v>单模光纤跳线</v>
          </cell>
          <cell r="C4818" t="str">
            <v>设备_网络类_数据交换机设备_以太网交换机_07-ZXR10 3228系列_单模光纤跳线</v>
          </cell>
          <cell r="D4818" t="str">
            <v>/</v>
          </cell>
          <cell r="E4818" t="str">
            <v>根</v>
          </cell>
        </row>
        <row r="4818">
          <cell r="H4818" t="str">
            <v>90</v>
          </cell>
          <cell r="I4818" t="str">
            <v>外购</v>
          </cell>
        </row>
        <row r="4819">
          <cell r="A4819" t="str">
            <v>A.02.01.01.07.040101</v>
          </cell>
          <cell r="B4819" t="str">
            <v>光衰减器</v>
          </cell>
          <cell r="C4819" t="str">
            <v>设备_网络类_数据交换机设备_以太网交换机_07-ZXR10 3228系列_光衰减器</v>
          </cell>
          <cell r="D4819" t="str">
            <v>LC 10dB</v>
          </cell>
          <cell r="E4819" t="str">
            <v>个</v>
          </cell>
        </row>
        <row r="4819">
          <cell r="H4819" t="str">
            <v>40</v>
          </cell>
          <cell r="I4819" t="str">
            <v>外购</v>
          </cell>
        </row>
        <row r="4820">
          <cell r="A4820" t="str">
            <v>A.02.01.01.07.050101</v>
          </cell>
          <cell r="B4820" t="str">
            <v>3228A交流供电本体</v>
          </cell>
          <cell r="C4820" t="str">
            <v>设备_网络类_数据交换机设备_以太网交换机_07-ZXR10 3228系列_3228A交流供电本体</v>
          </cell>
          <cell r="D4820" t="str">
            <v>RS-3228A-AC</v>
          </cell>
          <cell r="E4820" t="str">
            <v>台</v>
          </cell>
        </row>
        <row r="4820">
          <cell r="H4820" t="str">
            <v>0</v>
          </cell>
          <cell r="I4820" t="str">
            <v>外购</v>
          </cell>
        </row>
        <row r="4821">
          <cell r="A4821" t="str">
            <v>A.02.01.01.07.050102</v>
          </cell>
          <cell r="B4821" t="str">
            <v>安全网关</v>
          </cell>
          <cell r="C4821" t="str">
            <v>设备_网络类_数据交换机设备_以太网交换机_07-ZXR10 3228系列_安全网关</v>
          </cell>
          <cell r="D4821" t="str">
            <v>MPSec ISG1000-G2-AC  千兆安全网关，配置10个GE口+2个Combo口；内置500GB硬盘，配置交流冗余电源，标准1U设备</v>
          </cell>
          <cell r="E4821" t="str">
            <v>台</v>
          </cell>
          <cell r="F4821" t="str">
            <v>迈普</v>
          </cell>
        </row>
        <row r="4821">
          <cell r="H4821" t="str">
            <v>41129.4</v>
          </cell>
          <cell r="I4821" t="str">
            <v>外购</v>
          </cell>
        </row>
        <row r="4822">
          <cell r="A4822" t="str">
            <v>A.02.01.01.07.050103</v>
          </cell>
          <cell r="B4822" t="str">
            <v>应用特征库</v>
          </cell>
          <cell r="C4822" t="str">
            <v>设备_网络类_数据交换机设备_以太网交换机_07-ZXR10 3228系列_应用特征库</v>
          </cell>
          <cell r="D4822" t="str">
            <v>ISG1000-G2-AC-1Y 应用特征库1年期授权，上网行为管理、流量控制等功能需要使用此授权模块</v>
          </cell>
          <cell r="E4822" t="str">
            <v>套</v>
          </cell>
          <cell r="F4822" t="str">
            <v>迈普</v>
          </cell>
        </row>
        <row r="4822">
          <cell r="H4822" t="str">
            <v>3252</v>
          </cell>
          <cell r="I4822" t="str">
            <v>外购</v>
          </cell>
        </row>
        <row r="4823">
          <cell r="A4823" t="str">
            <v>A.02.01.01.07.050104</v>
          </cell>
          <cell r="B4823" t="str">
            <v>攻击事件库</v>
          </cell>
          <cell r="C4823" t="str">
            <v>设备_网络类_数据交换机设备_以太网交换机_07-ZXR10 3228系列_攻击事件库</v>
          </cell>
          <cell r="D4823" t="str">
            <v>ISG1000-G2-IPS-1Y 产品攻击事件库1年期授权，IPS、DoS/DDoS、Web过滤等功能需要使用到此授权模块</v>
          </cell>
          <cell r="E4823" t="str">
            <v>套</v>
          </cell>
          <cell r="F4823" t="str">
            <v>迈普</v>
          </cell>
        </row>
        <row r="4823">
          <cell r="H4823" t="str">
            <v>3552</v>
          </cell>
          <cell r="I4823" t="str">
            <v>外购</v>
          </cell>
        </row>
        <row r="4824">
          <cell r="A4824" t="str">
            <v>A.02.01.01.07.050105</v>
          </cell>
          <cell r="B4824" t="str">
            <v>病毒库</v>
          </cell>
          <cell r="C4824" t="str">
            <v>设备_网络类_数据交换机设备_以太网交换机_07-ZXR10 3228系列_病毒库</v>
          </cell>
          <cell r="D4824" t="str">
            <v>ISG1000-G2-AV-1Y 产品病毒库1年期授权，防病毒等功能需要使用到此授权模块</v>
          </cell>
          <cell r="E4824" t="str">
            <v>套</v>
          </cell>
          <cell r="F4824" t="str">
            <v>迈普</v>
          </cell>
        </row>
        <row r="4824">
          <cell r="H4824" t="str">
            <v>2852</v>
          </cell>
          <cell r="I4824" t="str">
            <v>外购</v>
          </cell>
        </row>
        <row r="4825">
          <cell r="A4825" t="str">
            <v>A.02.01.01.08</v>
          </cell>
          <cell r="B4825" t="str">
            <v>ZXR10 8908系列</v>
          </cell>
          <cell r="C4825" t="str">
            <v>设备_网络类_数据交换机设备_以太网交换机_ZXR10 8908系列</v>
          </cell>
        </row>
        <row r="4826">
          <cell r="A4826" t="str">
            <v>A.02.01.01.08.010101</v>
          </cell>
          <cell r="B4826" t="str">
            <v>以太网交换主机</v>
          </cell>
          <cell r="C4826" t="str">
            <v>设备_网络类_数据交换机设备_以太网交换机_ZXR10 8908系列_以太网交换主机</v>
          </cell>
          <cell r="D4826" t="str">
            <v>ZXR10 8908</v>
          </cell>
          <cell r="E4826" t="str">
            <v>台</v>
          </cell>
          <cell r="F4826" t="str">
            <v>中兴</v>
          </cell>
        </row>
        <row r="4826">
          <cell r="H4826" t="str">
            <v>2400.0001</v>
          </cell>
          <cell r="I4826" t="str">
            <v>外购</v>
          </cell>
        </row>
        <row r="4827">
          <cell r="A4827" t="str">
            <v>A.02.01.01.08.010102</v>
          </cell>
          <cell r="B4827" t="str">
            <v>以太网交换主机引擎模块</v>
          </cell>
          <cell r="C4827" t="str">
            <v>设备_网络类_数据交换机设备_以太网交换机_ZXR10 8908系列_以太网交换主机引擎模块</v>
          </cell>
          <cell r="D4827" t="str">
            <v>RS-8908-MCS II</v>
          </cell>
          <cell r="E4827" t="str">
            <v>块</v>
          </cell>
          <cell r="F4827" t="str">
            <v>中兴</v>
          </cell>
        </row>
        <row r="4827">
          <cell r="H4827" t="str">
            <v>2400.0001</v>
          </cell>
          <cell r="I4827" t="str">
            <v>外购</v>
          </cell>
        </row>
        <row r="4828">
          <cell r="A4828" t="str">
            <v>A.02.01.01.08.010103</v>
          </cell>
          <cell r="B4828" t="str">
            <v>以太网交换主机电源模块（满足全负荷功率）</v>
          </cell>
          <cell r="C4828" t="str">
            <v>设备_网络类_数据交换机设备_以太网交换机_ZXR10 8908系列_以太网交换主机电源模块（满足全负荷功率）</v>
          </cell>
          <cell r="D4828" t="str">
            <v>RS-8908-ACPW</v>
          </cell>
          <cell r="E4828" t="str">
            <v>个</v>
          </cell>
          <cell r="F4828" t="str">
            <v>中兴</v>
          </cell>
        </row>
        <row r="4828">
          <cell r="H4828" t="str">
            <v>2400.0001</v>
          </cell>
          <cell r="I4828" t="str">
            <v>外购</v>
          </cell>
        </row>
        <row r="4829">
          <cell r="A4829" t="str">
            <v>A.02.01.01.08.010104</v>
          </cell>
          <cell r="B4829" t="str">
            <v>24端口以太网千兆光接口（SFP，LC）模块，其中8端口可光电复用</v>
          </cell>
          <cell r="C4829" t="str">
            <v>设备_网络类_数据交换机设备_以太网交换机_ZXR10 8908系列_24端口以太网千兆光接口（SFP，LC）模块，其中8端口可光电复用</v>
          </cell>
          <cell r="D4829" t="str">
            <v>RS-89S2A-24GE</v>
          </cell>
          <cell r="E4829" t="str">
            <v>块</v>
          </cell>
          <cell r="F4829" t="str">
            <v>中兴</v>
          </cell>
        </row>
        <row r="4829">
          <cell r="H4829" t="str">
            <v>64000</v>
          </cell>
          <cell r="I4829" t="str">
            <v>外购</v>
          </cell>
        </row>
        <row r="4830">
          <cell r="A4830" t="str">
            <v>A.02.01.01.08.010105</v>
          </cell>
          <cell r="B4830" t="str">
            <v>光模块-SFP-GE-单模模块-(10km,LC)</v>
          </cell>
          <cell r="C4830" t="str">
            <v>设备_网络类_数据交换机设备_以太网交换机_ZXR10 8908系列_光模块-SFP-GE-单模模块-(10km,LC)</v>
          </cell>
          <cell r="D4830" t="str">
            <v>SFP-GE-S10K</v>
          </cell>
          <cell r="E4830" t="str">
            <v>个</v>
          </cell>
          <cell r="F4830" t="str">
            <v>中兴</v>
          </cell>
        </row>
        <row r="4830">
          <cell r="H4830" t="str">
            <v>6500.0001</v>
          </cell>
          <cell r="I4830" t="str">
            <v>外购</v>
          </cell>
        </row>
        <row r="4831">
          <cell r="A4831" t="str">
            <v>A.02.01.01.08.010106</v>
          </cell>
          <cell r="B4831" t="str">
            <v>软交换主机</v>
          </cell>
          <cell r="C4831" t="str">
            <v>设备_网络类_数据交换机设备_以太网交换机_ZXR10 8908系列_软交换主机</v>
          </cell>
          <cell r="D4831" t="str">
            <v>NC5200B</v>
          </cell>
          <cell r="E4831" t="str">
            <v>套</v>
          </cell>
        </row>
        <row r="4831">
          <cell r="H4831" t="str">
            <v>619333.3333</v>
          </cell>
          <cell r="I4831" t="str">
            <v>外购</v>
          </cell>
        </row>
        <row r="4832">
          <cell r="A4832" t="str">
            <v>A.02.01.01.09</v>
          </cell>
          <cell r="B4832" t="str">
            <v>ZXR10 6900系列</v>
          </cell>
          <cell r="C4832" t="str">
            <v>设备_网络类_数据交换机设备_以太网交换机_ZXR10 6900系列</v>
          </cell>
        </row>
        <row r="4833">
          <cell r="A4833" t="str">
            <v>A.02.01.01.09.010101</v>
          </cell>
          <cell r="B4833" t="str">
            <v>交换机接口板</v>
          </cell>
          <cell r="C4833" t="str">
            <v>设备_网络类_数据交换机设备_以太网交换机_ZXR10 6900系列_交换机接口板</v>
          </cell>
          <cell r="D4833" t="str">
            <v>RS-69S1-44FE4GE-RJ45SFP</v>
          </cell>
          <cell r="E4833" t="str">
            <v>台</v>
          </cell>
          <cell r="F4833" t="str">
            <v>中兴</v>
          </cell>
        </row>
        <row r="4833">
          <cell r="H4833" t="str">
            <v>7919.5</v>
          </cell>
          <cell r="I4833" t="str">
            <v>外购</v>
          </cell>
        </row>
        <row r="4834">
          <cell r="A4834" t="str">
            <v>A.02.01.01.09.010102</v>
          </cell>
          <cell r="B4834" t="str">
            <v>交换机引擎板</v>
          </cell>
          <cell r="C4834" t="str">
            <v>设备_网络类_数据交换机设备_以太网交换机_ZXR10 6900系列_交换机引擎板</v>
          </cell>
          <cell r="D4834" t="str">
            <v>中兴RS-6900-MCS08</v>
          </cell>
          <cell r="E4834" t="str">
            <v>块</v>
          </cell>
          <cell r="F4834" t="str">
            <v>中兴</v>
          </cell>
        </row>
        <row r="4834">
          <cell r="H4834" t="str">
            <v>7919.5</v>
          </cell>
          <cell r="I4834" t="str">
            <v>外购</v>
          </cell>
        </row>
        <row r="4835">
          <cell r="A4835" t="str">
            <v>A.02.01.01.10</v>
          </cell>
          <cell r="B4835" t="str">
            <v>光模块</v>
          </cell>
          <cell r="C4835" t="str">
            <v>设备_网络类_数据交换机设备_以太网交换机_光模块</v>
          </cell>
        </row>
        <row r="4836">
          <cell r="A4836" t="str">
            <v>A.02.01.01.10.010100</v>
          </cell>
          <cell r="B4836" t="str">
            <v>交换机光模块</v>
          </cell>
          <cell r="C4836" t="str">
            <v>设备_网络类_数据交换机设备_以太网交换机_光模块_交换机光模块</v>
          </cell>
          <cell r="D4836" t="str">
            <v>1.25Gbps/1310nm单模短距SFP激光收发一体化模块</v>
          </cell>
          <cell r="E4836" t="str">
            <v>个</v>
          </cell>
        </row>
        <row r="4836">
          <cell r="H4836" t="str">
            <v>795.3689</v>
          </cell>
          <cell r="I4836" t="str">
            <v>外购</v>
          </cell>
        </row>
        <row r="4837">
          <cell r="A4837" t="str">
            <v>A.02.01.01.10.010200</v>
          </cell>
          <cell r="B4837" t="str">
            <v>光纤输出板</v>
          </cell>
          <cell r="C4837" t="str">
            <v>设备_网络类_数据交换机设备_以太网交换机_光模块_光纤输出板</v>
          </cell>
          <cell r="D4837" t="str">
            <v>DDS100-FIBER1.1（每板6路）</v>
          </cell>
          <cell r="E4837" t="str">
            <v>块</v>
          </cell>
          <cell r="F4837" t="str">
            <v>许继昌南</v>
          </cell>
        </row>
        <row r="4837">
          <cell r="H4837" t="str">
            <v>1200</v>
          </cell>
          <cell r="I4837" t="str">
            <v>外购</v>
          </cell>
        </row>
        <row r="4838">
          <cell r="A4838" t="str">
            <v>A.02.01.01.10.010300</v>
          </cell>
          <cell r="B4838" t="str">
            <v>光纤配线架</v>
          </cell>
          <cell r="C4838" t="str">
            <v>设备_网络类_数据交换机设备_以太网交换机_光模块_光纤配线架</v>
          </cell>
          <cell r="D4838" t="str">
            <v>48芯</v>
          </cell>
          <cell r="E4838" t="str">
            <v>台</v>
          </cell>
          <cell r="F4838" t="str">
            <v>河南许继工控</v>
          </cell>
        </row>
        <row r="4838">
          <cell r="H4838" t="str">
            <v>2520.0001</v>
          </cell>
          <cell r="I4838" t="str">
            <v>外购</v>
          </cell>
        </row>
        <row r="4839">
          <cell r="A4839" t="str">
            <v>A.02.01.01.10.010301</v>
          </cell>
          <cell r="B4839" t="str">
            <v>配线架</v>
          </cell>
          <cell r="C4839" t="str">
            <v>设备_网络类_数据交换机设备_以太网交换机_光模块_配线架</v>
          </cell>
        </row>
        <row r="4839">
          <cell r="E4839" t="str">
            <v>批</v>
          </cell>
        </row>
        <row r="4839">
          <cell r="H4839" t="str">
            <v>100200</v>
          </cell>
          <cell r="I4839" t="str">
            <v>外购</v>
          </cell>
        </row>
        <row r="4840">
          <cell r="A4840" t="str">
            <v>A.02.01.01.10.010400</v>
          </cell>
          <cell r="B4840" t="str">
            <v>熔纤</v>
          </cell>
          <cell r="C4840" t="str">
            <v>设备_网络类_数据交换机设备_以太网交换机_光模块_熔纤</v>
          </cell>
          <cell r="D4840" t="str">
            <v>48芯</v>
          </cell>
          <cell r="E4840" t="str">
            <v>根</v>
          </cell>
          <cell r="F4840" t="str">
            <v>河南许继工控</v>
          </cell>
        </row>
        <row r="4840">
          <cell r="H4840" t="str">
            <v>35</v>
          </cell>
          <cell r="I4840" t="str">
            <v>外购</v>
          </cell>
        </row>
        <row r="4841">
          <cell r="A4841" t="str">
            <v>A.02.01.01.11</v>
          </cell>
          <cell r="B4841" t="str">
            <v>ZXR10 T600系列</v>
          </cell>
          <cell r="C4841" t="str">
            <v>设备_网络类_数据交换机设备_以太网交换机_ZXR10 T600系列</v>
          </cell>
        </row>
        <row r="4842">
          <cell r="A4842" t="str">
            <v>A.02.01.01.11.010100</v>
          </cell>
          <cell r="B4842" t="str">
            <v>T600 直流促销B2机型</v>
          </cell>
          <cell r="C4842" t="str">
            <v>设备_网络类_数据交换机设备_以太网交换机_ZXR10 T600系列_T600 直流促销B2机型</v>
          </cell>
          <cell r="D4842" t="str">
            <v>RT-T600-B2-DC</v>
          </cell>
          <cell r="E4842" t="str">
            <v>套</v>
          </cell>
        </row>
        <row r="4842">
          <cell r="H4842" t="str">
            <v>358093</v>
          </cell>
          <cell r="I4842" t="str">
            <v>外购</v>
          </cell>
        </row>
        <row r="4843">
          <cell r="A4843" t="str">
            <v>A.02.01.01.11.010200</v>
          </cell>
          <cell r="B4843" t="str">
            <v>10端口千兆SFP接口板(BRAS)</v>
          </cell>
          <cell r="C4843" t="str">
            <v>设备_网络类_数据交换机设备_以太网交换机_ZXR10 T600系列_10端口千兆SFP接口板(BRAS)</v>
          </cell>
          <cell r="D4843" t="str">
            <v>RT-10GE-SFP-BTX</v>
          </cell>
          <cell r="E4843" t="str">
            <v>块</v>
          </cell>
        </row>
        <row r="4843">
          <cell r="H4843" t="str">
            <v>424116</v>
          </cell>
          <cell r="I4843" t="str">
            <v>外购</v>
          </cell>
        </row>
        <row r="4844">
          <cell r="A4844" t="str">
            <v>A.02.01.01.11.010300</v>
          </cell>
          <cell r="B4844" t="str">
            <v>1.25Gbps/电口SFP收发一体化模块</v>
          </cell>
          <cell r="C4844" t="str">
            <v>设备_网络类_数据交换机设备_以太网交换机_ZXR10 T600系列_1.25Gbps/电口SFP收发一体化模块</v>
          </cell>
          <cell r="D4844" t="str">
            <v>SFP-GE-RJ45</v>
          </cell>
          <cell r="E4844" t="str">
            <v>块</v>
          </cell>
        </row>
        <row r="4844">
          <cell r="H4844" t="str">
            <v>2181</v>
          </cell>
          <cell r="I4844" t="str">
            <v>外购</v>
          </cell>
        </row>
        <row r="4845">
          <cell r="A4845" t="str">
            <v>A.02.01.01.11.010400</v>
          </cell>
          <cell r="B4845" t="str">
            <v>1.25Gbps/1310nm单模短距SFP激光收发一体化模块</v>
          </cell>
          <cell r="C4845" t="str">
            <v>设备_网络类_数据交换机设备_以太网交换机_ZXR10 T600系列_1.25Gbps/1310nm单模短距SFP激光收发一体化模块</v>
          </cell>
          <cell r="D4845" t="str">
            <v>SFP-GE-S10K</v>
          </cell>
          <cell r="E4845" t="str">
            <v>块</v>
          </cell>
        </row>
        <row r="4845">
          <cell r="H4845" t="str">
            <v>1212</v>
          </cell>
          <cell r="I4845" t="str">
            <v>外购</v>
          </cell>
        </row>
        <row r="4846">
          <cell r="A4846" t="str">
            <v>A.02.01.01.11.010500</v>
          </cell>
          <cell r="B4846" t="str">
            <v>直流电源线</v>
          </cell>
          <cell r="C4846" t="str">
            <v>设备_网络类_数据交换机设备_以太网交换机_ZXR10 T600系列_直流电源线</v>
          </cell>
          <cell r="D4846" t="str">
            <v>DC-INPUT，-48V直流电源线</v>
          </cell>
          <cell r="E4846" t="str">
            <v>组</v>
          </cell>
        </row>
        <row r="4846">
          <cell r="H4846" t="str">
            <v>280</v>
          </cell>
          <cell r="I4846" t="str">
            <v>外购</v>
          </cell>
        </row>
        <row r="4847">
          <cell r="A4847" t="str">
            <v>A.02.01.01.12</v>
          </cell>
          <cell r="B4847" t="str">
            <v>ST2028i系列</v>
          </cell>
          <cell r="C4847" t="str">
            <v>设备_网络类_数据交换机设备_以太网交换机_ST2028i系列</v>
          </cell>
        </row>
        <row r="4848">
          <cell r="A4848" t="str">
            <v>A.02.01.01.12.010100</v>
          </cell>
          <cell r="B4848" t="str">
            <v>ST2028i</v>
          </cell>
          <cell r="C4848" t="str">
            <v>设备_网络类_数据交换机设备_以太网交换机_ST2028i系列_ST2028i</v>
          </cell>
          <cell r="D4848" t="str">
            <v>Gazelle ST2028i(2光24电）</v>
          </cell>
          <cell r="E4848" t="str">
            <v>台</v>
          </cell>
          <cell r="F4848" t="str">
            <v>RAISECOM</v>
          </cell>
        </row>
        <row r="4848">
          <cell r="H4848" t="str">
            <v>0</v>
          </cell>
          <cell r="I4848" t="str">
            <v>外购</v>
          </cell>
        </row>
        <row r="4849">
          <cell r="A4849" t="str">
            <v>A.02.01.01.12.010200</v>
          </cell>
          <cell r="B4849" t="str">
            <v>ST2028i</v>
          </cell>
          <cell r="C4849" t="str">
            <v>设备_网络类_数据交换机设备_以太网交换机_ST2028i系列_ST2028i</v>
          </cell>
          <cell r="D4849" t="str">
            <v>Gazelle ST2028i(16光2电）</v>
          </cell>
          <cell r="E4849" t="str">
            <v>台</v>
          </cell>
          <cell r="F4849" t="str">
            <v>RAISECOM</v>
          </cell>
        </row>
        <row r="4849">
          <cell r="H4849" t="str">
            <v>0</v>
          </cell>
          <cell r="I4849" t="str">
            <v>外购</v>
          </cell>
        </row>
        <row r="4850">
          <cell r="A4850" t="str">
            <v>A.02.01.01.13</v>
          </cell>
          <cell r="B4850" t="str">
            <v>ISCOM2108系列</v>
          </cell>
          <cell r="C4850" t="str">
            <v>设备_网络类_数据交换机设备_以太网交换机_ISCOM2108系列</v>
          </cell>
        </row>
        <row r="4851">
          <cell r="A4851" t="str">
            <v>A.02.01.01.13.010100</v>
          </cell>
          <cell r="B4851" t="str">
            <v>ISCOM2108</v>
          </cell>
          <cell r="C4851" t="str">
            <v>设备_网络类_数据交换机设备_以太网交换机_ISCOM2108系列_ISCOM2108</v>
          </cell>
          <cell r="D4851" t="str">
            <v>ISCOM2108-I-4R-AC</v>
          </cell>
          <cell r="E4851" t="str">
            <v>块</v>
          </cell>
          <cell r="F4851" t="str">
            <v>RAISECOM</v>
          </cell>
        </row>
        <row r="4851">
          <cell r="H4851" t="str">
            <v>0</v>
          </cell>
          <cell r="I4851" t="str">
            <v>外购</v>
          </cell>
        </row>
        <row r="4852">
          <cell r="A4852" t="str">
            <v>A.02.01.01.13.010200</v>
          </cell>
          <cell r="B4852" t="str">
            <v>ISCOM2108</v>
          </cell>
          <cell r="C4852" t="str">
            <v>设备_网络类_数据交换机设备_以太网交换机_ISCOM2108系列_ISCOM2108</v>
          </cell>
          <cell r="D4852" t="str">
            <v>ISCOM2108-I-4R-DC（+24V）</v>
          </cell>
          <cell r="E4852" t="str">
            <v>块</v>
          </cell>
          <cell r="F4852" t="str">
            <v>RAISECOM</v>
          </cell>
        </row>
        <row r="4852">
          <cell r="H4852" t="str">
            <v>0</v>
          </cell>
          <cell r="I4852" t="str">
            <v>外购</v>
          </cell>
        </row>
        <row r="4853">
          <cell r="A4853" t="str">
            <v>A.02.01.01.13.010300</v>
          </cell>
          <cell r="B4853" t="str">
            <v>ISCOM2108</v>
          </cell>
          <cell r="C4853" t="str">
            <v>设备_网络类_数据交换机设备_以太网交换机_ISCOM2108系列_ISCOM2108</v>
          </cell>
          <cell r="D4853" t="str">
            <v>USFP-03/S2-D-R</v>
          </cell>
          <cell r="E4853" t="str">
            <v>块</v>
          </cell>
          <cell r="F4853" t="str">
            <v>RAISECOM</v>
          </cell>
        </row>
        <row r="4853">
          <cell r="H4853" t="str">
            <v>0</v>
          </cell>
          <cell r="I4853" t="str">
            <v>外购</v>
          </cell>
        </row>
        <row r="4854">
          <cell r="A4854" t="str">
            <v>A.02.01.01.13.010400</v>
          </cell>
          <cell r="B4854" t="str">
            <v>ISCOM2108</v>
          </cell>
          <cell r="C4854" t="str">
            <v>设备_网络类_数据交换机设备_以太网交换机_ISCOM2108系列_ISCOM2108</v>
          </cell>
          <cell r="D4854" t="str">
            <v>USFP-Gb/S3-D-R</v>
          </cell>
          <cell r="E4854" t="str">
            <v>块</v>
          </cell>
          <cell r="F4854" t="str">
            <v>RAISECOM</v>
          </cell>
        </row>
        <row r="4854">
          <cell r="H4854" t="str">
            <v>0</v>
          </cell>
          <cell r="I4854" t="str">
            <v>外购</v>
          </cell>
        </row>
        <row r="4855">
          <cell r="A4855" t="str">
            <v>A.02.01.01.13.010500</v>
          </cell>
          <cell r="B4855" t="str">
            <v>NNM5 网管系统</v>
          </cell>
          <cell r="C4855" t="str">
            <v>设备_网络类_数据交换机设备_以太网交换机_ISCOM2108系列_NNM5 网管系统</v>
          </cell>
          <cell r="D4855" t="str">
            <v>NNM5 网管系统</v>
          </cell>
          <cell r="E4855" t="str">
            <v>套</v>
          </cell>
          <cell r="F4855" t="str">
            <v>RAISECOM</v>
          </cell>
        </row>
        <row r="4855">
          <cell r="H4855" t="str">
            <v>0</v>
          </cell>
          <cell r="I4855" t="str">
            <v>外购</v>
          </cell>
        </row>
        <row r="4856">
          <cell r="A4856" t="str">
            <v>A.02.01.01.13.010600</v>
          </cell>
          <cell r="B4856" t="str">
            <v>光纤跳线</v>
          </cell>
          <cell r="C4856" t="str">
            <v>设备_网络类_数据交换机设备_以太网交换机_ISCOM2108系列_光纤跳线</v>
          </cell>
          <cell r="D4856" t="str">
            <v>LC/PC-FC/PC-SM-DS</v>
          </cell>
          <cell r="E4856" t="str">
            <v>根</v>
          </cell>
        </row>
        <row r="4856">
          <cell r="H4856" t="str">
            <v>0</v>
          </cell>
          <cell r="I4856" t="str">
            <v>外购</v>
          </cell>
        </row>
        <row r="4857">
          <cell r="A4857" t="str">
            <v>A.02.01.01.14</v>
          </cell>
          <cell r="B4857" t="str">
            <v>MOXA系列</v>
          </cell>
          <cell r="C4857" t="str">
            <v>设备_网络类_数据交换机设备_以太网交换机_MOXA系列</v>
          </cell>
        </row>
        <row r="4858">
          <cell r="A4858" t="str">
            <v>A.02.01.01.14.000100</v>
          </cell>
          <cell r="B4858" t="str">
            <v>MOXA 交换机</v>
          </cell>
          <cell r="C4858" t="str">
            <v>设备_网络类_数据交换机设备_以太网交换机_MOXA系列_MOXA 交换机</v>
          </cell>
          <cell r="D4858" t="str">
            <v>PT-7728-S 18光4电</v>
          </cell>
          <cell r="E4858" t="str">
            <v>套</v>
          </cell>
        </row>
        <row r="4858">
          <cell r="H4858" t="str">
            <v>15800</v>
          </cell>
          <cell r="I4858" t="str">
            <v>外购</v>
          </cell>
        </row>
        <row r="4859">
          <cell r="A4859" t="str">
            <v>A.02.01.01.15</v>
          </cell>
          <cell r="B4859" t="str">
            <v>Gazelle S3028i系列</v>
          </cell>
          <cell r="C4859" t="str">
            <v>设备_网络类_数据交换机设备_以太网交换机_Gazelle S3028i系列</v>
          </cell>
        </row>
        <row r="4860">
          <cell r="A4860" t="str">
            <v>A.02.01.01.15.010101</v>
          </cell>
          <cell r="B4860" t="str">
            <v>三层工业以太网交换机</v>
          </cell>
          <cell r="C4860" t="str">
            <v>设备_网络类_数据交换机设备_以太网交换机_Gazelle S3028i系列_三层工业以太网交换机</v>
          </cell>
          <cell r="D4860" t="str">
            <v>Gazelle S3028i-4GF-24FE-HIP/D</v>
          </cell>
          <cell r="E4860" t="str">
            <v>台</v>
          </cell>
        </row>
        <row r="4860">
          <cell r="H4860" t="str">
            <v>6150.0001</v>
          </cell>
          <cell r="I4860" t="str">
            <v>外购</v>
          </cell>
        </row>
        <row r="4861">
          <cell r="A4861" t="str">
            <v>A.02.01.01.15.010102</v>
          </cell>
          <cell r="B4861" t="str">
            <v>光模块</v>
          </cell>
          <cell r="C4861" t="str">
            <v>设备_网络类_数据交换机设备_以太网交换机_Gazelle S3028i系列_光模块</v>
          </cell>
          <cell r="D4861" t="str">
            <v>USFP-Gb/SS24-D-R</v>
          </cell>
          <cell r="E4861" t="str">
            <v>块</v>
          </cell>
        </row>
        <row r="4861">
          <cell r="H4861" t="str">
            <v>500</v>
          </cell>
          <cell r="I4861" t="str">
            <v>外购</v>
          </cell>
        </row>
        <row r="4862">
          <cell r="A4862" t="str">
            <v>A.02.01.01.15.010103</v>
          </cell>
          <cell r="B4862" t="str">
            <v>光模块</v>
          </cell>
          <cell r="C4862" t="str">
            <v>设备_网络类_数据交换机设备_以太网交换机_Gazelle S3028i系列_光模块</v>
          </cell>
          <cell r="D4862" t="str">
            <v>USFP-Gb/SS25-D-R</v>
          </cell>
          <cell r="E4862" t="str">
            <v>块</v>
          </cell>
        </row>
        <row r="4862">
          <cell r="H4862" t="str">
            <v>500</v>
          </cell>
          <cell r="I4862" t="str">
            <v>外购</v>
          </cell>
        </row>
        <row r="4863">
          <cell r="A4863" t="str">
            <v>A.02.01.01.15.010104</v>
          </cell>
          <cell r="B4863" t="str">
            <v>S3028i标配4FE子卡</v>
          </cell>
          <cell r="C4863" t="str">
            <v>设备_网络类_数据交换机设备_以太网交换机_Gazelle S3028i系列_S3028i标配4FE子卡</v>
          </cell>
          <cell r="D4863" t="str">
            <v>Gazelle S3028i-SUB-4FE</v>
          </cell>
          <cell r="E4863" t="str">
            <v>块</v>
          </cell>
        </row>
        <row r="4863">
          <cell r="H4863" t="str">
            <v>500</v>
          </cell>
          <cell r="I4863" t="str">
            <v>外购</v>
          </cell>
        </row>
        <row r="4864">
          <cell r="A4864" t="str">
            <v>A.02.01.01.16</v>
          </cell>
          <cell r="B4864" t="str">
            <v>raisecom三层系列</v>
          </cell>
          <cell r="C4864" t="str">
            <v>设备_网络类_数据交换机设备_以太网交换机_raisecom三层系列</v>
          </cell>
        </row>
        <row r="4865">
          <cell r="A4865" t="str">
            <v>A.02.01.01.16.010101</v>
          </cell>
          <cell r="B4865" t="str">
            <v>三层全千兆以太网交换机</v>
          </cell>
          <cell r="C4865" t="str">
            <v>设备_网络类_数据交换机设备_以太网交换机_raisecom三层系列_三层全千兆以太网交换机</v>
          </cell>
          <cell r="D4865" t="str">
            <v>ISCOM3048GF-AC</v>
          </cell>
          <cell r="E4865" t="str">
            <v>台</v>
          </cell>
        </row>
        <row r="4865">
          <cell r="H4865" t="str">
            <v>20999.9999</v>
          </cell>
          <cell r="I4865" t="str">
            <v>外购</v>
          </cell>
        </row>
        <row r="4866">
          <cell r="A4866" t="str">
            <v>A.02.01.01.16.010102</v>
          </cell>
          <cell r="B4866" t="str">
            <v>光模块</v>
          </cell>
          <cell r="C4866" t="str">
            <v>设备_网络类_数据交换机设备_以太网交换机_raisecom三层系列_光模块</v>
          </cell>
          <cell r="D4866" t="str">
            <v>USFP-Gb/LH1-D-R</v>
          </cell>
          <cell r="E4866" t="str">
            <v>块</v>
          </cell>
        </row>
        <row r="4866">
          <cell r="H4866" t="str">
            <v>945</v>
          </cell>
          <cell r="I4866" t="str">
            <v>外购</v>
          </cell>
        </row>
        <row r="4867">
          <cell r="A4867" t="str">
            <v>A.02.01.01.16.010103</v>
          </cell>
          <cell r="B4867" t="str">
            <v>光模块</v>
          </cell>
          <cell r="C4867" t="str">
            <v>设备_网络类_数据交换机设备_以太网交换机_raisecom三层系列_光模块</v>
          </cell>
          <cell r="D4867" t="str">
            <v>USFP-Gb/S1-D-R</v>
          </cell>
          <cell r="E4867" t="str">
            <v>块</v>
          </cell>
        </row>
        <row r="4867">
          <cell r="H4867" t="str">
            <v>350</v>
          </cell>
          <cell r="I4867" t="str">
            <v>外购</v>
          </cell>
        </row>
        <row r="4868">
          <cell r="A4868" t="str">
            <v>A.02.01.01.16.010104</v>
          </cell>
          <cell r="B4868" t="str">
            <v>光模块</v>
          </cell>
          <cell r="C4868" t="str">
            <v>设备_网络类_数据交换机设备_以太网交换机_raisecom三层系列_光模块</v>
          </cell>
          <cell r="D4868" t="str">
            <v>USFP-Gb/M-D-R</v>
          </cell>
          <cell r="E4868" t="str">
            <v>块</v>
          </cell>
        </row>
        <row r="4868">
          <cell r="H4868" t="str">
            <v>350</v>
          </cell>
          <cell r="I4868" t="str">
            <v>外购</v>
          </cell>
        </row>
        <row r="4869">
          <cell r="A4869" t="str">
            <v>A.02.01.01.16.010105</v>
          </cell>
          <cell r="B4869" t="str">
            <v>电模块</v>
          </cell>
          <cell r="C4869" t="str">
            <v>设备_网络类_数据交换机设备_以太网交换机_raisecom三层系列_电模块</v>
          </cell>
          <cell r="D4869" t="str">
            <v>USFP-GE/AN-R</v>
          </cell>
          <cell r="E4869" t="str">
            <v>块</v>
          </cell>
        </row>
        <row r="4869">
          <cell r="H4869" t="str">
            <v>460</v>
          </cell>
          <cell r="I4869" t="str">
            <v>外购</v>
          </cell>
        </row>
        <row r="4870">
          <cell r="A4870" t="str">
            <v>A.02.01.01.16.010106</v>
          </cell>
          <cell r="B4870" t="str">
            <v>多模尾纤</v>
          </cell>
          <cell r="C4870" t="str">
            <v>设备_网络类_数据交换机设备_以太网交换机_raisecom三层系列_多模尾纤</v>
          </cell>
          <cell r="D4870" t="str">
            <v>LC/PC-FC/PC-MM</v>
          </cell>
          <cell r="E4870" t="str">
            <v>根</v>
          </cell>
        </row>
        <row r="4870">
          <cell r="H4870" t="str">
            <v>100</v>
          </cell>
          <cell r="I4870" t="str">
            <v>外购</v>
          </cell>
        </row>
        <row r="4871">
          <cell r="A4871" t="str">
            <v>A.02.01.01.16.010107</v>
          </cell>
          <cell r="B4871" t="str">
            <v>接入层交换机</v>
          </cell>
          <cell r="C4871" t="str">
            <v>设备_网络类_数据交换机设备_以太网交换机_raisecom三层系列_接入层交换机</v>
          </cell>
          <cell r="D4871" t="str">
            <v>ISCOM2824G-AC/D</v>
          </cell>
          <cell r="E4871" t="str">
            <v>台</v>
          </cell>
        </row>
        <row r="4871">
          <cell r="H4871" t="str">
            <v>5000</v>
          </cell>
          <cell r="I4871" t="str">
            <v>外购</v>
          </cell>
        </row>
        <row r="4872">
          <cell r="A4872" t="str">
            <v>A.02.01.01.16.010108</v>
          </cell>
          <cell r="B4872" t="str">
            <v>三层全千兆以太网交换机</v>
          </cell>
          <cell r="C4872" t="str">
            <v>设备_网络类_数据交换机设备_以太网交换机_raisecom三层系列_三层全千兆以太网交换机</v>
          </cell>
          <cell r="D4872" t="str">
            <v>ISCOM3024G-AC</v>
          </cell>
          <cell r="E4872" t="str">
            <v>台</v>
          </cell>
        </row>
        <row r="4872">
          <cell r="H4872" t="str">
            <v>0</v>
          </cell>
          <cell r="I4872" t="str">
            <v>外购</v>
          </cell>
        </row>
        <row r="4873">
          <cell r="A4873" t="str">
            <v>A.02.01.01.16.010109</v>
          </cell>
          <cell r="B4873" t="str">
            <v>光模块</v>
          </cell>
          <cell r="C4873" t="str">
            <v>设备_网络类_数据交换机设备_以太网交换机_raisecom三层系列_光模块</v>
          </cell>
          <cell r="D4873" t="str">
            <v>USFP-Gb/ZX-D-R</v>
          </cell>
          <cell r="E4873" t="str">
            <v>块</v>
          </cell>
        </row>
        <row r="4873">
          <cell r="H4873" t="str">
            <v>0</v>
          </cell>
          <cell r="I4873" t="str">
            <v>外购</v>
          </cell>
        </row>
        <row r="4874">
          <cell r="A4874" t="str">
            <v>A.02.01.01.17</v>
          </cell>
          <cell r="B4874" t="str">
            <v>ZXR10 59E系列</v>
          </cell>
          <cell r="C4874" t="str">
            <v>设备_网络类_数据交换机设备_以太网交换机_ZXR10 59E系列</v>
          </cell>
        </row>
        <row r="4875">
          <cell r="A4875" t="str">
            <v>A.02.01.01.17.010101</v>
          </cell>
          <cell r="B4875" t="str">
            <v>5928E-FI本体</v>
          </cell>
          <cell r="C4875" t="str">
            <v>设备_网络类_数据交换机设备_以太网交换机_ZXR10 59E系列_5928E-FI本体</v>
          </cell>
          <cell r="D4875" t="str">
            <v>RS-5928E-FI</v>
          </cell>
          <cell r="E4875" t="str">
            <v>台</v>
          </cell>
        </row>
        <row r="4875">
          <cell r="H4875" t="str">
            <v>21085</v>
          </cell>
          <cell r="I4875" t="str">
            <v>外购</v>
          </cell>
        </row>
        <row r="4876">
          <cell r="A4876" t="str">
            <v>A.02.01.01.17.010102</v>
          </cell>
          <cell r="B4876" t="str">
            <v>AC10型交流电源模块</v>
          </cell>
          <cell r="C4876" t="str">
            <v>设备_网络类_数据交换机设备_以太网交换机_ZXR10 59E系列_AC10型交流电源模块</v>
          </cell>
          <cell r="D4876" t="str">
            <v>RS-59EC-PWR-AC10</v>
          </cell>
          <cell r="E4876" t="str">
            <v>块</v>
          </cell>
        </row>
        <row r="4876">
          <cell r="H4876" t="str">
            <v>921</v>
          </cell>
          <cell r="I4876" t="str">
            <v>外购</v>
          </cell>
        </row>
        <row r="4877">
          <cell r="A4877" t="str">
            <v>A.02.01.01.17.010103</v>
          </cell>
          <cell r="B4877" t="str">
            <v>4端口千兆电扩展卡</v>
          </cell>
          <cell r="C4877" t="str">
            <v>设备_网络类_数据交换机设备_以太网交换机_ZXR10 59E系列_4端口千兆电扩展卡</v>
          </cell>
          <cell r="D4877" t="str">
            <v>RS-59EC-4GE-RJ45</v>
          </cell>
          <cell r="E4877" t="str">
            <v>块</v>
          </cell>
        </row>
        <row r="4877">
          <cell r="H4877" t="str">
            <v>1091</v>
          </cell>
          <cell r="I4877" t="str">
            <v>外购</v>
          </cell>
        </row>
        <row r="4878">
          <cell r="A4878" t="str">
            <v>A.02.01.01.17.010104</v>
          </cell>
          <cell r="B4878" t="str">
            <v>多模光纤跳线</v>
          </cell>
          <cell r="C4878" t="str">
            <v>设备_网络类_数据交换机设备_以太网交换机_ZXR10 59E系列_多模光纤跳线</v>
          </cell>
          <cell r="D4878" t="str">
            <v>SS-MM</v>
          </cell>
          <cell r="E4878" t="str">
            <v>根</v>
          </cell>
        </row>
        <row r="4878">
          <cell r="H4878" t="str">
            <v>0</v>
          </cell>
          <cell r="I4878" t="str">
            <v>外购</v>
          </cell>
        </row>
        <row r="4879">
          <cell r="A4879" t="str">
            <v>A.02.01.01.17.010105</v>
          </cell>
          <cell r="B4879" t="str">
            <v>单模光纤跳线</v>
          </cell>
          <cell r="C4879" t="str">
            <v>设备_网络类_数据交换机设备_以太网交换机_ZXR10 59E系列_单模光纤跳线</v>
          </cell>
          <cell r="D4879" t="str">
            <v>SS-SM</v>
          </cell>
          <cell r="E4879" t="str">
            <v>根</v>
          </cell>
        </row>
        <row r="4879">
          <cell r="H4879" t="str">
            <v>0</v>
          </cell>
          <cell r="I4879" t="str">
            <v>外购</v>
          </cell>
        </row>
        <row r="4880">
          <cell r="A4880" t="str">
            <v>A.02.01.01.18</v>
          </cell>
          <cell r="B4880" t="str">
            <v>南瑞继保系列</v>
          </cell>
          <cell r="C4880" t="str">
            <v>设备_网络类_数据交换机设备_以太网交换机_南瑞继保系列</v>
          </cell>
        </row>
        <row r="4881">
          <cell r="A4881" t="str">
            <v>A.02.01.01.18.000001</v>
          </cell>
          <cell r="B4881" t="str">
            <v>以太网交换机</v>
          </cell>
          <cell r="C4881" t="str">
            <v>设备_网络类_数据交换机设备_以太网交换机_南瑞继保系列_以太网交换机</v>
          </cell>
          <cell r="D4881" t="str">
            <v>PCS9882-AD-D</v>
          </cell>
          <cell r="E4881" t="str">
            <v>台</v>
          </cell>
        </row>
        <row r="4881">
          <cell r="H4881" t="str">
            <v>19000</v>
          </cell>
          <cell r="I4881" t="str">
            <v>外购</v>
          </cell>
        </row>
        <row r="4882">
          <cell r="A4882" t="str">
            <v>A.02.01.01.19</v>
          </cell>
          <cell r="B4882" t="str">
            <v>华为系列</v>
          </cell>
          <cell r="C4882" t="str">
            <v>设备_网络类_数据交换机设备_以太网交换机_华为系列</v>
          </cell>
        </row>
        <row r="4883">
          <cell r="A4883" t="str">
            <v>A.02.01.01.19.000001</v>
          </cell>
          <cell r="B4883" t="str">
            <v>华为网络交换机</v>
          </cell>
          <cell r="C4883" t="str">
            <v>设备_网络类_数据交换机设备_以太网交换机_华为系列_华为网络交换机</v>
          </cell>
          <cell r="D4883" t="str">
            <v>S2700-26TP-PWR-EI</v>
          </cell>
          <cell r="E4883" t="str">
            <v>台</v>
          </cell>
        </row>
        <row r="4883">
          <cell r="H4883" t="str">
            <v>3900</v>
          </cell>
          <cell r="I4883" t="str">
            <v>外购</v>
          </cell>
        </row>
        <row r="4884">
          <cell r="A4884" t="str">
            <v>A.02.01.01.19.000002</v>
          </cell>
          <cell r="B4884" t="str">
            <v>W0PSA5000电源</v>
          </cell>
          <cell r="C4884" t="str">
            <v>设备_网络类_数据交换机设备_以太网交换机_华为系列_W0PSA5000电源</v>
          </cell>
        </row>
        <row r="4884">
          <cell r="E4884" t="str">
            <v>块</v>
          </cell>
        </row>
        <row r="4884">
          <cell r="H4884" t="str">
            <v>1450</v>
          </cell>
          <cell r="I4884" t="str">
            <v>外购</v>
          </cell>
        </row>
        <row r="4885">
          <cell r="A4885" t="str">
            <v>A.02.01.02</v>
          </cell>
          <cell r="B4885" t="str">
            <v>路由器</v>
          </cell>
          <cell r="C4885" t="str">
            <v>设备_网络类_数据交换机设备_路由器</v>
          </cell>
        </row>
        <row r="4886">
          <cell r="A4886" t="str">
            <v>A.02.01.02.01</v>
          </cell>
          <cell r="B4886" t="str">
            <v>01-通用路由器</v>
          </cell>
          <cell r="C4886" t="str">
            <v>设备_网络类_数据交换机设备_路由器_01-通用路由器</v>
          </cell>
        </row>
        <row r="4887">
          <cell r="A4887" t="str">
            <v>A.02.01.02.01.010101</v>
          </cell>
          <cell r="B4887" t="str">
            <v>T128基本系统</v>
          </cell>
          <cell r="C4887" t="str">
            <v>设备_网络类_数据交换机设备_路由器_01-通用路由器_T128基本系统</v>
          </cell>
          <cell r="D4887" t="str">
            <v>RT-128-Chassis</v>
          </cell>
          <cell r="E4887" t="str">
            <v>套</v>
          </cell>
        </row>
        <row r="4887">
          <cell r="H4887" t="str">
            <v>149000</v>
          </cell>
          <cell r="I4887" t="str">
            <v>外购</v>
          </cell>
        </row>
        <row r="4888">
          <cell r="A4888" t="str">
            <v>A.02.01.02.01.010102</v>
          </cell>
          <cell r="B4888" t="str">
            <v>T128基本系统</v>
          </cell>
          <cell r="C4888" t="str">
            <v>设备_网络类_数据交换机设备_路由器_01-通用路由器_T128基本系统</v>
          </cell>
          <cell r="D4888" t="str">
            <v>RT-SFC-128/R</v>
          </cell>
          <cell r="E4888" t="str">
            <v>套</v>
          </cell>
        </row>
        <row r="4888">
          <cell r="H4888" t="str">
            <v>130000</v>
          </cell>
          <cell r="I4888" t="str">
            <v>外购</v>
          </cell>
        </row>
        <row r="4889">
          <cell r="A4889" t="str">
            <v>A.02.01.02.01.010103</v>
          </cell>
          <cell r="B4889" t="str">
            <v>T128基本系统</v>
          </cell>
          <cell r="C4889" t="str">
            <v>设备_网络类_数据交换机设备_路由器_01-通用路由器_T128基本系统</v>
          </cell>
          <cell r="D4889" t="str">
            <v>RT-UPC-128/R</v>
          </cell>
          <cell r="E4889" t="str">
            <v>套</v>
          </cell>
        </row>
        <row r="4889">
          <cell r="H4889" t="str">
            <v>105000</v>
          </cell>
          <cell r="I4889" t="str">
            <v>外购</v>
          </cell>
        </row>
        <row r="4890">
          <cell r="A4890" t="str">
            <v>A.02.01.02.01.010104</v>
          </cell>
          <cell r="B4890" t="str">
            <v>T128基本系统</v>
          </cell>
          <cell r="C4890" t="str">
            <v>设备_网络类_数据交换机设备_路由器_01-通用路由器_T128基本系统</v>
          </cell>
          <cell r="D4890" t="str">
            <v>ZXDU75-45A</v>
          </cell>
          <cell r="E4890" t="str">
            <v>套</v>
          </cell>
        </row>
        <row r="4890">
          <cell r="H4890" t="str">
            <v>42400</v>
          </cell>
          <cell r="I4890" t="str">
            <v>外购</v>
          </cell>
        </row>
        <row r="4891">
          <cell r="A4891" t="str">
            <v>A.02.01.02.01.010105</v>
          </cell>
          <cell r="B4891" t="str">
            <v>T128基本系统</v>
          </cell>
          <cell r="C4891" t="str">
            <v>设备_网络类_数据交换机设备_路由器_01-通用路由器_T128基本系统</v>
          </cell>
          <cell r="D4891" t="str">
            <v>ZXD800E</v>
          </cell>
          <cell r="E4891" t="str">
            <v>套</v>
          </cell>
        </row>
        <row r="4891">
          <cell r="H4891" t="str">
            <v>8700</v>
          </cell>
          <cell r="I4891" t="str">
            <v>外购</v>
          </cell>
        </row>
        <row r="4892">
          <cell r="A4892" t="str">
            <v>A.02.01.02.01.010106</v>
          </cell>
          <cell r="B4892" t="str">
            <v>T64基本系统</v>
          </cell>
          <cell r="C4892" t="str">
            <v>设备_网络类_数据交换机设备_路由器_01-通用路由器_T64基本系统</v>
          </cell>
          <cell r="D4892" t="str">
            <v>RT-64-Chassis</v>
          </cell>
          <cell r="E4892" t="str">
            <v>套</v>
          </cell>
        </row>
        <row r="4892">
          <cell r="H4892" t="str">
            <v>133000</v>
          </cell>
          <cell r="I4892" t="str">
            <v>外购</v>
          </cell>
        </row>
        <row r="4893">
          <cell r="A4893" t="str">
            <v>A.02.01.02.01.010107</v>
          </cell>
          <cell r="B4893" t="str">
            <v>T64基本系统</v>
          </cell>
          <cell r="C4893" t="str">
            <v>设备_网络类_数据交换机设备_路由器_01-通用路由器_T64基本系统</v>
          </cell>
          <cell r="D4893" t="str">
            <v>RT-SFC-64/R</v>
          </cell>
          <cell r="E4893" t="str">
            <v>套</v>
          </cell>
        </row>
        <row r="4893">
          <cell r="H4893" t="str">
            <v>110000</v>
          </cell>
          <cell r="I4893" t="str">
            <v>外购</v>
          </cell>
        </row>
        <row r="4894">
          <cell r="A4894" t="str">
            <v>A.02.01.02.01.010108</v>
          </cell>
          <cell r="B4894" t="str">
            <v>T64基本系统</v>
          </cell>
          <cell r="C4894" t="str">
            <v>设备_网络类_数据交换机设备_路由器_01-通用路由器_T64基本系统</v>
          </cell>
          <cell r="D4894" t="str">
            <v>RT-UPC-64/R</v>
          </cell>
          <cell r="E4894" t="str">
            <v>套</v>
          </cell>
        </row>
        <row r="4894">
          <cell r="H4894" t="str">
            <v>95000</v>
          </cell>
          <cell r="I4894" t="str">
            <v>外购</v>
          </cell>
        </row>
        <row r="4895">
          <cell r="A4895" t="str">
            <v>A.02.01.02.01.010109</v>
          </cell>
          <cell r="B4895" t="str">
            <v>T64基本系统</v>
          </cell>
          <cell r="C4895" t="str">
            <v>设备_网络类_数据交换机设备_路由器_01-通用路由器_T64基本系统</v>
          </cell>
          <cell r="D4895" t="str">
            <v>ZXDU75-45A</v>
          </cell>
          <cell r="E4895" t="str">
            <v>套</v>
          </cell>
        </row>
        <row r="4895">
          <cell r="H4895" t="str">
            <v>42400</v>
          </cell>
          <cell r="I4895" t="str">
            <v>外购</v>
          </cell>
        </row>
        <row r="4896">
          <cell r="A4896" t="str">
            <v>A.02.01.02.01.010110</v>
          </cell>
          <cell r="B4896" t="str">
            <v>T64基本系统</v>
          </cell>
          <cell r="C4896" t="str">
            <v>设备_网络类_数据交换机设备_路由器_01-通用路由器_T64基本系统</v>
          </cell>
          <cell r="D4896" t="str">
            <v>ZXD800E</v>
          </cell>
          <cell r="E4896" t="str">
            <v>套</v>
          </cell>
        </row>
        <row r="4896">
          <cell r="H4896" t="str">
            <v>8700</v>
          </cell>
          <cell r="I4896" t="str">
            <v>外购</v>
          </cell>
        </row>
        <row r="4897">
          <cell r="A4897" t="str">
            <v>A.02.01.02.01.010201</v>
          </cell>
          <cell r="B4897" t="str">
            <v>以太网接口板</v>
          </cell>
          <cell r="C4897" t="str">
            <v>设备_网络类_数据交换机设备_路由器_01-通用路由器_以太网接口板</v>
          </cell>
          <cell r="D4897" t="str">
            <v>RT-16FE-E100RJ-T</v>
          </cell>
          <cell r="E4897" t="str">
            <v>块</v>
          </cell>
        </row>
        <row r="4897">
          <cell r="H4897" t="str">
            <v>355000</v>
          </cell>
          <cell r="I4897" t="str">
            <v>外购</v>
          </cell>
        </row>
        <row r="4898">
          <cell r="A4898" t="str">
            <v>A.02.01.02.01.010202</v>
          </cell>
          <cell r="B4898" t="str">
            <v>以太网接口板</v>
          </cell>
          <cell r="C4898" t="str">
            <v>设备_网络类_数据交换机设备_路由器_01-通用路由器_以太网接口板</v>
          </cell>
          <cell r="D4898" t="str">
            <v>RT-16FE-SFP-T</v>
          </cell>
          <cell r="E4898" t="str">
            <v>块</v>
          </cell>
        </row>
        <row r="4898">
          <cell r="H4898" t="str">
            <v>368000</v>
          </cell>
          <cell r="I4898" t="str">
            <v>外购</v>
          </cell>
        </row>
        <row r="4899">
          <cell r="A4899" t="str">
            <v>A.02.01.02.01.010203</v>
          </cell>
          <cell r="B4899" t="str">
            <v>以太网接口板</v>
          </cell>
          <cell r="C4899" t="str">
            <v>设备_网络类_数据交换机设备_路由器_01-通用路由器_以太网接口板</v>
          </cell>
          <cell r="D4899" t="str">
            <v>RT-02GE-SFP-T</v>
          </cell>
          <cell r="E4899" t="str">
            <v>块</v>
          </cell>
        </row>
        <row r="4899">
          <cell r="H4899" t="str">
            <v>458000</v>
          </cell>
          <cell r="I4899" t="str">
            <v>外购</v>
          </cell>
        </row>
        <row r="4900">
          <cell r="A4900" t="str">
            <v>A.02.01.02.01.010204</v>
          </cell>
          <cell r="B4900" t="str">
            <v>以太网接口板</v>
          </cell>
          <cell r="C4900" t="str">
            <v>设备_网络类_数据交换机设备_路由器_01-通用路由器_以太网接口板</v>
          </cell>
          <cell r="D4900" t="str">
            <v>RT-04GE-SFP-T</v>
          </cell>
          <cell r="E4900" t="str">
            <v>块</v>
          </cell>
        </row>
        <row r="4900">
          <cell r="H4900" t="str">
            <v>506000</v>
          </cell>
          <cell r="I4900" t="str">
            <v>外购</v>
          </cell>
        </row>
        <row r="4901">
          <cell r="A4901" t="str">
            <v>A.02.01.02.01.010301</v>
          </cell>
          <cell r="B4901" t="str">
            <v>POS接口板</v>
          </cell>
          <cell r="C4901" t="str">
            <v>设备_网络类_数据交换机设备_路由器_01-通用路由器_POS接口板</v>
          </cell>
          <cell r="D4901" t="str">
            <v>RT-08P3-SFP-T</v>
          </cell>
          <cell r="E4901" t="str">
            <v>块</v>
          </cell>
        </row>
        <row r="4901">
          <cell r="H4901" t="str">
            <v>368000</v>
          </cell>
          <cell r="I4901" t="str">
            <v>外购</v>
          </cell>
        </row>
        <row r="4902">
          <cell r="A4902" t="str">
            <v>A.02.01.02.01.010302</v>
          </cell>
          <cell r="B4902" t="str">
            <v>POS接口板</v>
          </cell>
          <cell r="C4902" t="str">
            <v>设备_网络类_数据交换机设备_路由器_01-通用路由器_POS接口板</v>
          </cell>
          <cell r="D4902" t="str">
            <v>RT-04P12-SFP-T</v>
          </cell>
          <cell r="E4902" t="str">
            <v>块</v>
          </cell>
        </row>
        <row r="4902">
          <cell r="H4902" t="str">
            <v>428000</v>
          </cell>
          <cell r="I4902" t="str">
            <v>外购</v>
          </cell>
        </row>
        <row r="4903">
          <cell r="A4903" t="str">
            <v>A.02.01.02.01.010303</v>
          </cell>
          <cell r="B4903" t="str">
            <v>POS接口板</v>
          </cell>
          <cell r="C4903" t="str">
            <v>设备_网络类_数据交换机设备_路由器_01-通用路由器_POS接口板</v>
          </cell>
          <cell r="D4903" t="str">
            <v>RT-01P48-S02KLC-T</v>
          </cell>
          <cell r="E4903" t="str">
            <v>块</v>
          </cell>
        </row>
        <row r="4903">
          <cell r="H4903" t="str">
            <v>408000</v>
          </cell>
          <cell r="I4903" t="str">
            <v>外购</v>
          </cell>
        </row>
        <row r="4904">
          <cell r="A4904" t="str">
            <v>A.02.01.02.01.010304</v>
          </cell>
          <cell r="B4904" t="str">
            <v>POS接口板</v>
          </cell>
          <cell r="C4904" t="str">
            <v>设备_网络类_数据交换机设备_路由器_01-通用路由器_POS接口板</v>
          </cell>
          <cell r="D4904" t="str">
            <v>RT-01P48-S15KLC-T</v>
          </cell>
          <cell r="E4904" t="str">
            <v>块</v>
          </cell>
        </row>
        <row r="4904">
          <cell r="H4904" t="str">
            <v>496000</v>
          </cell>
          <cell r="I4904" t="str">
            <v>外购</v>
          </cell>
        </row>
        <row r="4905">
          <cell r="A4905" t="str">
            <v>A.02.01.02.01.010305</v>
          </cell>
          <cell r="B4905" t="str">
            <v>POS接口板</v>
          </cell>
          <cell r="C4905" t="str">
            <v>设备_网络类_数据交换机设备_路由器_01-通用路由器_POS接口板</v>
          </cell>
          <cell r="D4905" t="str">
            <v>RT-01P48-S80KLC-T</v>
          </cell>
          <cell r="E4905" t="str">
            <v>块</v>
          </cell>
        </row>
        <row r="4905">
          <cell r="H4905" t="str">
            <v>648000</v>
          </cell>
          <cell r="I4905" t="str">
            <v>外购</v>
          </cell>
        </row>
        <row r="4906">
          <cell r="A4906" t="str">
            <v>A.02.01.02.01.010306</v>
          </cell>
          <cell r="B4906" t="str">
            <v>POS接口板</v>
          </cell>
          <cell r="C4906" t="str">
            <v>设备_网络类_数据交换机设备_路由器_01-通用路由器_POS接口板</v>
          </cell>
          <cell r="D4906" t="str">
            <v>RT-01CP3-SFP-T</v>
          </cell>
          <cell r="E4906" t="str">
            <v>块</v>
          </cell>
        </row>
        <row r="4906">
          <cell r="H4906" t="str">
            <v>496000</v>
          </cell>
          <cell r="I4906" t="str">
            <v>外购</v>
          </cell>
        </row>
        <row r="4907">
          <cell r="A4907" t="str">
            <v>A.02.01.02.01.010401</v>
          </cell>
          <cell r="B4907" t="str">
            <v>ATM接口板</v>
          </cell>
          <cell r="C4907" t="str">
            <v>设备_网络类_数据交换机设备_路由器_01-通用路由器_ATM接口板</v>
          </cell>
          <cell r="D4907" t="str">
            <v>RT-04A3-SFP-T</v>
          </cell>
          <cell r="E4907" t="str">
            <v>块</v>
          </cell>
        </row>
        <row r="4907">
          <cell r="H4907" t="str">
            <v>355000</v>
          </cell>
          <cell r="I4907" t="str">
            <v>外购</v>
          </cell>
        </row>
        <row r="4908">
          <cell r="A4908" t="str">
            <v>A.02.01.02.01.010402</v>
          </cell>
          <cell r="B4908" t="str">
            <v>ATM接口板</v>
          </cell>
          <cell r="C4908" t="str">
            <v>设备_网络类_数据交换机设备_路由器_01-通用路由器_ATM接口板</v>
          </cell>
          <cell r="D4908" t="str">
            <v>RT-02A12-SFP-T</v>
          </cell>
          <cell r="E4908" t="str">
            <v>块</v>
          </cell>
        </row>
        <row r="4908">
          <cell r="H4908" t="str">
            <v>498000</v>
          </cell>
          <cell r="I4908" t="str">
            <v>外购</v>
          </cell>
        </row>
        <row r="4909">
          <cell r="A4909" t="str">
            <v>A.02.01.02.01.010403</v>
          </cell>
          <cell r="B4909" t="str">
            <v>业务接口板</v>
          </cell>
          <cell r="C4909" t="str">
            <v>设备_网络类_数据交换机设备_路由器_01-通用路由器_业务接口板</v>
          </cell>
          <cell r="D4909" t="str">
            <v>RT-NAT-I</v>
          </cell>
          <cell r="E4909" t="str">
            <v>块</v>
          </cell>
        </row>
        <row r="4909">
          <cell r="H4909" t="str">
            <v>338000</v>
          </cell>
          <cell r="I4909" t="str">
            <v>外购</v>
          </cell>
        </row>
        <row r="4910">
          <cell r="A4910" t="str">
            <v>A.02.01.02.01.010404</v>
          </cell>
          <cell r="B4910" t="str">
            <v>接口板</v>
          </cell>
          <cell r="C4910" t="str">
            <v>设备_网络类_数据交换机设备_路由器_01-通用路由器_接口板</v>
          </cell>
          <cell r="D4910" t="str">
            <v>RT-32CE1-75P44-I</v>
          </cell>
          <cell r="E4910" t="str">
            <v>块</v>
          </cell>
        </row>
        <row r="4910">
          <cell r="H4910" t="str">
            <v>388000</v>
          </cell>
          <cell r="I4910" t="str">
            <v>外购</v>
          </cell>
        </row>
        <row r="4911">
          <cell r="A4911" t="str">
            <v>A.02.01.02.01.010405</v>
          </cell>
          <cell r="B4911" t="str">
            <v>接口板</v>
          </cell>
          <cell r="C4911" t="str">
            <v>设备_网络类_数据交换机设备_路由器_01-通用路由器_接口板</v>
          </cell>
          <cell r="D4911" t="str">
            <v>RT-32CE1-120P44-I</v>
          </cell>
          <cell r="E4911" t="str">
            <v>块</v>
          </cell>
        </row>
        <row r="4911">
          <cell r="H4911" t="str">
            <v>388000</v>
          </cell>
          <cell r="I4911" t="str">
            <v>外购</v>
          </cell>
        </row>
        <row r="4912">
          <cell r="A4912" t="str">
            <v>A.02.01.02.01.010406</v>
          </cell>
          <cell r="B4912" t="str">
            <v>接口板</v>
          </cell>
          <cell r="C4912" t="str">
            <v>设备_网络类_数据交换机设备_路由器_01-通用路由器_接口板</v>
          </cell>
          <cell r="D4912" t="str">
            <v>RT-03CE3-75CC4-I</v>
          </cell>
          <cell r="E4912" t="str">
            <v>块</v>
          </cell>
        </row>
        <row r="4912">
          <cell r="H4912" t="str">
            <v>463600</v>
          </cell>
          <cell r="I4912" t="str">
            <v>外购</v>
          </cell>
        </row>
        <row r="4913">
          <cell r="A4913" t="str">
            <v>A.02.01.02.01.010501</v>
          </cell>
          <cell r="B4913" t="str">
            <v>千兆SFP光模块</v>
          </cell>
          <cell r="C4913" t="str">
            <v>设备_网络类_数据交换机设备_路由器_01-通用路由器_千兆SFP光模块</v>
          </cell>
          <cell r="D4913" t="str">
            <v>SFP-GE-RJ45</v>
          </cell>
          <cell r="E4913" t="str">
            <v>块</v>
          </cell>
        </row>
        <row r="4913">
          <cell r="H4913" t="str">
            <v>7200</v>
          </cell>
          <cell r="I4913" t="str">
            <v>外购</v>
          </cell>
        </row>
        <row r="4914">
          <cell r="A4914" t="str">
            <v>A.02.01.02.01.010502</v>
          </cell>
          <cell r="B4914" t="str">
            <v>千兆SFP光模块</v>
          </cell>
          <cell r="C4914" t="str">
            <v>设备_网络类_数据交换机设备_路由器_01-通用路由器_千兆SFP光模块</v>
          </cell>
          <cell r="D4914" t="str">
            <v>SFP-GE-M500</v>
          </cell>
          <cell r="E4914" t="str">
            <v>块</v>
          </cell>
        </row>
        <row r="4914">
          <cell r="H4914" t="str">
            <v>4200</v>
          </cell>
          <cell r="I4914" t="str">
            <v>外购</v>
          </cell>
        </row>
        <row r="4915">
          <cell r="A4915" t="str">
            <v>A.02.01.02.01.010503</v>
          </cell>
          <cell r="B4915" t="str">
            <v>千兆SFP光模块</v>
          </cell>
          <cell r="C4915" t="str">
            <v>设备_网络类_数据交换机设备_路由器_01-通用路由器_千兆SFP光模块</v>
          </cell>
          <cell r="D4915" t="str">
            <v>SFP-GE-S10K</v>
          </cell>
          <cell r="E4915" t="str">
            <v>块</v>
          </cell>
        </row>
        <row r="4915">
          <cell r="H4915" t="str">
            <v>705</v>
          </cell>
          <cell r="I4915" t="str">
            <v>外购</v>
          </cell>
        </row>
        <row r="4916">
          <cell r="A4916" t="str">
            <v>A.02.01.02.01.010504</v>
          </cell>
          <cell r="B4916" t="str">
            <v>千兆SFP光模块</v>
          </cell>
          <cell r="C4916" t="str">
            <v>设备_网络类_数据交换机设备_路由器_01-通用路由器_千兆SFP光模块</v>
          </cell>
          <cell r="D4916" t="str">
            <v>SFP-GE-S40K</v>
          </cell>
          <cell r="E4916" t="str">
            <v>块</v>
          </cell>
        </row>
        <row r="4916">
          <cell r="H4916" t="str">
            <v>30080</v>
          </cell>
          <cell r="I4916" t="str">
            <v>外购</v>
          </cell>
        </row>
        <row r="4917">
          <cell r="A4917" t="str">
            <v>A.02.01.02.01.010505</v>
          </cell>
          <cell r="B4917" t="str">
            <v>千兆SFP光模块</v>
          </cell>
          <cell r="C4917" t="str">
            <v>设备_网络类_数据交换机设备_路由器_01-通用路由器_千兆SFP光模块</v>
          </cell>
          <cell r="D4917" t="str">
            <v>SFP-GE-S40K-1550</v>
          </cell>
          <cell r="E4917" t="str">
            <v>块</v>
          </cell>
        </row>
        <row r="4917">
          <cell r="H4917" t="str">
            <v>37600</v>
          </cell>
          <cell r="I4917" t="str">
            <v>外购</v>
          </cell>
        </row>
        <row r="4918">
          <cell r="A4918" t="str">
            <v>A.02.01.02.01.010506</v>
          </cell>
          <cell r="B4918" t="str">
            <v>千兆SFP光模块</v>
          </cell>
          <cell r="C4918" t="str">
            <v>设备_网络类_数据交换机设备_路由器_01-通用路由器_千兆SFP光模块</v>
          </cell>
          <cell r="D4918" t="str">
            <v>SFP-GE-S80K</v>
          </cell>
          <cell r="E4918" t="str">
            <v>块</v>
          </cell>
        </row>
        <row r="4918">
          <cell r="H4918" t="str">
            <v>52200</v>
          </cell>
          <cell r="I4918" t="str">
            <v>外购</v>
          </cell>
        </row>
        <row r="4919">
          <cell r="A4919" t="str">
            <v>A.02.01.02.01.010507</v>
          </cell>
          <cell r="B4919" t="str">
            <v>千兆SFP光模块</v>
          </cell>
          <cell r="C4919" t="str">
            <v>设备_网络类_数据交换机设备_路由器_01-通用路由器_千兆SFP光模块</v>
          </cell>
          <cell r="D4919" t="str">
            <v>SFP-GE-S120K</v>
          </cell>
          <cell r="E4919" t="str">
            <v>块</v>
          </cell>
        </row>
        <row r="4919">
          <cell r="H4919" t="str">
            <v>136000</v>
          </cell>
          <cell r="I4919" t="str">
            <v>外购</v>
          </cell>
        </row>
        <row r="4920">
          <cell r="A4920" t="str">
            <v>A.02.01.02.01.010508</v>
          </cell>
          <cell r="B4920" t="str">
            <v>千兆SFP光模块</v>
          </cell>
          <cell r="C4920" t="str">
            <v>设备_网络类_数据交换机设备_路由器_01-通用路由器_千兆SFP光模块</v>
          </cell>
          <cell r="D4920" t="str">
            <v>SFP-SDA-GE-S10K</v>
          </cell>
          <cell r="E4920" t="str">
            <v>块</v>
          </cell>
        </row>
        <row r="4920">
          <cell r="H4920" t="str">
            <v>20800</v>
          </cell>
          <cell r="I4920" t="str">
            <v>外购</v>
          </cell>
        </row>
        <row r="4921">
          <cell r="A4921" t="str">
            <v>A.02.01.02.01.010509</v>
          </cell>
          <cell r="B4921" t="str">
            <v>千兆SFP光模块</v>
          </cell>
          <cell r="C4921" t="str">
            <v>设备_网络类_数据交换机设备_路由器_01-通用路由器_千兆SFP光模块</v>
          </cell>
          <cell r="D4921" t="str">
            <v>SFP-SDB-GE-S10K</v>
          </cell>
          <cell r="E4921" t="str">
            <v>块</v>
          </cell>
        </row>
        <row r="4921">
          <cell r="H4921" t="str">
            <v>45000</v>
          </cell>
          <cell r="I4921" t="str">
            <v>外购</v>
          </cell>
        </row>
        <row r="4922">
          <cell r="A4922" t="str">
            <v>A.02.01.02.01.010510</v>
          </cell>
          <cell r="B4922" t="str">
            <v>622M SFP光模块</v>
          </cell>
          <cell r="C4922" t="str">
            <v>设备_网络类_数据交换机设备_路由器_01-通用路由器_622M SFP光模块</v>
          </cell>
          <cell r="D4922" t="str">
            <v>SFP-OC12-S15K</v>
          </cell>
          <cell r="E4922" t="str">
            <v>块</v>
          </cell>
        </row>
        <row r="4922">
          <cell r="H4922" t="str">
            <v>9000</v>
          </cell>
          <cell r="I4922" t="str">
            <v>外购</v>
          </cell>
        </row>
        <row r="4923">
          <cell r="A4923" t="str">
            <v>A.02.01.02.01.010511</v>
          </cell>
          <cell r="B4923" t="str">
            <v>622M SFP光模块</v>
          </cell>
          <cell r="C4923" t="str">
            <v>设备_网络类_数据交换机设备_路由器_01-通用路由器_622M SFP光模块</v>
          </cell>
          <cell r="D4923" t="str">
            <v>SFP-OC12-S40K</v>
          </cell>
          <cell r="E4923" t="str">
            <v>块</v>
          </cell>
        </row>
        <row r="4923">
          <cell r="H4923" t="str">
            <v>16800</v>
          </cell>
          <cell r="I4923" t="str">
            <v>外购</v>
          </cell>
        </row>
        <row r="4924">
          <cell r="A4924" t="str">
            <v>A.02.01.02.01.010512</v>
          </cell>
          <cell r="B4924" t="str">
            <v>622M SFP光模块</v>
          </cell>
          <cell r="C4924" t="str">
            <v>设备_网络类_数据交换机设备_路由器_01-通用路由器_622M SFP光模块</v>
          </cell>
          <cell r="D4924" t="str">
            <v>SFP-OC12-S80K</v>
          </cell>
          <cell r="E4924" t="str">
            <v>块</v>
          </cell>
        </row>
        <row r="4924">
          <cell r="H4924" t="str">
            <v>40000</v>
          </cell>
          <cell r="I4924" t="str">
            <v>外购</v>
          </cell>
        </row>
        <row r="4925">
          <cell r="A4925" t="str">
            <v>A.02.01.02.01.010513</v>
          </cell>
          <cell r="B4925" t="str">
            <v>百兆/155M SFP光模块</v>
          </cell>
          <cell r="C4925" t="str">
            <v>设备_网络类_数据交换机设备_路由器_01-通用路由器_百兆/155M SFP光模块</v>
          </cell>
          <cell r="D4925" t="str">
            <v>SFP-FX/OC3-M2K</v>
          </cell>
          <cell r="E4925" t="str">
            <v>块</v>
          </cell>
        </row>
        <row r="4925">
          <cell r="H4925" t="str">
            <v>2600</v>
          </cell>
          <cell r="I4925" t="str">
            <v>外购</v>
          </cell>
        </row>
        <row r="4926">
          <cell r="A4926" t="str">
            <v>A.02.01.02.01.010514</v>
          </cell>
          <cell r="B4926" t="str">
            <v>百兆/155M SFP光模块</v>
          </cell>
          <cell r="C4926" t="str">
            <v>设备_网络类_数据交换机设备_路由器_01-通用路由器_百兆/155M SFP光模块</v>
          </cell>
          <cell r="D4926" t="str">
            <v>SFP-FX/OC3-S15K</v>
          </cell>
          <cell r="E4926" t="str">
            <v>块</v>
          </cell>
        </row>
        <row r="4926">
          <cell r="H4926" t="str">
            <v>3300</v>
          </cell>
          <cell r="I4926" t="str">
            <v>外购</v>
          </cell>
        </row>
        <row r="4927">
          <cell r="A4927" t="str">
            <v>A.02.01.02.01.010515</v>
          </cell>
          <cell r="B4927" t="str">
            <v>百兆/155M SFP光模块</v>
          </cell>
          <cell r="C4927" t="str">
            <v>设备_网络类_数据交换机设备_路由器_01-通用路由器_百兆/155M SFP光模块</v>
          </cell>
          <cell r="D4927" t="str">
            <v>SFP-FX/OC3-S40K</v>
          </cell>
          <cell r="E4927" t="str">
            <v>块</v>
          </cell>
        </row>
        <row r="4927">
          <cell r="H4927" t="str">
            <v>9000</v>
          </cell>
          <cell r="I4927" t="str">
            <v>外购</v>
          </cell>
        </row>
        <row r="4928">
          <cell r="A4928" t="str">
            <v>A.02.01.02.01.010516</v>
          </cell>
          <cell r="B4928" t="str">
            <v>百兆/155M SFP光模块</v>
          </cell>
          <cell r="C4928" t="str">
            <v>设备_网络类_数据交换机设备_路由器_01-通用路由器_百兆/155M SFP光模块</v>
          </cell>
          <cell r="D4928" t="str">
            <v>SFP-FX/OC3-S80K</v>
          </cell>
          <cell r="E4928" t="str">
            <v>块</v>
          </cell>
        </row>
        <row r="4928">
          <cell r="H4928" t="str">
            <v>38000</v>
          </cell>
          <cell r="I4928" t="str">
            <v>外购</v>
          </cell>
        </row>
        <row r="4929">
          <cell r="A4929" t="str">
            <v>A.02.01.02.01.010601</v>
          </cell>
          <cell r="B4929" t="str">
            <v>T128软件部分</v>
          </cell>
          <cell r="C4929" t="str">
            <v>设备_网络类_数据交换机设备_路由器_01-通用路由器_T128软件部分</v>
          </cell>
          <cell r="D4929" t="str">
            <v>RT128-ZXROS</v>
          </cell>
          <cell r="E4929" t="str">
            <v>套</v>
          </cell>
        </row>
        <row r="4929">
          <cell r="H4929" t="str">
            <v>300000</v>
          </cell>
          <cell r="I4929" t="str">
            <v>外购</v>
          </cell>
        </row>
        <row r="4930">
          <cell r="A4930" t="str">
            <v>A.02.01.02.01.010602</v>
          </cell>
          <cell r="B4930" t="str">
            <v>T128软件部分</v>
          </cell>
          <cell r="C4930" t="str">
            <v>设备_网络类_数据交换机设备_路由器_01-通用路由器_T128软件部分</v>
          </cell>
          <cell r="D4930" t="str">
            <v>RT128-MPLS</v>
          </cell>
          <cell r="E4930" t="str">
            <v>套</v>
          </cell>
        </row>
        <row r="4930">
          <cell r="H4930" t="str">
            <v>15000</v>
          </cell>
          <cell r="I4930" t="str">
            <v>外购</v>
          </cell>
        </row>
        <row r="4931">
          <cell r="A4931" t="str">
            <v>A.02.01.02.01.010603</v>
          </cell>
          <cell r="B4931" t="str">
            <v>T128软件部分</v>
          </cell>
          <cell r="C4931" t="str">
            <v>设备_网络类_数据交换机设备_路由器_01-通用路由器_T128软件部分</v>
          </cell>
          <cell r="D4931" t="str">
            <v>RT128-NAT</v>
          </cell>
          <cell r="E4931" t="str">
            <v>套</v>
          </cell>
        </row>
        <row r="4931">
          <cell r="H4931" t="str">
            <v>10000</v>
          </cell>
          <cell r="I4931" t="str">
            <v>外购</v>
          </cell>
        </row>
        <row r="4932">
          <cell r="A4932" t="str">
            <v>A.02.01.02.01.010604</v>
          </cell>
          <cell r="B4932" t="str">
            <v>T64E软件部分</v>
          </cell>
          <cell r="C4932" t="str">
            <v>设备_网络类_数据交换机设备_路由器_01-通用路由器_T64E软件部分</v>
          </cell>
          <cell r="D4932" t="str">
            <v>RT64-ZXROS</v>
          </cell>
          <cell r="E4932" t="str">
            <v>套</v>
          </cell>
        </row>
        <row r="4932">
          <cell r="H4932" t="str">
            <v>200000</v>
          </cell>
          <cell r="I4932" t="str">
            <v>外购</v>
          </cell>
        </row>
        <row r="4933">
          <cell r="A4933" t="str">
            <v>A.02.01.02.01.010605</v>
          </cell>
          <cell r="B4933" t="str">
            <v>T64E软件部分</v>
          </cell>
          <cell r="C4933" t="str">
            <v>设备_网络类_数据交换机设备_路由器_01-通用路由器_T64E软件部分</v>
          </cell>
          <cell r="D4933" t="str">
            <v>RT64-MPLS</v>
          </cell>
          <cell r="E4933" t="str">
            <v>套</v>
          </cell>
        </row>
        <row r="4933">
          <cell r="H4933" t="str">
            <v>15000</v>
          </cell>
          <cell r="I4933" t="str">
            <v>外购</v>
          </cell>
        </row>
        <row r="4934">
          <cell r="A4934" t="str">
            <v>A.02.01.02.01.010606</v>
          </cell>
          <cell r="B4934" t="str">
            <v>T64E软件部分</v>
          </cell>
          <cell r="C4934" t="str">
            <v>设备_网络类_数据交换机设备_路由器_01-通用路由器_T64E软件部分</v>
          </cell>
          <cell r="D4934" t="str">
            <v>RT64-NAT</v>
          </cell>
          <cell r="E4934" t="str">
            <v>套</v>
          </cell>
        </row>
        <row r="4934">
          <cell r="H4934" t="str">
            <v>10000</v>
          </cell>
          <cell r="I4934" t="str">
            <v>外购</v>
          </cell>
        </row>
        <row r="4935">
          <cell r="A4935" t="str">
            <v>A.02.01.02.01.010701</v>
          </cell>
          <cell r="B4935" t="str">
            <v>线缆</v>
          </cell>
          <cell r="C4935" t="str">
            <v>设备_网络类_数据交换机设备_路由器_01-通用路由器_线缆</v>
          </cell>
          <cell r="D4935" t="str">
            <v>RJ45 Crystal Head</v>
          </cell>
          <cell r="E4935" t="str">
            <v>根</v>
          </cell>
        </row>
        <row r="4935">
          <cell r="H4935" t="str">
            <v>3</v>
          </cell>
          <cell r="I4935" t="str">
            <v>外购</v>
          </cell>
        </row>
        <row r="4936">
          <cell r="A4936" t="str">
            <v>A.02.01.02.01.010702</v>
          </cell>
          <cell r="B4936" t="str">
            <v>线缆</v>
          </cell>
          <cell r="C4936" t="str">
            <v>设备_网络类_数据交换机设备_路由器_01-通用路由器_线缆</v>
          </cell>
          <cell r="D4936" t="str">
            <v>CAT 5 cables</v>
          </cell>
          <cell r="E4936" t="str">
            <v>根</v>
          </cell>
        </row>
        <row r="4936">
          <cell r="H4936" t="str">
            <v>700</v>
          </cell>
          <cell r="I4936" t="str">
            <v>外购</v>
          </cell>
        </row>
        <row r="4937">
          <cell r="A4937" t="str">
            <v>A.02.01.02.01.010703</v>
          </cell>
          <cell r="B4937" t="str">
            <v>线缆</v>
          </cell>
          <cell r="C4937" t="str">
            <v>设备_网络类_数据交换机设备_路由器_01-通用路由器_线缆</v>
          </cell>
          <cell r="D4937" t="str">
            <v>Ethernet Cable</v>
          </cell>
          <cell r="E4937" t="str">
            <v>根</v>
          </cell>
        </row>
        <row r="4937">
          <cell r="H4937" t="str">
            <v>15</v>
          </cell>
          <cell r="I4937" t="str">
            <v>外购</v>
          </cell>
        </row>
        <row r="4938">
          <cell r="A4938" t="str">
            <v>A.02.01.02.01.010706</v>
          </cell>
          <cell r="B4938" t="str">
            <v>线缆</v>
          </cell>
          <cell r="C4938" t="str">
            <v>设备_网络类_数据交换机设备_路由器_01-通用路由器_线缆</v>
          </cell>
          <cell r="D4938" t="str">
            <v>SC-SC-M</v>
          </cell>
          <cell r="E4938" t="str">
            <v>根</v>
          </cell>
        </row>
        <row r="4938">
          <cell r="H4938" t="str">
            <v>75</v>
          </cell>
          <cell r="I4938" t="str">
            <v>外购</v>
          </cell>
        </row>
        <row r="4939">
          <cell r="A4939" t="str">
            <v>A.02.01.02.01.010707</v>
          </cell>
          <cell r="B4939" t="str">
            <v>线缆</v>
          </cell>
          <cell r="C4939" t="str">
            <v>设备_网络类_数据交换机设备_路由器_01-通用路由器_线缆</v>
          </cell>
          <cell r="D4939" t="str">
            <v>SC-ST-M</v>
          </cell>
          <cell r="E4939" t="str">
            <v>根</v>
          </cell>
        </row>
        <row r="4939">
          <cell r="H4939" t="str">
            <v>75</v>
          </cell>
          <cell r="I4939" t="str">
            <v>外购</v>
          </cell>
        </row>
        <row r="4940">
          <cell r="A4940" t="str">
            <v>A.02.01.02.01.010708</v>
          </cell>
          <cell r="B4940" t="str">
            <v>线缆</v>
          </cell>
          <cell r="C4940" t="str">
            <v>设备_网络类_数据交换机设备_路由器_01-通用路由器_线缆</v>
          </cell>
          <cell r="D4940" t="str">
            <v>SC-FC-M</v>
          </cell>
          <cell r="E4940" t="str">
            <v>根</v>
          </cell>
        </row>
        <row r="4940">
          <cell r="H4940" t="str">
            <v>75</v>
          </cell>
          <cell r="I4940" t="str">
            <v>外购</v>
          </cell>
        </row>
        <row r="4941">
          <cell r="A4941" t="str">
            <v>A.02.01.02.01.010709</v>
          </cell>
          <cell r="B4941" t="str">
            <v>线缆</v>
          </cell>
          <cell r="C4941" t="str">
            <v>设备_网络类_数据交换机设备_路由器_01-通用路由器_线缆</v>
          </cell>
          <cell r="D4941" t="str">
            <v>SC-SC-S</v>
          </cell>
          <cell r="E4941" t="str">
            <v>根</v>
          </cell>
        </row>
        <row r="4941">
          <cell r="H4941" t="str">
            <v>75</v>
          </cell>
          <cell r="I4941" t="str">
            <v>外购</v>
          </cell>
        </row>
        <row r="4942">
          <cell r="A4942" t="str">
            <v>A.02.01.02.01.010710</v>
          </cell>
          <cell r="B4942" t="str">
            <v>线缆</v>
          </cell>
          <cell r="C4942" t="str">
            <v>设备_网络类_数据交换机设备_路由器_01-通用路由器_线缆</v>
          </cell>
          <cell r="D4942" t="str">
            <v>SC-FC-S</v>
          </cell>
          <cell r="E4942" t="str">
            <v>根</v>
          </cell>
        </row>
        <row r="4942">
          <cell r="H4942" t="str">
            <v>75</v>
          </cell>
          <cell r="I4942" t="str">
            <v>外购</v>
          </cell>
        </row>
        <row r="4943">
          <cell r="A4943" t="str">
            <v>A.02.01.02.01.010711</v>
          </cell>
          <cell r="B4943" t="str">
            <v>线缆</v>
          </cell>
          <cell r="C4943" t="str">
            <v>设备_网络类_数据交换机设备_路由器_01-通用路由器_线缆</v>
          </cell>
          <cell r="D4943" t="str">
            <v>SC-ST-S</v>
          </cell>
          <cell r="E4943" t="str">
            <v>根</v>
          </cell>
        </row>
        <row r="4943">
          <cell r="H4943" t="str">
            <v>75</v>
          </cell>
          <cell r="I4943" t="str">
            <v>外购</v>
          </cell>
        </row>
        <row r="4944">
          <cell r="A4944" t="str">
            <v>A.02.01.02.01.010712</v>
          </cell>
          <cell r="B4944" t="str">
            <v>线缆</v>
          </cell>
          <cell r="C4944" t="str">
            <v>设备_网络类_数据交换机设备_路由器_01-通用路由器_线缆</v>
          </cell>
          <cell r="D4944" t="str">
            <v>LC-SC-M</v>
          </cell>
          <cell r="E4944" t="str">
            <v>根</v>
          </cell>
        </row>
        <row r="4944">
          <cell r="H4944" t="str">
            <v>90</v>
          </cell>
          <cell r="I4944" t="str">
            <v>外购</v>
          </cell>
        </row>
        <row r="4945">
          <cell r="A4945" t="str">
            <v>A.02.01.02.01.010713</v>
          </cell>
          <cell r="B4945" t="str">
            <v>线缆</v>
          </cell>
          <cell r="C4945" t="str">
            <v>设备_网络类_数据交换机设备_路由器_01-通用路由器_线缆</v>
          </cell>
          <cell r="D4945" t="str">
            <v>LC-FC-M</v>
          </cell>
          <cell r="E4945" t="str">
            <v>根</v>
          </cell>
        </row>
        <row r="4945">
          <cell r="H4945" t="str">
            <v>90</v>
          </cell>
          <cell r="I4945" t="str">
            <v>外购</v>
          </cell>
        </row>
        <row r="4946">
          <cell r="A4946" t="str">
            <v>A.02.01.02.01.010714</v>
          </cell>
          <cell r="B4946" t="str">
            <v>线缆</v>
          </cell>
          <cell r="C4946" t="str">
            <v>设备_网络类_数据交换机设备_路由器_01-通用路由器_线缆</v>
          </cell>
          <cell r="D4946" t="str">
            <v>LC-ST-M</v>
          </cell>
          <cell r="E4946" t="str">
            <v>根</v>
          </cell>
        </row>
        <row r="4946">
          <cell r="H4946" t="str">
            <v>90</v>
          </cell>
          <cell r="I4946" t="str">
            <v>外购</v>
          </cell>
        </row>
        <row r="4947">
          <cell r="A4947" t="str">
            <v>A.02.01.02.01.010715</v>
          </cell>
          <cell r="B4947" t="str">
            <v>线缆</v>
          </cell>
          <cell r="C4947" t="str">
            <v>设备_网络类_数据交换机设备_路由器_01-通用路由器_线缆</v>
          </cell>
          <cell r="D4947" t="str">
            <v>LC-LC-M</v>
          </cell>
          <cell r="E4947" t="str">
            <v>根</v>
          </cell>
        </row>
        <row r="4947">
          <cell r="H4947" t="str">
            <v>160</v>
          </cell>
          <cell r="I4947" t="str">
            <v>外购</v>
          </cell>
        </row>
        <row r="4948">
          <cell r="A4948" t="str">
            <v>A.02.01.02.01.010716</v>
          </cell>
          <cell r="B4948" t="str">
            <v>线缆</v>
          </cell>
          <cell r="C4948" t="str">
            <v>设备_网络类_数据交换机设备_路由器_01-通用路由器_线缆</v>
          </cell>
          <cell r="D4948" t="str">
            <v>LC-LC-S</v>
          </cell>
          <cell r="E4948" t="str">
            <v>根</v>
          </cell>
        </row>
        <row r="4948">
          <cell r="H4948" t="str">
            <v>90</v>
          </cell>
          <cell r="I4948" t="str">
            <v>外购</v>
          </cell>
        </row>
        <row r="4949">
          <cell r="A4949" t="str">
            <v>A.02.01.02.01.010717</v>
          </cell>
          <cell r="B4949" t="str">
            <v>线缆</v>
          </cell>
          <cell r="C4949" t="str">
            <v>设备_网络类_数据交换机设备_路由器_01-通用路由器_线缆</v>
          </cell>
          <cell r="D4949" t="str">
            <v>LC-SC-S</v>
          </cell>
          <cell r="E4949" t="str">
            <v>根</v>
          </cell>
        </row>
        <row r="4949">
          <cell r="H4949" t="str">
            <v>90</v>
          </cell>
          <cell r="I4949" t="str">
            <v>外购</v>
          </cell>
        </row>
        <row r="4950">
          <cell r="A4950" t="str">
            <v>A.02.01.02.01.010718</v>
          </cell>
          <cell r="B4950" t="str">
            <v>线缆</v>
          </cell>
          <cell r="C4950" t="str">
            <v>设备_网络类_数据交换机设备_路由器_01-通用路由器_线缆</v>
          </cell>
          <cell r="D4950" t="str">
            <v>LC-FC-S</v>
          </cell>
          <cell r="E4950" t="str">
            <v>根</v>
          </cell>
        </row>
        <row r="4950">
          <cell r="H4950" t="str">
            <v>600</v>
          </cell>
          <cell r="I4950" t="str">
            <v>外购</v>
          </cell>
        </row>
        <row r="4951">
          <cell r="A4951" t="str">
            <v>A.02.01.02.01.010719</v>
          </cell>
          <cell r="B4951" t="str">
            <v>线缆</v>
          </cell>
          <cell r="C4951" t="str">
            <v>设备_网络类_数据交换机设备_路由器_01-通用路由器_线缆</v>
          </cell>
          <cell r="D4951" t="str">
            <v>LC-ST-S</v>
          </cell>
          <cell r="E4951" t="str">
            <v>根</v>
          </cell>
        </row>
        <row r="4951">
          <cell r="H4951" t="str">
            <v>90</v>
          </cell>
          <cell r="I4951" t="str">
            <v>外购</v>
          </cell>
        </row>
        <row r="4952">
          <cell r="A4952" t="str">
            <v>A.02.01.02.01.010720</v>
          </cell>
          <cell r="B4952" t="str">
            <v>线缆</v>
          </cell>
          <cell r="C4952" t="str">
            <v>设备_网络类_数据交换机设备_路由器_01-通用路由器_线缆</v>
          </cell>
          <cell r="D4952" t="str">
            <v>MTRJ-LC-S</v>
          </cell>
          <cell r="E4952" t="str">
            <v>根</v>
          </cell>
        </row>
        <row r="4952">
          <cell r="H4952" t="str">
            <v>160</v>
          </cell>
          <cell r="I4952" t="str">
            <v>外购</v>
          </cell>
        </row>
        <row r="4953">
          <cell r="A4953" t="str">
            <v>A.02.01.02.01.010721</v>
          </cell>
          <cell r="B4953" t="str">
            <v>线缆</v>
          </cell>
          <cell r="C4953" t="str">
            <v>设备_网络类_数据交换机设备_路由器_01-通用路由器_线缆</v>
          </cell>
          <cell r="D4953" t="str">
            <v>MTRJ-SC-M</v>
          </cell>
          <cell r="E4953" t="str">
            <v>根</v>
          </cell>
        </row>
        <row r="4953">
          <cell r="H4953" t="str">
            <v>160</v>
          </cell>
          <cell r="I4953" t="str">
            <v>外购</v>
          </cell>
        </row>
        <row r="4954">
          <cell r="A4954" t="str">
            <v>A.02.01.02.01.010722</v>
          </cell>
          <cell r="B4954" t="str">
            <v>线缆</v>
          </cell>
          <cell r="C4954" t="str">
            <v>设备_网络类_数据交换机设备_路由器_01-通用路由器_线缆</v>
          </cell>
          <cell r="D4954" t="str">
            <v>MTRJ-SC-S</v>
          </cell>
          <cell r="E4954" t="str">
            <v>根</v>
          </cell>
        </row>
        <row r="4954">
          <cell r="H4954" t="str">
            <v>160</v>
          </cell>
          <cell r="I4954" t="str">
            <v>外购</v>
          </cell>
        </row>
        <row r="4955">
          <cell r="A4955" t="str">
            <v>A.02.01.02.01.010723</v>
          </cell>
          <cell r="B4955" t="str">
            <v>线缆</v>
          </cell>
          <cell r="C4955" t="str">
            <v>设备_网络类_数据交换机设备_路由器_01-通用路由器_线缆</v>
          </cell>
          <cell r="D4955" t="str">
            <v>E1-120 ohm</v>
          </cell>
          <cell r="E4955" t="str">
            <v>根</v>
          </cell>
        </row>
        <row r="4955">
          <cell r="H4955" t="str">
            <v>75</v>
          </cell>
          <cell r="I4955" t="str">
            <v>外购</v>
          </cell>
        </row>
        <row r="4956">
          <cell r="A4956" t="str">
            <v>A.02.01.02.01.010724</v>
          </cell>
          <cell r="B4956" t="str">
            <v>线缆</v>
          </cell>
          <cell r="C4956" t="str">
            <v>设备_网络类_数据交换机设备_路由器_01-通用路由器_线缆</v>
          </cell>
          <cell r="D4956" t="str">
            <v>E1-75/120</v>
          </cell>
          <cell r="E4956" t="str">
            <v>根</v>
          </cell>
        </row>
        <row r="4956">
          <cell r="H4956" t="str">
            <v>350</v>
          </cell>
          <cell r="I4956" t="str">
            <v>外购</v>
          </cell>
        </row>
        <row r="4957">
          <cell r="A4957" t="str">
            <v>A.02.01.02.01.010725</v>
          </cell>
          <cell r="B4957" t="str">
            <v>线缆</v>
          </cell>
          <cell r="C4957" t="str">
            <v>设备_网络类_数据交换机设备_路由器_01-通用路由器_线缆</v>
          </cell>
          <cell r="D4957" t="str">
            <v>SYV-75-2-1</v>
          </cell>
          <cell r="E4957" t="str">
            <v>根</v>
          </cell>
        </row>
        <row r="4957">
          <cell r="H4957" t="str">
            <v>50</v>
          </cell>
          <cell r="I4957" t="str">
            <v>外购</v>
          </cell>
        </row>
        <row r="4958">
          <cell r="A4958" t="str">
            <v>A.02.01.02.01.010726</v>
          </cell>
          <cell r="B4958" t="str">
            <v>线缆</v>
          </cell>
          <cell r="C4958" t="str">
            <v>设备_网络类_数据交换机设备_路由器_01-通用路由器_线缆</v>
          </cell>
          <cell r="D4958" t="str">
            <v>C-DT-011</v>
          </cell>
          <cell r="E4958" t="str">
            <v>根</v>
          </cell>
        </row>
        <row r="4958">
          <cell r="H4958" t="str">
            <v>1250</v>
          </cell>
          <cell r="I4958" t="str">
            <v>外购</v>
          </cell>
        </row>
        <row r="4959">
          <cell r="A4959" t="str">
            <v>A.02.01.02.01.010727</v>
          </cell>
          <cell r="B4959" t="str">
            <v>线缆</v>
          </cell>
          <cell r="C4959" t="str">
            <v>设备_网络类_数据交换机设备_路由器_01-通用路由器_线缆</v>
          </cell>
          <cell r="D4959" t="str">
            <v>C-DT-013</v>
          </cell>
          <cell r="E4959" t="str">
            <v>根</v>
          </cell>
        </row>
        <row r="4959">
          <cell r="H4959" t="str">
            <v>420</v>
          </cell>
          <cell r="I4959" t="str">
            <v>外购</v>
          </cell>
        </row>
        <row r="4960">
          <cell r="A4960" t="str">
            <v>A.02.01.02.01.010728</v>
          </cell>
          <cell r="B4960" t="str">
            <v>线缆</v>
          </cell>
          <cell r="C4960" t="str">
            <v>设备_网络类_数据交换机设备_路由器_01-通用路由器_线缆</v>
          </cell>
          <cell r="D4960" t="str">
            <v>C-DT-039</v>
          </cell>
          <cell r="E4960" t="str">
            <v>根</v>
          </cell>
        </row>
        <row r="4960">
          <cell r="H4960" t="str">
            <v>50</v>
          </cell>
          <cell r="I4960" t="str">
            <v>外购</v>
          </cell>
        </row>
        <row r="4961">
          <cell r="A4961" t="str">
            <v>A.02.01.02.01.010729</v>
          </cell>
          <cell r="B4961" t="str">
            <v>线缆</v>
          </cell>
          <cell r="C4961" t="str">
            <v>设备_网络类_数据交换机设备_路由器_01-通用路由器_线缆</v>
          </cell>
          <cell r="D4961" t="str">
            <v>V.35-DTE</v>
          </cell>
          <cell r="E4961" t="str">
            <v>根</v>
          </cell>
        </row>
        <row r="4961">
          <cell r="H4961" t="str">
            <v>230</v>
          </cell>
          <cell r="I4961" t="str">
            <v>外购</v>
          </cell>
        </row>
        <row r="4962">
          <cell r="A4962" t="str">
            <v>A.02.01.02.01.010730</v>
          </cell>
          <cell r="B4962" t="str">
            <v>线缆</v>
          </cell>
          <cell r="C4962" t="str">
            <v>设备_网络类_数据交换机设备_路由器_01-通用路由器_线缆</v>
          </cell>
          <cell r="D4962" t="str">
            <v>V.35-DCE</v>
          </cell>
          <cell r="E4962" t="str">
            <v>根</v>
          </cell>
        </row>
        <row r="4962">
          <cell r="H4962" t="str">
            <v>230</v>
          </cell>
          <cell r="I4962" t="str">
            <v>外购</v>
          </cell>
        </row>
        <row r="4963">
          <cell r="A4963" t="str">
            <v>A.02.01.02.01.010731</v>
          </cell>
          <cell r="B4963" t="str">
            <v>线缆</v>
          </cell>
          <cell r="C4963" t="str">
            <v>设备_网络类_数据交换机设备_路由器_01-通用路由器_线缆</v>
          </cell>
          <cell r="D4963" t="str">
            <v>V.24-DTE</v>
          </cell>
          <cell r="E4963" t="str">
            <v>根</v>
          </cell>
        </row>
        <row r="4963">
          <cell r="H4963" t="str">
            <v>175</v>
          </cell>
          <cell r="I4963" t="str">
            <v>外购</v>
          </cell>
        </row>
        <row r="4964">
          <cell r="A4964" t="str">
            <v>A.02.01.02.01.010732</v>
          </cell>
          <cell r="B4964" t="str">
            <v>线缆</v>
          </cell>
          <cell r="C4964" t="str">
            <v>设备_网络类_数据交换机设备_路由器_01-通用路由器_线缆</v>
          </cell>
          <cell r="D4964" t="str">
            <v>V.24-DCE</v>
          </cell>
          <cell r="E4964" t="str">
            <v>根</v>
          </cell>
        </row>
        <row r="4964">
          <cell r="H4964" t="str">
            <v>175</v>
          </cell>
          <cell r="I4964" t="str">
            <v>外购</v>
          </cell>
        </row>
        <row r="4965">
          <cell r="A4965" t="str">
            <v>A.02.01.02.01.010733</v>
          </cell>
          <cell r="B4965" t="str">
            <v>线缆</v>
          </cell>
          <cell r="C4965" t="str">
            <v>设备_网络类_数据交换机设备_路由器_01-通用路由器_线缆</v>
          </cell>
          <cell r="D4965" t="str">
            <v>RE-CAB-CE3-75CC4</v>
          </cell>
          <cell r="E4965" t="str">
            <v>根</v>
          </cell>
        </row>
        <row r="4965">
          <cell r="H4965" t="str">
            <v>50</v>
          </cell>
          <cell r="I4965" t="str">
            <v>外购</v>
          </cell>
        </row>
        <row r="4966">
          <cell r="A4966" t="str">
            <v>A.02.01.02.01.010734</v>
          </cell>
          <cell r="B4966" t="str">
            <v>线缆</v>
          </cell>
          <cell r="C4966" t="str">
            <v>设备_网络类_数据交换机设备_路由器_01-通用路由器_线缆</v>
          </cell>
          <cell r="D4966" t="str">
            <v>RS-FSPS-1FE-RJ45</v>
          </cell>
          <cell r="E4966" t="str">
            <v>个</v>
          </cell>
        </row>
        <row r="4966">
          <cell r="H4966" t="str">
            <v>780</v>
          </cell>
          <cell r="I4966" t="str">
            <v>外购</v>
          </cell>
        </row>
        <row r="4967">
          <cell r="A4967" t="str">
            <v>A.02.01.02.01.010735</v>
          </cell>
          <cell r="B4967" t="str">
            <v>线缆</v>
          </cell>
          <cell r="C4967" t="str">
            <v>设备_网络类_数据交换机设备_路由器_01-通用路由器_线缆</v>
          </cell>
          <cell r="D4967" t="str">
            <v>RS-FSPF-4FE-RJ45</v>
          </cell>
          <cell r="E4967" t="str">
            <v>个</v>
          </cell>
        </row>
        <row r="4967">
          <cell r="H4967" t="str">
            <v>1820</v>
          </cell>
          <cell r="I4967" t="str">
            <v>外购</v>
          </cell>
        </row>
        <row r="4968">
          <cell r="A4968" t="str">
            <v>A.02.01.02.01.010736</v>
          </cell>
          <cell r="B4968" t="str">
            <v>线缆</v>
          </cell>
          <cell r="C4968" t="str">
            <v>设备_网络类_数据交换机设备_路由器_01-通用路由器_线缆</v>
          </cell>
          <cell r="D4968" t="str">
            <v>RS-FSPE-8FE-RJ45</v>
          </cell>
          <cell r="E4968" t="str">
            <v>个</v>
          </cell>
        </row>
        <row r="4968">
          <cell r="H4968" t="str">
            <v>3100</v>
          </cell>
          <cell r="I4968" t="str">
            <v>外购</v>
          </cell>
        </row>
        <row r="4969">
          <cell r="A4969" t="str">
            <v>A.02.01.02.01.010737</v>
          </cell>
          <cell r="B4969" t="str">
            <v>线缆</v>
          </cell>
          <cell r="C4969" t="str">
            <v>设备_网络类_数据交换机设备_路由器_01-通用路由器_线缆</v>
          </cell>
          <cell r="D4969" t="str">
            <v>RT-FSP-RACK</v>
          </cell>
          <cell r="E4969" t="str">
            <v>块</v>
          </cell>
        </row>
        <row r="4969">
          <cell r="H4969" t="str">
            <v>650</v>
          </cell>
          <cell r="I4969" t="str">
            <v>外购</v>
          </cell>
        </row>
        <row r="4970">
          <cell r="A4970" t="str">
            <v>A.02.01.02.01.010800</v>
          </cell>
          <cell r="B4970" t="str">
            <v>华为无线路由器</v>
          </cell>
          <cell r="C4970" t="str">
            <v>设备_网络类_数据交换机设备_路由器_01-通用路由器_华为无线路由器</v>
          </cell>
          <cell r="D4970" t="str">
            <v>HG213f</v>
          </cell>
          <cell r="E4970" t="str">
            <v>台</v>
          </cell>
        </row>
        <row r="4970">
          <cell r="H4970" t="str">
            <v>135</v>
          </cell>
          <cell r="I4970" t="str">
            <v>外购</v>
          </cell>
        </row>
        <row r="4971">
          <cell r="A4971" t="str">
            <v>A.02.01.02.01.010801</v>
          </cell>
          <cell r="B4971" t="str">
            <v>无线路由器</v>
          </cell>
          <cell r="C4971" t="str">
            <v>设备_网络类_数据交换机设备_路由器_01-通用路由器_无线路由器</v>
          </cell>
          <cell r="D4971" t="str">
            <v>"H7920-RTZ 
"</v>
          </cell>
          <cell r="E4971" t="str">
            <v>套</v>
          </cell>
        </row>
        <row r="4971">
          <cell r="H4971" t="str">
            <v>1000.0001</v>
          </cell>
          <cell r="I4971" t="str">
            <v>外购</v>
          </cell>
        </row>
        <row r="4972">
          <cell r="A4972" t="str">
            <v>A.02.01.02.01.010802</v>
          </cell>
          <cell r="B4972" t="str">
            <v>路由器</v>
          </cell>
          <cell r="C4972" t="str">
            <v>设备_网络类_数据交换机设备_路由器_01-通用路由器_路由器</v>
          </cell>
        </row>
        <row r="4972">
          <cell r="E4972" t="str">
            <v>批</v>
          </cell>
        </row>
        <row r="4972">
          <cell r="H4972" t="str">
            <v>68800</v>
          </cell>
          <cell r="I4972" t="str">
            <v>外购</v>
          </cell>
        </row>
        <row r="4973">
          <cell r="A4973" t="str">
            <v>A.02.01.02.02</v>
          </cell>
          <cell r="B4973" t="str">
            <v>02-GER通用路由器</v>
          </cell>
          <cell r="C4973" t="str">
            <v>设备_网络类_数据交换机设备_路由器_02-GER通用路由器</v>
          </cell>
        </row>
        <row r="4974">
          <cell r="A4974" t="str">
            <v>A.02.01.02.02.010101</v>
          </cell>
          <cell r="B4974" t="str">
            <v>GER通用高性能路由器</v>
          </cell>
          <cell r="C4974" t="str">
            <v>设备_网络类_数据交换机设备_路由器_02-GER通用路由器_GER通用高性能路由器</v>
          </cell>
          <cell r="D4974" t="str">
            <v>RE-CHAS</v>
          </cell>
          <cell r="E4974" t="str">
            <v>套</v>
          </cell>
        </row>
        <row r="4974">
          <cell r="H4974" t="str">
            <v>0</v>
          </cell>
          <cell r="I4974" t="str">
            <v>外购</v>
          </cell>
        </row>
        <row r="4975">
          <cell r="A4975" t="str">
            <v>A.02.01.02.02.010102</v>
          </cell>
          <cell r="B4975" t="str">
            <v>GER通用高性能路由器</v>
          </cell>
          <cell r="C4975" t="str">
            <v>设备_网络类_数据交换机设备_路由器_02-GER通用路由器_GER通用高性能路由器</v>
          </cell>
          <cell r="D4975" t="str">
            <v>RE-SMPN</v>
          </cell>
          <cell r="E4975" t="str">
            <v>套</v>
          </cell>
        </row>
        <row r="4975">
          <cell r="H4975" t="str">
            <v>0</v>
          </cell>
          <cell r="I4975" t="str">
            <v>外购</v>
          </cell>
        </row>
        <row r="4976">
          <cell r="A4976" t="str">
            <v>A.02.01.02.02.010103</v>
          </cell>
          <cell r="B4976" t="str">
            <v>GER通用高性能路由器</v>
          </cell>
          <cell r="C4976" t="str">
            <v>设备_网络类_数据交换机设备_路由器_02-GER通用路由器_GER通用高性能路由器</v>
          </cell>
          <cell r="D4976" t="str">
            <v>RE-SNPN</v>
          </cell>
          <cell r="E4976" t="str">
            <v>套</v>
          </cell>
        </row>
        <row r="4976">
          <cell r="H4976" t="str">
            <v>0</v>
          </cell>
          <cell r="I4976" t="str">
            <v>外购</v>
          </cell>
        </row>
        <row r="4977">
          <cell r="A4977" t="str">
            <v>A.02.01.02.02.010104</v>
          </cell>
          <cell r="B4977" t="str">
            <v>GER通用高性能路由器</v>
          </cell>
          <cell r="C4977" t="str">
            <v>设备_网络类_数据交换机设备_路由器_02-GER通用路由器_GER通用高性能路由器</v>
          </cell>
          <cell r="D4977" t="str">
            <v>RE-SPWA</v>
          </cell>
          <cell r="E4977" t="str">
            <v>套</v>
          </cell>
        </row>
        <row r="4977">
          <cell r="H4977" t="str">
            <v>0</v>
          </cell>
          <cell r="I4977" t="str">
            <v>外购</v>
          </cell>
        </row>
        <row r="4978">
          <cell r="A4978" t="str">
            <v>A.02.01.02.02.010105</v>
          </cell>
          <cell r="B4978" t="str">
            <v>GER通用高性能路由器</v>
          </cell>
          <cell r="C4978" t="str">
            <v>设备_网络类_数据交换机设备_路由器_02-GER通用路由器_GER通用高性能路由器</v>
          </cell>
          <cell r="D4978" t="str">
            <v>RE-SPWD</v>
          </cell>
          <cell r="E4978" t="str">
            <v>套</v>
          </cell>
        </row>
        <row r="4978">
          <cell r="H4978" t="str">
            <v>0</v>
          </cell>
          <cell r="I4978" t="str">
            <v>外购</v>
          </cell>
        </row>
        <row r="4979">
          <cell r="A4979" t="str">
            <v>A.02.01.02.02.010201</v>
          </cell>
          <cell r="B4979" t="str">
            <v>以太网接口板</v>
          </cell>
          <cell r="C4979" t="str">
            <v>设备_网络类_数据交换机设备_路由器_02-GER通用路由器_以太网接口板</v>
          </cell>
          <cell r="D4979" t="str">
            <v>RE-8FE-E100RJ</v>
          </cell>
          <cell r="E4979" t="str">
            <v>块</v>
          </cell>
        </row>
        <row r="4979">
          <cell r="H4979" t="str">
            <v>0</v>
          </cell>
          <cell r="I4979" t="str">
            <v>外购</v>
          </cell>
        </row>
        <row r="4980">
          <cell r="A4980" t="str">
            <v>A.02.01.02.02.010202</v>
          </cell>
          <cell r="B4980" t="str">
            <v>以太网接口板</v>
          </cell>
          <cell r="C4980" t="str">
            <v>设备_网络类_数据交换机设备_路由器_02-GER通用路由器_以太网接口板</v>
          </cell>
          <cell r="D4980" t="str">
            <v>RE-08FE-SFP</v>
          </cell>
          <cell r="E4980" t="str">
            <v>块</v>
          </cell>
        </row>
        <row r="4980">
          <cell r="H4980" t="str">
            <v>0</v>
          </cell>
          <cell r="I4980" t="str">
            <v>外购</v>
          </cell>
        </row>
        <row r="4981">
          <cell r="A4981" t="str">
            <v>A.02.01.02.02.010203</v>
          </cell>
          <cell r="B4981" t="str">
            <v>以太网接口板</v>
          </cell>
          <cell r="C4981" t="str">
            <v>设备_网络类_数据交换机设备_路由器_02-GER通用路由器_以太网接口板</v>
          </cell>
          <cell r="D4981" t="str">
            <v>RE-2GE-SFP-RJ45</v>
          </cell>
          <cell r="E4981" t="str">
            <v>块</v>
          </cell>
        </row>
        <row r="4981">
          <cell r="H4981" t="str">
            <v>0</v>
          </cell>
          <cell r="I4981" t="str">
            <v>外购</v>
          </cell>
        </row>
        <row r="4982">
          <cell r="A4982" t="str">
            <v>A.02.01.02.02.010301</v>
          </cell>
          <cell r="B4982" t="str">
            <v>POS接口板</v>
          </cell>
          <cell r="C4982" t="str">
            <v>设备_网络类_数据交换机设备_路由器_02-GER通用路由器_POS接口板</v>
          </cell>
          <cell r="D4982" t="str">
            <v>RE-04P3-SFP</v>
          </cell>
          <cell r="E4982" t="str">
            <v>块</v>
          </cell>
        </row>
        <row r="4982">
          <cell r="H4982" t="str">
            <v>0</v>
          </cell>
          <cell r="I4982" t="str">
            <v>外购</v>
          </cell>
        </row>
        <row r="4983">
          <cell r="A4983" t="str">
            <v>A.02.01.02.02.010302</v>
          </cell>
          <cell r="B4983" t="str">
            <v>POS接口板</v>
          </cell>
          <cell r="C4983" t="str">
            <v>设备_网络类_数据交换机设备_路由器_02-GER通用路由器_POS接口板</v>
          </cell>
          <cell r="D4983" t="str">
            <v>RE-02P12-SFP</v>
          </cell>
          <cell r="E4983" t="str">
            <v>块</v>
          </cell>
        </row>
        <row r="4983">
          <cell r="H4983" t="str">
            <v>0</v>
          </cell>
          <cell r="I4983" t="str">
            <v>外购</v>
          </cell>
        </row>
        <row r="4984">
          <cell r="A4984" t="str">
            <v>A.02.01.02.02.010303</v>
          </cell>
          <cell r="B4984" t="str">
            <v>POS接口板</v>
          </cell>
          <cell r="C4984" t="str">
            <v>设备_网络类_数据交换机设备_路由器_02-GER通用路由器_POS接口板</v>
          </cell>
          <cell r="D4984" t="str">
            <v>RE-01P48-S02KLC</v>
          </cell>
          <cell r="E4984" t="str">
            <v>块</v>
          </cell>
        </row>
        <row r="4984">
          <cell r="H4984" t="str">
            <v>0</v>
          </cell>
          <cell r="I4984" t="str">
            <v>外购</v>
          </cell>
        </row>
        <row r="4985">
          <cell r="A4985" t="str">
            <v>A.02.01.02.02.010304</v>
          </cell>
          <cell r="B4985" t="str">
            <v>POS接口板</v>
          </cell>
          <cell r="C4985" t="str">
            <v>设备_网络类_数据交换机设备_路由器_02-GER通用路由器_POS接口板</v>
          </cell>
          <cell r="D4985" t="str">
            <v>RE-01P48-S15KLC</v>
          </cell>
          <cell r="E4985" t="str">
            <v>块</v>
          </cell>
        </row>
        <row r="4985">
          <cell r="H4985" t="str">
            <v>0</v>
          </cell>
          <cell r="I4985" t="str">
            <v>外购</v>
          </cell>
        </row>
        <row r="4986">
          <cell r="A4986" t="str">
            <v>A.02.01.02.02.010305</v>
          </cell>
          <cell r="B4986" t="str">
            <v>POS接口板</v>
          </cell>
          <cell r="C4986" t="str">
            <v>设备_网络类_数据交换机设备_路由器_02-GER通用路由器_POS接口板</v>
          </cell>
          <cell r="D4986" t="str">
            <v>RE-01GP48-S15KLC</v>
          </cell>
          <cell r="E4986" t="str">
            <v>块</v>
          </cell>
        </row>
        <row r="4986">
          <cell r="H4986" t="str">
            <v>0</v>
          </cell>
          <cell r="I4986" t="str">
            <v>外购</v>
          </cell>
        </row>
        <row r="4987">
          <cell r="A4987" t="str">
            <v>A.02.01.02.02.010306</v>
          </cell>
          <cell r="B4987" t="str">
            <v>POS接口板</v>
          </cell>
          <cell r="C4987" t="str">
            <v>设备_网络类_数据交换机设备_路由器_02-GER通用路由器_POS接口板</v>
          </cell>
          <cell r="D4987" t="str">
            <v>RE-01GP48-S02KLC</v>
          </cell>
          <cell r="E4987" t="str">
            <v>块</v>
          </cell>
        </row>
        <row r="4987">
          <cell r="H4987" t="str">
            <v>0</v>
          </cell>
          <cell r="I4987" t="str">
            <v>外购</v>
          </cell>
        </row>
        <row r="4988">
          <cell r="A4988" t="str">
            <v>A.02.01.02.02.010307</v>
          </cell>
          <cell r="B4988" t="str">
            <v>通道化POS接口板</v>
          </cell>
          <cell r="C4988" t="str">
            <v>设备_网络类_数据交换机设备_路由器_02-GER通用路由器_通道化POS接口板</v>
          </cell>
          <cell r="D4988" t="str">
            <v>RE-01CP3-SFP</v>
          </cell>
          <cell r="E4988" t="str">
            <v>块</v>
          </cell>
        </row>
        <row r="4988">
          <cell r="H4988" t="str">
            <v>0</v>
          </cell>
          <cell r="I4988" t="str">
            <v>外购</v>
          </cell>
        </row>
        <row r="4989">
          <cell r="A4989" t="str">
            <v>A.02.01.02.02.010401</v>
          </cell>
          <cell r="B4989" t="str">
            <v>ATM接口板</v>
          </cell>
          <cell r="C4989" t="str">
            <v>设备_网络类_数据交换机设备_路由器_02-GER通用路由器_ATM接口板</v>
          </cell>
          <cell r="D4989" t="str">
            <v>RE-01A3-SFP</v>
          </cell>
          <cell r="E4989" t="str">
            <v>块</v>
          </cell>
        </row>
        <row r="4989">
          <cell r="H4989" t="str">
            <v>0</v>
          </cell>
          <cell r="I4989" t="str">
            <v>外购</v>
          </cell>
        </row>
        <row r="4990">
          <cell r="A4990" t="str">
            <v>A.02.01.02.02.010402</v>
          </cell>
          <cell r="B4990" t="str">
            <v>接口板</v>
          </cell>
          <cell r="C4990" t="str">
            <v>设备_网络类_数据交换机设备_路由器_02-GER通用路由器_接口板</v>
          </cell>
          <cell r="D4990" t="str">
            <v>RE-16CE1-75DB44</v>
          </cell>
          <cell r="E4990" t="str">
            <v>块</v>
          </cell>
        </row>
        <row r="4990">
          <cell r="H4990" t="str">
            <v>0</v>
          </cell>
          <cell r="I4990" t="str">
            <v>外购</v>
          </cell>
        </row>
        <row r="4991">
          <cell r="A4991" t="str">
            <v>A.02.01.02.02.010403</v>
          </cell>
          <cell r="B4991" t="str">
            <v>接口板</v>
          </cell>
          <cell r="C4991" t="str">
            <v>设备_网络类_数据交换机设备_路由器_02-GER通用路由器_接口板</v>
          </cell>
          <cell r="D4991" t="str">
            <v>RE-16CE1-120DB44</v>
          </cell>
          <cell r="E4991" t="str">
            <v>块</v>
          </cell>
        </row>
        <row r="4991">
          <cell r="H4991" t="str">
            <v>0</v>
          </cell>
          <cell r="I4991" t="str">
            <v>外购</v>
          </cell>
        </row>
        <row r="4992">
          <cell r="A4992" t="str">
            <v>A.02.01.02.02.010404</v>
          </cell>
          <cell r="B4992" t="str">
            <v>接口板</v>
          </cell>
          <cell r="C4992" t="str">
            <v>设备_网络类_数据交换机设备_路由器_02-GER通用路由器_接口板</v>
          </cell>
          <cell r="D4992" t="str">
            <v>RE-2CE3-75</v>
          </cell>
          <cell r="E4992" t="str">
            <v>块</v>
          </cell>
        </row>
        <row r="4992">
          <cell r="H4992" t="str">
            <v>0</v>
          </cell>
          <cell r="I4992" t="str">
            <v>外购</v>
          </cell>
        </row>
        <row r="4993">
          <cell r="A4993" t="str">
            <v>A.02.01.02.02.010501</v>
          </cell>
          <cell r="B4993" t="str">
            <v>千兆GBIC光模块</v>
          </cell>
          <cell r="C4993" t="str">
            <v>设备_网络类_数据交换机设备_路由器_02-GER通用路由器_千兆GBIC光模块</v>
          </cell>
          <cell r="D4993" t="str">
            <v>GBIC-GE-M500</v>
          </cell>
          <cell r="E4993" t="str">
            <v>块</v>
          </cell>
        </row>
        <row r="4993">
          <cell r="H4993" t="str">
            <v>0</v>
          </cell>
          <cell r="I4993" t="str">
            <v>外购</v>
          </cell>
        </row>
        <row r="4994">
          <cell r="A4994" t="str">
            <v>A.02.01.02.02.010502</v>
          </cell>
          <cell r="B4994" t="str">
            <v>千兆GBIC光模块</v>
          </cell>
          <cell r="C4994" t="str">
            <v>设备_网络类_数据交换机设备_路由器_02-GER通用路由器_千兆GBIC光模块</v>
          </cell>
          <cell r="D4994" t="str">
            <v>GBIC-GE-S10K</v>
          </cell>
          <cell r="E4994" t="str">
            <v>块</v>
          </cell>
        </row>
        <row r="4994">
          <cell r="H4994" t="str">
            <v>0</v>
          </cell>
          <cell r="I4994" t="str">
            <v>外购</v>
          </cell>
        </row>
        <row r="4995">
          <cell r="A4995" t="str">
            <v>A.02.01.02.02.010503</v>
          </cell>
          <cell r="B4995" t="str">
            <v>千兆GBIC光模块</v>
          </cell>
          <cell r="C4995" t="str">
            <v>设备_网络类_数据交换机设备_路由器_02-GER通用路由器_千兆GBIC光模块</v>
          </cell>
          <cell r="D4995" t="str">
            <v>GBIC-GE-S40K</v>
          </cell>
          <cell r="E4995" t="str">
            <v>块</v>
          </cell>
        </row>
        <row r="4995">
          <cell r="H4995" t="str">
            <v>0</v>
          </cell>
          <cell r="I4995" t="str">
            <v>外购</v>
          </cell>
        </row>
        <row r="4996">
          <cell r="A4996" t="str">
            <v>A.02.01.02.02.010504</v>
          </cell>
          <cell r="B4996" t="str">
            <v>千兆GBIC光模块</v>
          </cell>
          <cell r="C4996" t="str">
            <v>设备_网络类_数据交换机设备_路由器_02-GER通用路由器_千兆GBIC光模块</v>
          </cell>
          <cell r="D4996" t="str">
            <v>GBIC-GE-S40K（1310NM）</v>
          </cell>
          <cell r="E4996" t="str">
            <v>块</v>
          </cell>
        </row>
        <row r="4996">
          <cell r="H4996" t="str">
            <v>0</v>
          </cell>
          <cell r="I4996" t="str">
            <v>外购</v>
          </cell>
        </row>
        <row r="4997">
          <cell r="A4997" t="str">
            <v>A.02.01.02.02.010505</v>
          </cell>
          <cell r="B4997" t="str">
            <v>千兆GBIC光模块</v>
          </cell>
          <cell r="C4997" t="str">
            <v>设备_网络类_数据交换机设备_路由器_02-GER通用路由器_千兆GBIC光模块</v>
          </cell>
          <cell r="D4997" t="str">
            <v>GBIC-GE-S70K</v>
          </cell>
          <cell r="E4997" t="str">
            <v>块</v>
          </cell>
        </row>
        <row r="4997">
          <cell r="H4997" t="str">
            <v>0</v>
          </cell>
          <cell r="I4997" t="str">
            <v>外购</v>
          </cell>
        </row>
        <row r="4998">
          <cell r="A4998" t="str">
            <v>A.02.01.02.02.010506</v>
          </cell>
          <cell r="B4998" t="str">
            <v>千兆GBIC光模块</v>
          </cell>
          <cell r="C4998" t="str">
            <v>设备_网络类_数据交换机设备_路由器_02-GER通用路由器_千兆GBIC光模块</v>
          </cell>
          <cell r="D4998" t="str">
            <v>GBIC-GE-S120K</v>
          </cell>
          <cell r="E4998" t="str">
            <v>块</v>
          </cell>
        </row>
        <row r="4998">
          <cell r="H4998" t="str">
            <v>0</v>
          </cell>
          <cell r="I4998" t="str">
            <v>外购</v>
          </cell>
        </row>
        <row r="4999">
          <cell r="A4999" t="str">
            <v>A.02.01.02.02.010507</v>
          </cell>
          <cell r="B4999" t="str">
            <v>千兆GBIC电模块</v>
          </cell>
          <cell r="C4999" t="str">
            <v>设备_网络类_数据交换机设备_路由器_02-GER通用路由器_千兆GBIC电模块</v>
          </cell>
          <cell r="D4999" t="str">
            <v>GBIC-GE-RJ45</v>
          </cell>
          <cell r="E4999" t="str">
            <v>块</v>
          </cell>
        </row>
        <row r="4999">
          <cell r="H4999" t="str">
            <v>0</v>
          </cell>
          <cell r="I4999" t="str">
            <v>外购</v>
          </cell>
        </row>
        <row r="5000">
          <cell r="A5000" t="str">
            <v>A.02.01.02.02.010508</v>
          </cell>
          <cell r="B5000" t="str">
            <v>百兆/155M SFP光模块</v>
          </cell>
          <cell r="C5000" t="str">
            <v>设备_网络类_数据交换机设备_路由器_02-GER通用路由器_百兆/155M SFP光模块</v>
          </cell>
          <cell r="D5000" t="str">
            <v>SFP-FX/OC3-M2K</v>
          </cell>
          <cell r="E5000" t="str">
            <v>块</v>
          </cell>
        </row>
        <row r="5000">
          <cell r="H5000" t="str">
            <v>0</v>
          </cell>
          <cell r="I5000" t="str">
            <v>外购</v>
          </cell>
        </row>
        <row r="5001">
          <cell r="A5001" t="str">
            <v>A.02.01.02.02.010509</v>
          </cell>
          <cell r="B5001" t="str">
            <v>百兆/155M SFP光模块</v>
          </cell>
          <cell r="C5001" t="str">
            <v>设备_网络类_数据交换机设备_路由器_02-GER通用路由器_百兆/155M SFP光模块</v>
          </cell>
          <cell r="D5001" t="str">
            <v>SFP-FX/OC3-S15K</v>
          </cell>
          <cell r="E5001" t="str">
            <v>块</v>
          </cell>
        </row>
        <row r="5001">
          <cell r="H5001" t="str">
            <v>0</v>
          </cell>
          <cell r="I5001" t="str">
            <v>外购</v>
          </cell>
        </row>
        <row r="5002">
          <cell r="A5002" t="str">
            <v>A.02.01.02.02.010510</v>
          </cell>
          <cell r="B5002" t="str">
            <v>百兆/155M SFP光模块</v>
          </cell>
          <cell r="C5002" t="str">
            <v>设备_网络类_数据交换机设备_路由器_02-GER通用路由器_百兆/155M SFP光模块</v>
          </cell>
          <cell r="D5002" t="str">
            <v>SFP-FX/OC3-S40K</v>
          </cell>
          <cell r="E5002" t="str">
            <v>块</v>
          </cell>
        </row>
        <row r="5002">
          <cell r="H5002" t="str">
            <v>0</v>
          </cell>
          <cell r="I5002" t="str">
            <v>外购</v>
          </cell>
        </row>
        <row r="5003">
          <cell r="A5003" t="str">
            <v>A.02.01.02.02.010511</v>
          </cell>
          <cell r="B5003" t="str">
            <v>百兆/155M SFP光模块</v>
          </cell>
          <cell r="C5003" t="str">
            <v>设备_网络类_数据交换机设备_路由器_02-GER通用路由器_百兆/155M SFP光模块</v>
          </cell>
          <cell r="D5003" t="str">
            <v>SFP-FX/OC3-S80K</v>
          </cell>
          <cell r="E5003" t="str">
            <v>块</v>
          </cell>
        </row>
        <row r="5003">
          <cell r="H5003" t="str">
            <v>0</v>
          </cell>
          <cell r="I5003" t="str">
            <v>外购</v>
          </cell>
        </row>
        <row r="5004">
          <cell r="A5004" t="str">
            <v>A.02.01.02.02.010512</v>
          </cell>
          <cell r="B5004" t="str">
            <v>622M SFP光模块</v>
          </cell>
          <cell r="C5004" t="str">
            <v>设备_网络类_数据交换机设备_路由器_02-GER通用路由器_622M SFP光模块</v>
          </cell>
          <cell r="D5004" t="str">
            <v>SFP-OC12-S15K</v>
          </cell>
          <cell r="E5004" t="str">
            <v>块</v>
          </cell>
        </row>
        <row r="5004">
          <cell r="H5004" t="str">
            <v>0</v>
          </cell>
          <cell r="I5004" t="str">
            <v>外购</v>
          </cell>
        </row>
        <row r="5005">
          <cell r="A5005" t="str">
            <v>A.02.01.02.02.010513</v>
          </cell>
          <cell r="B5005" t="str">
            <v>622M SFP光模块</v>
          </cell>
          <cell r="C5005" t="str">
            <v>设备_网络类_数据交换机设备_路由器_02-GER通用路由器_622M SFP光模块</v>
          </cell>
          <cell r="D5005" t="str">
            <v>SFP-OC12-S40K</v>
          </cell>
          <cell r="E5005" t="str">
            <v>块</v>
          </cell>
        </row>
        <row r="5005">
          <cell r="H5005" t="str">
            <v>0</v>
          </cell>
          <cell r="I5005" t="str">
            <v>外购</v>
          </cell>
        </row>
        <row r="5006">
          <cell r="A5006" t="str">
            <v>A.02.01.02.02.010514</v>
          </cell>
          <cell r="B5006" t="str">
            <v>622M SFP光模块</v>
          </cell>
          <cell r="C5006" t="str">
            <v>设备_网络类_数据交换机设备_路由器_02-GER通用路由器_622M SFP光模块</v>
          </cell>
          <cell r="D5006" t="str">
            <v>SFP-OC12-S80K</v>
          </cell>
          <cell r="E5006" t="str">
            <v>块</v>
          </cell>
        </row>
        <row r="5006">
          <cell r="H5006" t="str">
            <v>0</v>
          </cell>
          <cell r="I5006" t="str">
            <v>外购</v>
          </cell>
        </row>
        <row r="5007">
          <cell r="A5007" t="str">
            <v>A.02.01.02.02.010601</v>
          </cell>
          <cell r="B5007" t="str">
            <v>软件</v>
          </cell>
          <cell r="C5007" t="str">
            <v>设备_网络类_数据交换机设备_路由器_02-GER通用路由器_软件</v>
          </cell>
          <cell r="D5007" t="str">
            <v>RE-ZXROS</v>
          </cell>
          <cell r="E5007" t="str">
            <v>套</v>
          </cell>
        </row>
        <row r="5007">
          <cell r="H5007" t="str">
            <v>0</v>
          </cell>
          <cell r="I5007" t="str">
            <v>外购</v>
          </cell>
        </row>
        <row r="5008">
          <cell r="A5008" t="str">
            <v>A.02.01.02.02.010602</v>
          </cell>
          <cell r="B5008" t="str">
            <v>软件</v>
          </cell>
          <cell r="C5008" t="str">
            <v>设备_网络类_数据交换机设备_路由器_02-GER通用路由器_软件</v>
          </cell>
          <cell r="D5008" t="str">
            <v>RE-MPLS</v>
          </cell>
          <cell r="E5008" t="str">
            <v>套</v>
          </cell>
        </row>
        <row r="5008">
          <cell r="H5008" t="str">
            <v>0</v>
          </cell>
          <cell r="I5008" t="str">
            <v>外购</v>
          </cell>
        </row>
        <row r="5009">
          <cell r="A5009" t="str">
            <v>A.02.01.02.02.010701</v>
          </cell>
          <cell r="B5009" t="str">
            <v>线缆</v>
          </cell>
          <cell r="C5009" t="str">
            <v>设备_网络类_数据交换机设备_路由器_02-GER通用路由器_线缆</v>
          </cell>
          <cell r="D5009" t="str">
            <v>RJ45 Crystal Head</v>
          </cell>
          <cell r="E5009" t="str">
            <v>根</v>
          </cell>
        </row>
        <row r="5009">
          <cell r="H5009" t="str">
            <v>3</v>
          </cell>
          <cell r="I5009" t="str">
            <v>外购</v>
          </cell>
        </row>
        <row r="5010">
          <cell r="A5010" t="str">
            <v>A.02.01.02.02.010702</v>
          </cell>
          <cell r="B5010" t="str">
            <v>线缆</v>
          </cell>
          <cell r="C5010" t="str">
            <v>设备_网络类_数据交换机设备_路由器_02-GER通用路由器_线缆</v>
          </cell>
          <cell r="D5010" t="str">
            <v>CAT 5 cables</v>
          </cell>
          <cell r="E5010" t="str">
            <v>根</v>
          </cell>
        </row>
        <row r="5010">
          <cell r="H5010" t="str">
            <v>700</v>
          </cell>
          <cell r="I5010" t="str">
            <v>外购</v>
          </cell>
        </row>
        <row r="5011">
          <cell r="A5011" t="str">
            <v>A.02.01.02.02.010703</v>
          </cell>
          <cell r="B5011" t="str">
            <v>线缆</v>
          </cell>
          <cell r="C5011" t="str">
            <v>设备_网络类_数据交换机设备_路由器_02-GER通用路由器_线缆</v>
          </cell>
          <cell r="D5011" t="str">
            <v>Ethernet Cable</v>
          </cell>
          <cell r="E5011" t="str">
            <v>根</v>
          </cell>
        </row>
        <row r="5011">
          <cell r="H5011" t="str">
            <v>15</v>
          </cell>
          <cell r="I5011" t="str">
            <v>外购</v>
          </cell>
        </row>
        <row r="5012">
          <cell r="A5012" t="str">
            <v>A.02.01.02.02.010706</v>
          </cell>
          <cell r="B5012" t="str">
            <v>线缆</v>
          </cell>
          <cell r="C5012" t="str">
            <v>设备_网络类_数据交换机设备_路由器_02-GER通用路由器_线缆</v>
          </cell>
          <cell r="D5012" t="str">
            <v>SC-SC-M</v>
          </cell>
          <cell r="E5012" t="str">
            <v>根</v>
          </cell>
        </row>
        <row r="5012">
          <cell r="H5012" t="str">
            <v>75</v>
          </cell>
          <cell r="I5012" t="str">
            <v>外购</v>
          </cell>
        </row>
        <row r="5013">
          <cell r="A5013" t="str">
            <v>A.02.01.02.02.010707</v>
          </cell>
          <cell r="B5013" t="str">
            <v>线缆</v>
          </cell>
          <cell r="C5013" t="str">
            <v>设备_网络类_数据交换机设备_路由器_02-GER通用路由器_线缆</v>
          </cell>
          <cell r="D5013" t="str">
            <v>SC-ST-M</v>
          </cell>
          <cell r="E5013" t="str">
            <v>根</v>
          </cell>
        </row>
        <row r="5013">
          <cell r="H5013" t="str">
            <v>75</v>
          </cell>
          <cell r="I5013" t="str">
            <v>外购</v>
          </cell>
        </row>
        <row r="5014">
          <cell r="A5014" t="str">
            <v>A.02.01.02.02.010708</v>
          </cell>
          <cell r="B5014" t="str">
            <v>线缆</v>
          </cell>
          <cell r="C5014" t="str">
            <v>设备_网络类_数据交换机设备_路由器_02-GER通用路由器_线缆</v>
          </cell>
          <cell r="D5014" t="str">
            <v>SC-FC-M</v>
          </cell>
          <cell r="E5014" t="str">
            <v>根</v>
          </cell>
        </row>
        <row r="5014">
          <cell r="H5014" t="str">
            <v>75</v>
          </cell>
          <cell r="I5014" t="str">
            <v>外购</v>
          </cell>
        </row>
        <row r="5015">
          <cell r="A5015" t="str">
            <v>A.02.01.02.02.010709</v>
          </cell>
          <cell r="B5015" t="str">
            <v>线缆</v>
          </cell>
          <cell r="C5015" t="str">
            <v>设备_网络类_数据交换机设备_路由器_02-GER通用路由器_线缆</v>
          </cell>
          <cell r="D5015" t="str">
            <v>SC-SC-S</v>
          </cell>
          <cell r="E5015" t="str">
            <v>根</v>
          </cell>
        </row>
        <row r="5015">
          <cell r="H5015" t="str">
            <v>75</v>
          </cell>
          <cell r="I5015" t="str">
            <v>外购</v>
          </cell>
        </row>
        <row r="5016">
          <cell r="A5016" t="str">
            <v>A.02.01.02.02.010710</v>
          </cell>
          <cell r="B5016" t="str">
            <v>线缆</v>
          </cell>
          <cell r="C5016" t="str">
            <v>设备_网络类_数据交换机设备_路由器_02-GER通用路由器_线缆</v>
          </cell>
          <cell r="D5016" t="str">
            <v>SC-FC-S</v>
          </cell>
          <cell r="E5016" t="str">
            <v>根</v>
          </cell>
        </row>
        <row r="5016">
          <cell r="H5016" t="str">
            <v>75</v>
          </cell>
          <cell r="I5016" t="str">
            <v>外购</v>
          </cell>
        </row>
        <row r="5017">
          <cell r="A5017" t="str">
            <v>A.02.01.02.02.010711</v>
          </cell>
          <cell r="B5017" t="str">
            <v>线缆</v>
          </cell>
          <cell r="C5017" t="str">
            <v>设备_网络类_数据交换机设备_路由器_02-GER通用路由器_线缆</v>
          </cell>
          <cell r="D5017" t="str">
            <v>SC-ST-S</v>
          </cell>
          <cell r="E5017" t="str">
            <v>根</v>
          </cell>
        </row>
        <row r="5017">
          <cell r="H5017" t="str">
            <v>75</v>
          </cell>
          <cell r="I5017" t="str">
            <v>外购</v>
          </cell>
        </row>
        <row r="5018">
          <cell r="A5018" t="str">
            <v>A.02.01.02.02.010712</v>
          </cell>
          <cell r="B5018" t="str">
            <v>线缆</v>
          </cell>
          <cell r="C5018" t="str">
            <v>设备_网络类_数据交换机设备_路由器_02-GER通用路由器_线缆</v>
          </cell>
          <cell r="D5018" t="str">
            <v>LC-SC-M</v>
          </cell>
          <cell r="E5018" t="str">
            <v>根</v>
          </cell>
        </row>
        <row r="5018">
          <cell r="H5018" t="str">
            <v>90</v>
          </cell>
          <cell r="I5018" t="str">
            <v>外购</v>
          </cell>
        </row>
        <row r="5019">
          <cell r="A5019" t="str">
            <v>A.02.01.02.02.010713</v>
          </cell>
          <cell r="B5019" t="str">
            <v>线缆</v>
          </cell>
          <cell r="C5019" t="str">
            <v>设备_网络类_数据交换机设备_路由器_02-GER通用路由器_线缆</v>
          </cell>
          <cell r="D5019" t="str">
            <v>LC-FC-M</v>
          </cell>
          <cell r="E5019" t="str">
            <v>根</v>
          </cell>
        </row>
        <row r="5019">
          <cell r="H5019" t="str">
            <v>90</v>
          </cell>
          <cell r="I5019" t="str">
            <v>外购</v>
          </cell>
        </row>
        <row r="5020">
          <cell r="A5020" t="str">
            <v>A.02.01.02.02.010714</v>
          </cell>
          <cell r="B5020" t="str">
            <v>线缆</v>
          </cell>
          <cell r="C5020" t="str">
            <v>设备_网络类_数据交换机设备_路由器_02-GER通用路由器_线缆</v>
          </cell>
          <cell r="D5020" t="str">
            <v>LC-ST-M</v>
          </cell>
          <cell r="E5020" t="str">
            <v>根</v>
          </cell>
        </row>
        <row r="5020">
          <cell r="H5020" t="str">
            <v>90</v>
          </cell>
          <cell r="I5020" t="str">
            <v>外购</v>
          </cell>
        </row>
        <row r="5021">
          <cell r="A5021" t="str">
            <v>A.02.01.02.02.010715</v>
          </cell>
          <cell r="B5021" t="str">
            <v>线缆</v>
          </cell>
          <cell r="C5021" t="str">
            <v>设备_网络类_数据交换机设备_路由器_02-GER通用路由器_线缆</v>
          </cell>
          <cell r="D5021" t="str">
            <v>LC-LC-M</v>
          </cell>
          <cell r="E5021" t="str">
            <v>根</v>
          </cell>
        </row>
        <row r="5021">
          <cell r="H5021" t="str">
            <v>160</v>
          </cell>
          <cell r="I5021" t="str">
            <v>外购</v>
          </cell>
        </row>
        <row r="5022">
          <cell r="A5022" t="str">
            <v>A.02.01.02.02.010716</v>
          </cell>
          <cell r="B5022" t="str">
            <v>线缆</v>
          </cell>
          <cell r="C5022" t="str">
            <v>设备_网络类_数据交换机设备_路由器_02-GER通用路由器_线缆</v>
          </cell>
          <cell r="D5022" t="str">
            <v>LC-LC-S</v>
          </cell>
          <cell r="E5022" t="str">
            <v>根</v>
          </cell>
        </row>
        <row r="5022">
          <cell r="H5022" t="str">
            <v>90</v>
          </cell>
          <cell r="I5022" t="str">
            <v>外购</v>
          </cell>
        </row>
        <row r="5023">
          <cell r="A5023" t="str">
            <v>A.02.01.02.02.010717</v>
          </cell>
          <cell r="B5023" t="str">
            <v>线缆</v>
          </cell>
          <cell r="C5023" t="str">
            <v>设备_网络类_数据交换机设备_路由器_02-GER通用路由器_线缆</v>
          </cell>
          <cell r="D5023" t="str">
            <v>LC-SC-S</v>
          </cell>
          <cell r="E5023" t="str">
            <v>根</v>
          </cell>
        </row>
        <row r="5023">
          <cell r="H5023" t="str">
            <v>90</v>
          </cell>
          <cell r="I5023" t="str">
            <v>外购</v>
          </cell>
        </row>
        <row r="5024">
          <cell r="A5024" t="str">
            <v>A.02.01.02.02.010718</v>
          </cell>
          <cell r="B5024" t="str">
            <v>线缆</v>
          </cell>
          <cell r="C5024" t="str">
            <v>设备_网络类_数据交换机设备_路由器_02-GER通用路由器_线缆</v>
          </cell>
          <cell r="D5024" t="str">
            <v>LC-FC-S</v>
          </cell>
          <cell r="E5024" t="str">
            <v>根</v>
          </cell>
        </row>
        <row r="5024">
          <cell r="H5024" t="str">
            <v>90</v>
          </cell>
          <cell r="I5024" t="str">
            <v>外购</v>
          </cell>
        </row>
        <row r="5025">
          <cell r="A5025" t="str">
            <v>A.02.01.02.02.010719</v>
          </cell>
          <cell r="B5025" t="str">
            <v>线缆</v>
          </cell>
          <cell r="C5025" t="str">
            <v>设备_网络类_数据交换机设备_路由器_02-GER通用路由器_线缆</v>
          </cell>
          <cell r="D5025" t="str">
            <v>LC-ST-S</v>
          </cell>
          <cell r="E5025" t="str">
            <v>根</v>
          </cell>
        </row>
        <row r="5025">
          <cell r="H5025" t="str">
            <v>90</v>
          </cell>
          <cell r="I5025" t="str">
            <v>外购</v>
          </cell>
        </row>
        <row r="5026">
          <cell r="A5026" t="str">
            <v>A.02.01.02.02.010720</v>
          </cell>
          <cell r="B5026" t="str">
            <v>线缆</v>
          </cell>
          <cell r="C5026" t="str">
            <v>设备_网络类_数据交换机设备_路由器_02-GER通用路由器_线缆</v>
          </cell>
          <cell r="D5026" t="str">
            <v>MTRJ-LC-S</v>
          </cell>
          <cell r="E5026" t="str">
            <v>根</v>
          </cell>
        </row>
        <row r="5026">
          <cell r="H5026" t="str">
            <v>160</v>
          </cell>
          <cell r="I5026" t="str">
            <v>外购</v>
          </cell>
        </row>
        <row r="5027">
          <cell r="A5027" t="str">
            <v>A.02.01.02.02.010721</v>
          </cell>
          <cell r="B5027" t="str">
            <v>线缆</v>
          </cell>
          <cell r="C5027" t="str">
            <v>设备_网络类_数据交换机设备_路由器_02-GER通用路由器_线缆</v>
          </cell>
          <cell r="D5027" t="str">
            <v>MTRJ-SC-M</v>
          </cell>
          <cell r="E5027" t="str">
            <v>根</v>
          </cell>
        </row>
        <row r="5027">
          <cell r="H5027" t="str">
            <v>160</v>
          </cell>
          <cell r="I5027" t="str">
            <v>外购</v>
          </cell>
        </row>
        <row r="5028">
          <cell r="A5028" t="str">
            <v>A.02.01.02.02.010722</v>
          </cell>
          <cell r="B5028" t="str">
            <v>线缆</v>
          </cell>
          <cell r="C5028" t="str">
            <v>设备_网络类_数据交换机设备_路由器_02-GER通用路由器_线缆</v>
          </cell>
          <cell r="D5028" t="str">
            <v>MTRJ-SC-S</v>
          </cell>
          <cell r="E5028" t="str">
            <v>根</v>
          </cell>
        </row>
        <row r="5028">
          <cell r="H5028" t="str">
            <v>160</v>
          </cell>
          <cell r="I5028" t="str">
            <v>外购</v>
          </cell>
        </row>
        <row r="5029">
          <cell r="A5029" t="str">
            <v>A.02.01.02.02.010723</v>
          </cell>
          <cell r="B5029" t="str">
            <v>线缆</v>
          </cell>
          <cell r="C5029" t="str">
            <v>设备_网络类_数据交换机设备_路由器_02-GER通用路由器_线缆</v>
          </cell>
          <cell r="D5029" t="str">
            <v>E1-120 ohm</v>
          </cell>
          <cell r="E5029" t="str">
            <v>根</v>
          </cell>
        </row>
        <row r="5029">
          <cell r="H5029" t="str">
            <v>75</v>
          </cell>
          <cell r="I5029" t="str">
            <v>外购</v>
          </cell>
        </row>
        <row r="5030">
          <cell r="A5030" t="str">
            <v>A.02.01.02.02.010724</v>
          </cell>
          <cell r="B5030" t="str">
            <v>线缆</v>
          </cell>
          <cell r="C5030" t="str">
            <v>设备_网络类_数据交换机设备_路由器_02-GER通用路由器_线缆</v>
          </cell>
          <cell r="D5030" t="str">
            <v>E1-75/120</v>
          </cell>
          <cell r="E5030" t="str">
            <v>根</v>
          </cell>
        </row>
        <row r="5030">
          <cell r="H5030" t="str">
            <v>350</v>
          </cell>
          <cell r="I5030" t="str">
            <v>外购</v>
          </cell>
        </row>
        <row r="5031">
          <cell r="A5031" t="str">
            <v>A.02.01.02.02.010725</v>
          </cell>
          <cell r="B5031" t="str">
            <v>线缆</v>
          </cell>
          <cell r="C5031" t="str">
            <v>设备_网络类_数据交换机设备_路由器_02-GER通用路由器_线缆</v>
          </cell>
          <cell r="D5031" t="str">
            <v>SYV-75-2-1</v>
          </cell>
          <cell r="E5031" t="str">
            <v>根</v>
          </cell>
        </row>
        <row r="5031">
          <cell r="H5031" t="str">
            <v>50</v>
          </cell>
          <cell r="I5031" t="str">
            <v>外购</v>
          </cell>
        </row>
        <row r="5032">
          <cell r="A5032" t="str">
            <v>A.02.01.02.02.010726</v>
          </cell>
          <cell r="B5032" t="str">
            <v>线缆</v>
          </cell>
          <cell r="C5032" t="str">
            <v>设备_网络类_数据交换机设备_路由器_02-GER通用路由器_线缆</v>
          </cell>
          <cell r="D5032" t="str">
            <v>C-DT-011</v>
          </cell>
          <cell r="E5032" t="str">
            <v>根</v>
          </cell>
        </row>
        <row r="5032">
          <cell r="H5032" t="str">
            <v>0</v>
          </cell>
          <cell r="I5032" t="str">
            <v>外购</v>
          </cell>
        </row>
        <row r="5033">
          <cell r="A5033" t="str">
            <v>A.02.01.02.02.010727</v>
          </cell>
          <cell r="B5033" t="str">
            <v>线缆</v>
          </cell>
          <cell r="C5033" t="str">
            <v>设备_网络类_数据交换机设备_路由器_02-GER通用路由器_线缆</v>
          </cell>
          <cell r="D5033" t="str">
            <v>C-DT-013</v>
          </cell>
          <cell r="E5033" t="str">
            <v>根</v>
          </cell>
        </row>
        <row r="5033">
          <cell r="H5033" t="str">
            <v>420</v>
          </cell>
          <cell r="I5033" t="str">
            <v>外购</v>
          </cell>
        </row>
        <row r="5034">
          <cell r="A5034" t="str">
            <v>A.02.01.02.02.010728</v>
          </cell>
          <cell r="B5034" t="str">
            <v>线缆</v>
          </cell>
          <cell r="C5034" t="str">
            <v>设备_网络类_数据交换机设备_路由器_02-GER通用路由器_线缆</v>
          </cell>
          <cell r="D5034" t="str">
            <v>C-DT-039</v>
          </cell>
          <cell r="E5034" t="str">
            <v>根</v>
          </cell>
        </row>
        <row r="5034">
          <cell r="H5034" t="str">
            <v>50</v>
          </cell>
          <cell r="I5034" t="str">
            <v>外购</v>
          </cell>
        </row>
        <row r="5035">
          <cell r="A5035" t="str">
            <v>A.02.01.02.02.010729</v>
          </cell>
          <cell r="B5035" t="str">
            <v>线缆</v>
          </cell>
          <cell r="C5035" t="str">
            <v>设备_网络类_数据交换机设备_路由器_02-GER通用路由器_线缆</v>
          </cell>
          <cell r="D5035" t="str">
            <v>V.35-DTE</v>
          </cell>
          <cell r="E5035" t="str">
            <v>根</v>
          </cell>
        </row>
        <row r="5035">
          <cell r="H5035" t="str">
            <v>230</v>
          </cell>
          <cell r="I5035" t="str">
            <v>外购</v>
          </cell>
        </row>
        <row r="5036">
          <cell r="A5036" t="str">
            <v>A.02.01.02.02.010730</v>
          </cell>
          <cell r="B5036" t="str">
            <v>线缆</v>
          </cell>
          <cell r="C5036" t="str">
            <v>设备_网络类_数据交换机设备_路由器_02-GER通用路由器_线缆</v>
          </cell>
          <cell r="D5036" t="str">
            <v>V.35-DCE</v>
          </cell>
          <cell r="E5036" t="str">
            <v>根</v>
          </cell>
        </row>
        <row r="5036">
          <cell r="H5036" t="str">
            <v>230</v>
          </cell>
          <cell r="I5036" t="str">
            <v>外购</v>
          </cell>
        </row>
        <row r="5037">
          <cell r="A5037" t="str">
            <v>A.02.01.02.02.010731</v>
          </cell>
          <cell r="B5037" t="str">
            <v>线缆</v>
          </cell>
          <cell r="C5037" t="str">
            <v>设备_网络类_数据交换机设备_路由器_02-GER通用路由器_线缆</v>
          </cell>
          <cell r="D5037" t="str">
            <v>V.24-DTE</v>
          </cell>
          <cell r="E5037" t="str">
            <v>根</v>
          </cell>
        </row>
        <row r="5037">
          <cell r="H5037" t="str">
            <v>175</v>
          </cell>
          <cell r="I5037" t="str">
            <v>外购</v>
          </cell>
        </row>
        <row r="5038">
          <cell r="A5038" t="str">
            <v>A.02.01.02.02.010732</v>
          </cell>
          <cell r="B5038" t="str">
            <v>线缆</v>
          </cell>
          <cell r="C5038" t="str">
            <v>设备_网络类_数据交换机设备_路由器_02-GER通用路由器_线缆</v>
          </cell>
          <cell r="D5038" t="str">
            <v>V.24-DCE</v>
          </cell>
          <cell r="E5038" t="str">
            <v>根</v>
          </cell>
        </row>
        <row r="5038">
          <cell r="H5038" t="str">
            <v>175</v>
          </cell>
          <cell r="I5038" t="str">
            <v>外购</v>
          </cell>
        </row>
        <row r="5039">
          <cell r="A5039" t="str">
            <v>A.02.01.02.02.010733</v>
          </cell>
          <cell r="B5039" t="str">
            <v>线缆</v>
          </cell>
          <cell r="C5039" t="str">
            <v>设备_网络类_数据交换机设备_路由器_02-GER通用路由器_线缆</v>
          </cell>
          <cell r="D5039" t="str">
            <v>RE-CAB-CE3-75CC4</v>
          </cell>
          <cell r="E5039" t="str">
            <v>根</v>
          </cell>
        </row>
        <row r="5039">
          <cell r="H5039" t="str">
            <v>50</v>
          </cell>
          <cell r="I5039" t="str">
            <v>外购</v>
          </cell>
        </row>
        <row r="5040">
          <cell r="A5040" t="str">
            <v>A.02.01.02.02.010734</v>
          </cell>
          <cell r="B5040" t="str">
            <v>线缆</v>
          </cell>
          <cell r="C5040" t="str">
            <v>设备_网络类_数据交换机设备_路由器_02-GER通用路由器_线缆</v>
          </cell>
          <cell r="D5040" t="str">
            <v>RS-FSPS-1FE-RJ45</v>
          </cell>
          <cell r="E5040" t="str">
            <v>个</v>
          </cell>
        </row>
        <row r="5040">
          <cell r="H5040" t="str">
            <v>780</v>
          </cell>
          <cell r="I5040" t="str">
            <v>外购</v>
          </cell>
        </row>
        <row r="5041">
          <cell r="A5041" t="str">
            <v>A.02.01.02.02.010735</v>
          </cell>
          <cell r="B5041" t="str">
            <v>线缆</v>
          </cell>
          <cell r="C5041" t="str">
            <v>设备_网络类_数据交换机设备_路由器_02-GER通用路由器_线缆</v>
          </cell>
          <cell r="D5041" t="str">
            <v>RS-FSPF-4FE-RJ45</v>
          </cell>
          <cell r="E5041" t="str">
            <v>个</v>
          </cell>
        </row>
        <row r="5041">
          <cell r="H5041" t="str">
            <v>0</v>
          </cell>
          <cell r="I5041" t="str">
            <v>外购</v>
          </cell>
        </row>
        <row r="5042">
          <cell r="A5042" t="str">
            <v>A.02.01.02.02.010736</v>
          </cell>
          <cell r="B5042" t="str">
            <v>线缆</v>
          </cell>
          <cell r="C5042" t="str">
            <v>设备_网络类_数据交换机设备_路由器_02-GER通用路由器_线缆</v>
          </cell>
          <cell r="D5042" t="str">
            <v>RS-FSPE-8FE-RJ45</v>
          </cell>
          <cell r="E5042" t="str">
            <v>个</v>
          </cell>
        </row>
        <row r="5042">
          <cell r="H5042" t="str">
            <v>0</v>
          </cell>
          <cell r="I5042" t="str">
            <v>外购</v>
          </cell>
        </row>
        <row r="5043">
          <cell r="A5043" t="str">
            <v>A.02.01.02.02.010737</v>
          </cell>
          <cell r="B5043" t="str">
            <v>线缆</v>
          </cell>
          <cell r="C5043" t="str">
            <v>设备_网络类_数据交换机设备_路由器_02-GER通用路由器_线缆</v>
          </cell>
          <cell r="D5043" t="str">
            <v>RT-FSP-RACK</v>
          </cell>
          <cell r="E5043" t="str">
            <v>块</v>
          </cell>
        </row>
        <row r="5043">
          <cell r="H5043" t="str">
            <v>650</v>
          </cell>
          <cell r="I5043" t="str">
            <v>外购</v>
          </cell>
        </row>
        <row r="5044">
          <cell r="A5044" t="str">
            <v>A.02.01.02.03</v>
          </cell>
          <cell r="B5044" t="str">
            <v>03-GAR通用路由器</v>
          </cell>
          <cell r="C5044" t="str">
            <v>设备_网络类_数据交换机设备_路由器_03-GAR通用路由器</v>
          </cell>
        </row>
        <row r="5045">
          <cell r="A5045" t="str">
            <v>A.02.01.02.03.010101</v>
          </cell>
          <cell r="B5045" t="str">
            <v>GAR基本系统</v>
          </cell>
          <cell r="C5045" t="str">
            <v>设备_网络类_数据交换机设备_路由器_03-GAR通用路由器_GAR基本系统</v>
          </cell>
          <cell r="D5045" t="str">
            <v>RA-G2604-AC</v>
          </cell>
          <cell r="E5045" t="str">
            <v>套</v>
          </cell>
        </row>
        <row r="5045">
          <cell r="H5045" t="str">
            <v>30800</v>
          </cell>
          <cell r="I5045" t="str">
            <v>外购</v>
          </cell>
        </row>
        <row r="5046">
          <cell r="A5046" t="str">
            <v>A.02.01.02.03.010102</v>
          </cell>
          <cell r="B5046" t="str">
            <v>GAR基本系统</v>
          </cell>
          <cell r="C5046" t="str">
            <v>设备_网络类_数据交换机设备_路由器_03-GAR通用路由器_GAR基本系统</v>
          </cell>
          <cell r="D5046" t="str">
            <v>RA-G2604-DC</v>
          </cell>
          <cell r="E5046" t="str">
            <v>套</v>
          </cell>
        </row>
        <row r="5046">
          <cell r="H5046" t="str">
            <v>29800</v>
          </cell>
          <cell r="I5046" t="str">
            <v>外购</v>
          </cell>
        </row>
        <row r="5047">
          <cell r="A5047" t="str">
            <v>A.02.01.02.03.010103</v>
          </cell>
          <cell r="B5047" t="str">
            <v>GAR基本系统</v>
          </cell>
          <cell r="C5047" t="str">
            <v>设备_网络类_数据交换机设备_路由器_03-GAR通用路由器_GAR基本系统</v>
          </cell>
          <cell r="D5047" t="str">
            <v>RA-G2608-AC</v>
          </cell>
          <cell r="E5047" t="str">
            <v>套</v>
          </cell>
        </row>
        <row r="5047">
          <cell r="H5047" t="str">
            <v>32000</v>
          </cell>
          <cell r="I5047" t="str">
            <v>外购</v>
          </cell>
        </row>
        <row r="5048">
          <cell r="A5048" t="str">
            <v>A.02.01.02.03.010104</v>
          </cell>
          <cell r="B5048" t="str">
            <v>GAR基本系统</v>
          </cell>
          <cell r="C5048" t="str">
            <v>设备_网络类_数据交换机设备_路由器_03-GAR通用路由器_GAR基本系统</v>
          </cell>
          <cell r="D5048" t="str">
            <v>RA-G2608-DC</v>
          </cell>
          <cell r="E5048" t="str">
            <v>套</v>
          </cell>
        </row>
        <row r="5048">
          <cell r="H5048" t="str">
            <v>30800</v>
          </cell>
          <cell r="I5048" t="str">
            <v>外购</v>
          </cell>
        </row>
        <row r="5049">
          <cell r="A5049" t="str">
            <v>A.02.01.02.03.010105</v>
          </cell>
          <cell r="B5049" t="str">
            <v>GAR基本系统</v>
          </cell>
          <cell r="C5049" t="str">
            <v>设备_网络类_数据交换机设备_路由器_03-GAR通用路由器_GAR基本系统</v>
          </cell>
          <cell r="D5049" t="str">
            <v>RA-G3608-AC</v>
          </cell>
          <cell r="E5049" t="str">
            <v>套</v>
          </cell>
        </row>
        <row r="5049">
          <cell r="H5049" t="str">
            <v>51600</v>
          </cell>
          <cell r="I5049" t="str">
            <v>外购</v>
          </cell>
        </row>
        <row r="5050">
          <cell r="A5050" t="str">
            <v>A.02.01.02.03.010106</v>
          </cell>
          <cell r="B5050" t="str">
            <v>GAR基本系统</v>
          </cell>
          <cell r="C5050" t="str">
            <v>设备_网络类_数据交换机设备_路由器_03-GAR通用路由器_GAR基本系统</v>
          </cell>
          <cell r="D5050" t="str">
            <v>RA-G3608-DC</v>
          </cell>
          <cell r="E5050" t="str">
            <v>套</v>
          </cell>
        </row>
        <row r="5050">
          <cell r="H5050" t="str">
            <v>54400</v>
          </cell>
          <cell r="I5050" t="str">
            <v>外购</v>
          </cell>
        </row>
        <row r="5051">
          <cell r="A5051" t="str">
            <v>A.02.01.02.03.010107</v>
          </cell>
          <cell r="B5051" t="str">
            <v>GAR基本系统</v>
          </cell>
          <cell r="C5051" t="str">
            <v>设备_网络类_数据交换机设备_路由器_03-GAR通用路由器_GAR基本系统</v>
          </cell>
          <cell r="D5051" t="str">
            <v>RA-G7208-AC</v>
          </cell>
          <cell r="E5051" t="str">
            <v>套</v>
          </cell>
        </row>
        <row r="5051">
          <cell r="H5051" t="str">
            <v>76600</v>
          </cell>
          <cell r="I5051" t="str">
            <v>外购</v>
          </cell>
        </row>
        <row r="5052">
          <cell r="A5052" t="str">
            <v>A.02.01.02.03.010108</v>
          </cell>
          <cell r="B5052" t="str">
            <v>GAR基本系统</v>
          </cell>
          <cell r="C5052" t="str">
            <v>设备_网络类_数据交换机设备_路由器_03-GAR通用路由器_GAR基本系统</v>
          </cell>
          <cell r="D5052" t="str">
            <v>RA-G7208-DC</v>
          </cell>
          <cell r="E5052" t="str">
            <v>套</v>
          </cell>
        </row>
        <row r="5052">
          <cell r="H5052" t="str">
            <v>79400</v>
          </cell>
          <cell r="I5052" t="str">
            <v>外购</v>
          </cell>
        </row>
        <row r="5053">
          <cell r="A5053" t="str">
            <v>A.02.01.02.03.010109</v>
          </cell>
          <cell r="B5053" t="str">
            <v>GAR基本系统</v>
          </cell>
          <cell r="C5053" t="str">
            <v>设备_网络类_数据交换机设备_路由器_03-GAR通用路由器_GAR基本系统</v>
          </cell>
          <cell r="D5053" t="str">
            <v>RA-G2604-1FE</v>
          </cell>
          <cell r="E5053" t="str">
            <v>套</v>
          </cell>
        </row>
        <row r="5053">
          <cell r="H5053" t="str">
            <v>31000</v>
          </cell>
          <cell r="I5053" t="str">
            <v>外购</v>
          </cell>
        </row>
        <row r="5054">
          <cell r="A5054" t="str">
            <v>A.02.01.02.03.010110</v>
          </cell>
          <cell r="B5054" t="str">
            <v>GAR基本系统</v>
          </cell>
          <cell r="C5054" t="str">
            <v>设备_网络类_数据交换机设备_路由器_03-GAR通用路由器_GAR基本系统</v>
          </cell>
          <cell r="D5054" t="str">
            <v>RA-G2604-1FE-1CE1-75</v>
          </cell>
          <cell r="E5054" t="str">
            <v>套</v>
          </cell>
        </row>
        <row r="5054">
          <cell r="H5054" t="str">
            <v>40600</v>
          </cell>
          <cell r="I5054" t="str">
            <v>外购</v>
          </cell>
        </row>
        <row r="5055">
          <cell r="A5055" t="str">
            <v>A.02.01.02.03.010111</v>
          </cell>
          <cell r="B5055" t="str">
            <v>GAR基本系统</v>
          </cell>
          <cell r="C5055" t="str">
            <v>设备_网络类_数据交换机设备_路由器_03-GAR通用路由器_GAR基本系统</v>
          </cell>
          <cell r="D5055" t="str">
            <v>RA-G2604-1FE-2CE1-75</v>
          </cell>
          <cell r="E5055" t="str">
            <v>套</v>
          </cell>
        </row>
        <row r="5055">
          <cell r="H5055" t="str">
            <v>45800</v>
          </cell>
          <cell r="I5055" t="str">
            <v>外购</v>
          </cell>
        </row>
        <row r="5056">
          <cell r="A5056" t="str">
            <v>A.02.01.02.03.010112</v>
          </cell>
          <cell r="B5056" t="str">
            <v>GAR基本系统</v>
          </cell>
          <cell r="C5056" t="str">
            <v>设备_网络类_数据交换机设备_路由器_03-GAR通用路由器_GAR基本系统</v>
          </cell>
          <cell r="D5056" t="str">
            <v>RA-G2604-1FE-1CE1</v>
          </cell>
          <cell r="E5056" t="str">
            <v>套</v>
          </cell>
        </row>
        <row r="5056">
          <cell r="H5056" t="str">
            <v>40600</v>
          </cell>
          <cell r="I5056" t="str">
            <v>外购</v>
          </cell>
        </row>
        <row r="5057">
          <cell r="A5057" t="str">
            <v>A.02.01.02.03.010113</v>
          </cell>
          <cell r="B5057" t="str">
            <v>GAR基本系统</v>
          </cell>
          <cell r="C5057" t="str">
            <v>设备_网络类_数据交换机设备_路由器_03-GAR通用路由器_GAR基本系统</v>
          </cell>
          <cell r="D5057" t="str">
            <v>RA-G2604-1FE-2CE1</v>
          </cell>
          <cell r="E5057" t="str">
            <v>套</v>
          </cell>
        </row>
        <row r="5057">
          <cell r="H5057" t="str">
            <v>45800</v>
          </cell>
          <cell r="I5057" t="str">
            <v>外购</v>
          </cell>
        </row>
        <row r="5058">
          <cell r="A5058" t="str">
            <v>A.02.01.02.03.010201</v>
          </cell>
          <cell r="B5058" t="str">
            <v>同步/异步串口接口板</v>
          </cell>
          <cell r="C5058" t="str">
            <v>设备_网络类_数据交换机设备_路由器_03-GAR通用路由器_同步/异步串口接口板</v>
          </cell>
          <cell r="D5058" t="str">
            <v>RA-4AS-U</v>
          </cell>
          <cell r="E5058" t="str">
            <v>块</v>
          </cell>
        </row>
        <row r="5058">
          <cell r="H5058" t="str">
            <v>10700</v>
          </cell>
          <cell r="I5058" t="str">
            <v>外购</v>
          </cell>
        </row>
        <row r="5059">
          <cell r="A5059" t="str">
            <v>A.02.01.02.03.010202</v>
          </cell>
          <cell r="B5059" t="str">
            <v>同步/异步串口接口板</v>
          </cell>
          <cell r="C5059" t="str">
            <v>设备_网络类_数据交换机设备_路由器_03-GAR通用路由器_同步/异步串口接口板</v>
          </cell>
          <cell r="D5059" t="str">
            <v>RA-4HS</v>
          </cell>
          <cell r="E5059" t="str">
            <v>块</v>
          </cell>
        </row>
        <row r="5059">
          <cell r="H5059" t="str">
            <v>11000</v>
          </cell>
          <cell r="I5059" t="str">
            <v>外购</v>
          </cell>
        </row>
        <row r="5060">
          <cell r="A5060" t="str">
            <v>A.02.01.02.03.010203</v>
          </cell>
          <cell r="B5060" t="str">
            <v>以太网接口板</v>
          </cell>
          <cell r="C5060" t="str">
            <v>设备_网络类_数据交换机设备_路由器_03-GAR通用路由器_以太网接口板</v>
          </cell>
          <cell r="D5060" t="str">
            <v>RA-1FE-E100RJ</v>
          </cell>
          <cell r="E5060" t="str">
            <v>块</v>
          </cell>
        </row>
        <row r="5060">
          <cell r="H5060" t="str">
            <v>14800</v>
          </cell>
          <cell r="I5060" t="str">
            <v>外购</v>
          </cell>
        </row>
        <row r="5061">
          <cell r="A5061" t="str">
            <v>A.02.01.02.03.010204</v>
          </cell>
          <cell r="B5061" t="str">
            <v>以太网接口板</v>
          </cell>
          <cell r="C5061" t="str">
            <v>设备_网络类_数据交换机设备_路由器_03-GAR通用路由器_以太网接口板</v>
          </cell>
          <cell r="D5061" t="str">
            <v>RA-1FE-M02KSC</v>
          </cell>
          <cell r="E5061" t="str">
            <v>块</v>
          </cell>
        </row>
        <row r="5061">
          <cell r="H5061" t="str">
            <v>19800</v>
          </cell>
          <cell r="I5061" t="str">
            <v>外购</v>
          </cell>
        </row>
        <row r="5062">
          <cell r="A5062" t="str">
            <v>A.02.01.02.03.010205</v>
          </cell>
          <cell r="B5062" t="str">
            <v>以太网接口板</v>
          </cell>
          <cell r="C5062" t="str">
            <v>设备_网络类_数据交换机设备_路由器_03-GAR通用路由器_以太网接口板</v>
          </cell>
          <cell r="D5062" t="str">
            <v>RA-1FE-S15KSC</v>
          </cell>
          <cell r="E5062" t="str">
            <v>块</v>
          </cell>
        </row>
        <row r="5062">
          <cell r="H5062" t="str">
            <v>30800</v>
          </cell>
          <cell r="I5062" t="str">
            <v>外购</v>
          </cell>
        </row>
        <row r="5063">
          <cell r="A5063" t="str">
            <v>A.02.01.02.03.010206</v>
          </cell>
          <cell r="B5063" t="str">
            <v>以太网接口板</v>
          </cell>
          <cell r="C5063" t="str">
            <v>设备_网络类_数据交换机设备_路由器_03-GAR通用路由器_以太网接口板</v>
          </cell>
          <cell r="D5063" t="str">
            <v>RA-1FE-S40KSC</v>
          </cell>
          <cell r="E5063" t="str">
            <v>块</v>
          </cell>
        </row>
        <row r="5063">
          <cell r="H5063" t="str">
            <v>41800</v>
          </cell>
          <cell r="I5063" t="str">
            <v>外购</v>
          </cell>
        </row>
        <row r="5064">
          <cell r="A5064" t="str">
            <v>A.02.01.02.03.010207</v>
          </cell>
          <cell r="B5064" t="str">
            <v>以太网接口板</v>
          </cell>
          <cell r="C5064" t="str">
            <v>设备_网络类_数据交换机设备_路由器_03-GAR通用路由器_以太网接口板</v>
          </cell>
          <cell r="D5064" t="str">
            <v>RA-8FE-R</v>
          </cell>
          <cell r="E5064" t="str">
            <v>块</v>
          </cell>
        </row>
        <row r="5064">
          <cell r="H5064" t="str">
            <v>58800</v>
          </cell>
          <cell r="I5064" t="str">
            <v>外购</v>
          </cell>
        </row>
        <row r="5065">
          <cell r="A5065" t="str">
            <v>A.02.01.02.03.010208</v>
          </cell>
          <cell r="B5065" t="str">
            <v>以太网接口板</v>
          </cell>
          <cell r="C5065" t="str">
            <v>设备_网络类_数据交换机设备_路由器_03-GAR通用路由器_以太网接口板</v>
          </cell>
          <cell r="D5065" t="str">
            <v>RA-4FE-R</v>
          </cell>
          <cell r="E5065" t="str">
            <v>块</v>
          </cell>
        </row>
        <row r="5065">
          <cell r="H5065" t="str">
            <v>23600</v>
          </cell>
          <cell r="I5065" t="str">
            <v>外购</v>
          </cell>
        </row>
        <row r="5066">
          <cell r="A5066" t="str">
            <v>A.02.01.02.03.010209</v>
          </cell>
          <cell r="B5066" t="str">
            <v>以太网接口板</v>
          </cell>
          <cell r="C5066" t="str">
            <v>设备_网络类_数据交换机设备_路由器_03-GAR通用路由器_以太网接口板</v>
          </cell>
          <cell r="D5066" t="str">
            <v>RA-2FE-R</v>
          </cell>
          <cell r="E5066" t="str">
            <v>块</v>
          </cell>
        </row>
        <row r="5066">
          <cell r="H5066" t="str">
            <v>22500</v>
          </cell>
          <cell r="I5066" t="str">
            <v>外购</v>
          </cell>
        </row>
        <row r="5067">
          <cell r="A5067" t="str">
            <v>A.02.01.02.03.010210</v>
          </cell>
          <cell r="B5067" t="str">
            <v>以太网接口板</v>
          </cell>
          <cell r="C5067" t="str">
            <v>设备_网络类_数据交换机设备_路由器_03-GAR通用路由器_以太网接口板</v>
          </cell>
          <cell r="D5067" t="str">
            <v>RA-2GE-GBIC-R</v>
          </cell>
          <cell r="E5067" t="str">
            <v>块</v>
          </cell>
        </row>
        <row r="5067">
          <cell r="H5067" t="str">
            <v>53000</v>
          </cell>
          <cell r="I5067" t="str">
            <v>外购</v>
          </cell>
        </row>
        <row r="5068">
          <cell r="A5068" t="str">
            <v>A.02.01.02.03.010301</v>
          </cell>
          <cell r="B5068" t="str">
            <v>POS接口板</v>
          </cell>
          <cell r="C5068" t="str">
            <v>设备_网络类_数据交换机设备_路由器_03-GAR通用路由器_POS接口板</v>
          </cell>
          <cell r="D5068" t="str">
            <v>RA-1P3-M02KSC</v>
          </cell>
          <cell r="E5068" t="str">
            <v>块</v>
          </cell>
        </row>
        <row r="5068">
          <cell r="H5068" t="str">
            <v>53400</v>
          </cell>
          <cell r="I5068" t="str">
            <v>外购</v>
          </cell>
        </row>
        <row r="5069">
          <cell r="A5069" t="str">
            <v>A.02.01.02.03.010302</v>
          </cell>
          <cell r="B5069" t="str">
            <v>POS接口板</v>
          </cell>
          <cell r="C5069" t="str">
            <v>设备_网络类_数据交换机设备_路由器_03-GAR通用路由器_POS接口板</v>
          </cell>
          <cell r="D5069" t="str">
            <v>RA-1P3-S15KSC</v>
          </cell>
          <cell r="E5069" t="str">
            <v>块</v>
          </cell>
        </row>
        <row r="5069">
          <cell r="H5069" t="str">
            <v>71300</v>
          </cell>
          <cell r="I5069" t="str">
            <v>外购</v>
          </cell>
        </row>
        <row r="5070">
          <cell r="A5070" t="str">
            <v>A.02.01.02.03.010303</v>
          </cell>
          <cell r="B5070" t="str">
            <v>POS接口板</v>
          </cell>
          <cell r="C5070" t="str">
            <v>设备_网络类_数据交换机设备_路由器_03-GAR通用路由器_POS接口板</v>
          </cell>
          <cell r="D5070" t="str">
            <v>RA-1P3-S40KSC</v>
          </cell>
          <cell r="E5070" t="str">
            <v>块</v>
          </cell>
        </row>
        <row r="5070">
          <cell r="H5070" t="str">
            <v>89040</v>
          </cell>
          <cell r="I5070" t="str">
            <v>外购</v>
          </cell>
        </row>
        <row r="5071">
          <cell r="A5071" t="str">
            <v>A.02.01.02.03.010304</v>
          </cell>
          <cell r="B5071" t="str">
            <v>ATM接口板</v>
          </cell>
          <cell r="C5071" t="str">
            <v>设备_网络类_数据交换机设备_路由器_03-GAR通用路由器_ATM接口板</v>
          </cell>
          <cell r="D5071" t="str">
            <v>RA-1A3-SFP</v>
          </cell>
          <cell r="E5071" t="str">
            <v>块</v>
          </cell>
        </row>
        <row r="5071">
          <cell r="H5071" t="str">
            <v>41000</v>
          </cell>
          <cell r="I5071" t="str">
            <v>外购</v>
          </cell>
        </row>
        <row r="5072">
          <cell r="A5072" t="str">
            <v>A.02.01.02.03.010305</v>
          </cell>
          <cell r="B5072" t="str">
            <v>语音接口板</v>
          </cell>
          <cell r="C5072" t="str">
            <v>设备_网络类_数据交换机设备_路由器_03-GAR通用路由器_语音接口板</v>
          </cell>
          <cell r="D5072" t="str">
            <v>RA-8FXS</v>
          </cell>
          <cell r="E5072" t="str">
            <v>块</v>
          </cell>
        </row>
        <row r="5072">
          <cell r="H5072" t="str">
            <v>21600</v>
          </cell>
          <cell r="I5072" t="str">
            <v>外购</v>
          </cell>
        </row>
        <row r="5073">
          <cell r="A5073" t="str">
            <v>A.02.01.02.03.010306</v>
          </cell>
          <cell r="B5073" t="str">
            <v>语音接口板</v>
          </cell>
          <cell r="C5073" t="str">
            <v>设备_网络类_数据交换机设备_路由器_03-GAR通用路由器_语音接口板</v>
          </cell>
          <cell r="D5073" t="str">
            <v>RA-4FXO</v>
          </cell>
          <cell r="E5073" t="str">
            <v>块</v>
          </cell>
        </row>
        <row r="5073">
          <cell r="H5073" t="str">
            <v>16800</v>
          </cell>
          <cell r="I5073" t="str">
            <v>外购</v>
          </cell>
        </row>
        <row r="5074">
          <cell r="A5074" t="str">
            <v>A.02.01.02.03.010307</v>
          </cell>
          <cell r="B5074" t="str">
            <v>语音接口板</v>
          </cell>
          <cell r="C5074" t="str">
            <v>设备_网络类_数据交换机设备_路由器_03-GAR通用路由器_语音接口板</v>
          </cell>
          <cell r="D5074" t="str">
            <v>RA-4FXS</v>
          </cell>
          <cell r="E5074" t="str">
            <v>块</v>
          </cell>
        </row>
        <row r="5074">
          <cell r="H5074" t="str">
            <v>12600</v>
          </cell>
          <cell r="I5074" t="str">
            <v>外购</v>
          </cell>
        </row>
        <row r="5075">
          <cell r="A5075" t="str">
            <v>A.02.01.02.03.010308</v>
          </cell>
          <cell r="B5075" t="str">
            <v>语音接口板</v>
          </cell>
          <cell r="C5075" t="str">
            <v>设备_网络类_数据交换机设备_路由器_03-GAR通用路由器_语音接口板</v>
          </cell>
          <cell r="D5075" t="str">
            <v>RA-2FXS</v>
          </cell>
          <cell r="E5075" t="str">
            <v>块</v>
          </cell>
        </row>
        <row r="5075">
          <cell r="H5075" t="str">
            <v>8500</v>
          </cell>
          <cell r="I5075" t="str">
            <v>外购</v>
          </cell>
        </row>
        <row r="5076">
          <cell r="A5076" t="str">
            <v>A.02.01.02.03.010309</v>
          </cell>
          <cell r="B5076" t="str">
            <v>语音接口板</v>
          </cell>
          <cell r="C5076" t="str">
            <v>设备_网络类_数据交换机设备_路由器_03-GAR通用路由器_语音接口板</v>
          </cell>
          <cell r="D5076" t="str">
            <v>RA-1E1VI</v>
          </cell>
          <cell r="E5076" t="str">
            <v>块</v>
          </cell>
        </row>
        <row r="5076">
          <cell r="H5076" t="str">
            <v>65000</v>
          </cell>
          <cell r="I5076" t="str">
            <v>外购</v>
          </cell>
        </row>
        <row r="5077">
          <cell r="A5077" t="str">
            <v>A.02.01.02.03.010310</v>
          </cell>
          <cell r="B5077" t="str">
            <v>语音接口板</v>
          </cell>
          <cell r="C5077" t="str">
            <v>设备_网络类_数据交换机设备_路由器_03-GAR通用路由器_语音接口板</v>
          </cell>
          <cell r="D5077" t="str">
            <v>RA-1E1VI-75</v>
          </cell>
          <cell r="E5077" t="str">
            <v>块</v>
          </cell>
        </row>
        <row r="5077">
          <cell r="H5077" t="str">
            <v>65000</v>
          </cell>
          <cell r="I5077" t="str">
            <v>外购</v>
          </cell>
        </row>
        <row r="5078">
          <cell r="A5078" t="str">
            <v>A.02.01.02.03.010311</v>
          </cell>
          <cell r="B5078" t="str">
            <v>语音接口板</v>
          </cell>
          <cell r="C5078" t="str">
            <v>设备_网络类_数据交换机设备_路由器_03-GAR通用路由器_语音接口板</v>
          </cell>
          <cell r="D5078" t="str">
            <v>RA-LTSX</v>
          </cell>
          <cell r="E5078" t="str">
            <v>块</v>
          </cell>
        </row>
        <row r="5078">
          <cell r="H5078" t="str">
            <v>1750</v>
          </cell>
          <cell r="I5078" t="str">
            <v>外购</v>
          </cell>
        </row>
        <row r="5079">
          <cell r="A5079" t="str">
            <v>A.02.01.02.03.010312</v>
          </cell>
          <cell r="B5079" t="str">
            <v>E1/T1接口板</v>
          </cell>
          <cell r="C5079" t="str">
            <v>设备_网络类_数据交换机设备_路由器_03-GAR通用路由器_E1/T1接口板</v>
          </cell>
          <cell r="D5079" t="str">
            <v>RA-4CE1-75</v>
          </cell>
          <cell r="E5079" t="str">
            <v>块</v>
          </cell>
        </row>
        <row r="5079">
          <cell r="H5079" t="str">
            <v>43000</v>
          </cell>
          <cell r="I5079" t="str">
            <v>外购</v>
          </cell>
        </row>
        <row r="5080">
          <cell r="A5080" t="str">
            <v>A.02.01.02.03.010313</v>
          </cell>
          <cell r="B5080" t="str">
            <v>E1/T1接口板</v>
          </cell>
          <cell r="C5080" t="str">
            <v>设备_网络类_数据交换机设备_路由器_03-GAR通用路由器_E1/T1接口板</v>
          </cell>
          <cell r="D5080" t="str">
            <v>RA-4CE1</v>
          </cell>
          <cell r="E5080" t="str">
            <v>块</v>
          </cell>
        </row>
        <row r="5080">
          <cell r="H5080" t="str">
            <v>42600</v>
          </cell>
          <cell r="I5080" t="str">
            <v>外购</v>
          </cell>
        </row>
        <row r="5081">
          <cell r="A5081" t="str">
            <v>A.02.01.02.03.010314</v>
          </cell>
          <cell r="B5081" t="str">
            <v>E1/T1接口板</v>
          </cell>
          <cell r="C5081" t="str">
            <v>设备_网络类_数据交换机设备_路由器_03-GAR通用路由器_E1/T1接口板</v>
          </cell>
          <cell r="D5081" t="str">
            <v>RA-8CE1-R</v>
          </cell>
          <cell r="E5081" t="str">
            <v>块</v>
          </cell>
        </row>
        <row r="5081">
          <cell r="H5081" t="str">
            <v>65000</v>
          </cell>
          <cell r="I5081" t="str">
            <v>外购</v>
          </cell>
        </row>
        <row r="5082">
          <cell r="A5082" t="str">
            <v>A.02.01.02.03.010315</v>
          </cell>
          <cell r="B5082" t="str">
            <v>E1/T1接口板</v>
          </cell>
          <cell r="C5082" t="str">
            <v>设备_网络类_数据交换机设备_路由器_03-GAR通用路由器_E1/T1接口板</v>
          </cell>
          <cell r="D5082" t="str">
            <v>RA-2CE1-75</v>
          </cell>
          <cell r="E5082" t="str">
            <v>块</v>
          </cell>
        </row>
        <row r="5082">
          <cell r="H5082" t="str">
            <v>31200</v>
          </cell>
          <cell r="I5082" t="str">
            <v>外购</v>
          </cell>
        </row>
        <row r="5083">
          <cell r="A5083" t="str">
            <v>A.02.01.02.03.010316</v>
          </cell>
          <cell r="B5083" t="str">
            <v>E1/T1接口板</v>
          </cell>
          <cell r="C5083" t="str">
            <v>设备_网络类_数据交换机设备_路由器_03-GAR通用路由器_E1/T1接口板</v>
          </cell>
          <cell r="D5083" t="str">
            <v>RA-1CE1-75</v>
          </cell>
          <cell r="E5083" t="str">
            <v>块</v>
          </cell>
        </row>
        <row r="5083">
          <cell r="H5083" t="str">
            <v>19800</v>
          </cell>
          <cell r="I5083" t="str">
            <v>外购</v>
          </cell>
        </row>
        <row r="5084">
          <cell r="A5084" t="str">
            <v>A.02.01.02.03.010317</v>
          </cell>
          <cell r="B5084" t="str">
            <v>E1/T1接口板</v>
          </cell>
          <cell r="C5084" t="str">
            <v>设备_网络类_数据交换机设备_路由器_03-GAR通用路由器_E1/T1接口板</v>
          </cell>
          <cell r="D5084" t="str">
            <v>RA-2CE1</v>
          </cell>
          <cell r="E5084" t="str">
            <v>块</v>
          </cell>
        </row>
        <row r="5084">
          <cell r="H5084" t="str">
            <v>31200</v>
          </cell>
          <cell r="I5084" t="str">
            <v>外购</v>
          </cell>
        </row>
        <row r="5085">
          <cell r="A5085" t="str">
            <v>A.02.01.02.03.010318</v>
          </cell>
          <cell r="B5085" t="str">
            <v>E1/T1接口板</v>
          </cell>
          <cell r="C5085" t="str">
            <v>设备_网络类_数据交换机设备_路由器_03-GAR通用路由器_E1/T1接口板</v>
          </cell>
          <cell r="D5085" t="str">
            <v>RA-1CE1</v>
          </cell>
          <cell r="E5085" t="str">
            <v>块</v>
          </cell>
        </row>
        <row r="5085">
          <cell r="H5085" t="str">
            <v>19800</v>
          </cell>
          <cell r="I5085" t="str">
            <v>外购</v>
          </cell>
        </row>
        <row r="5086">
          <cell r="A5086" t="str">
            <v>A.02.01.02.03.010319</v>
          </cell>
          <cell r="B5086" t="str">
            <v>E1/T1接口板</v>
          </cell>
          <cell r="C5086" t="str">
            <v>设备_网络类_数据交换机设备_路由器_03-GAR通用路由器_E1/T1接口板</v>
          </cell>
          <cell r="D5086" t="str">
            <v>RA-4CT1</v>
          </cell>
          <cell r="E5086" t="str">
            <v>块</v>
          </cell>
        </row>
        <row r="5086">
          <cell r="H5086" t="str">
            <v>36500</v>
          </cell>
          <cell r="I5086" t="str">
            <v>外购</v>
          </cell>
        </row>
        <row r="5087">
          <cell r="A5087" t="str">
            <v>A.02.01.02.03.010320</v>
          </cell>
          <cell r="B5087" t="str">
            <v>E1/T1接口板</v>
          </cell>
          <cell r="C5087" t="str">
            <v>设备_网络类_数据交换机设备_路由器_03-GAR通用路由器_E1/T1接口板</v>
          </cell>
          <cell r="D5087" t="str">
            <v>RA-2CT1</v>
          </cell>
          <cell r="E5087" t="str">
            <v>块</v>
          </cell>
        </row>
        <row r="5087">
          <cell r="H5087" t="str">
            <v>28200</v>
          </cell>
          <cell r="I5087" t="str">
            <v>外购</v>
          </cell>
        </row>
        <row r="5088">
          <cell r="A5088" t="str">
            <v>A.02.01.02.03.010321</v>
          </cell>
          <cell r="B5088" t="str">
            <v>E1/T1接口板</v>
          </cell>
          <cell r="C5088" t="str">
            <v>设备_网络类_数据交换机设备_路由器_03-GAR通用路由器_E1/T1接口板</v>
          </cell>
          <cell r="D5088" t="str">
            <v>RA-1CT1</v>
          </cell>
          <cell r="E5088" t="str">
            <v>块</v>
          </cell>
        </row>
        <row r="5088">
          <cell r="H5088" t="str">
            <v>16900</v>
          </cell>
          <cell r="I5088" t="str">
            <v>外购</v>
          </cell>
        </row>
        <row r="5089">
          <cell r="A5089" t="str">
            <v>A.02.01.02.03.010322</v>
          </cell>
          <cell r="B5089" t="str">
            <v>TDMoIP接口板</v>
          </cell>
          <cell r="C5089" t="str">
            <v>设备_网络类_数据交换机设备_路由器_03-GAR通用路由器_TDMoIP接口板</v>
          </cell>
          <cell r="D5089" t="str">
            <v>RA-4E1VE</v>
          </cell>
          <cell r="E5089" t="str">
            <v>块</v>
          </cell>
        </row>
        <row r="5089">
          <cell r="H5089" t="str">
            <v>62000</v>
          </cell>
          <cell r="I5089" t="str">
            <v>外购</v>
          </cell>
        </row>
        <row r="5090">
          <cell r="A5090" t="str">
            <v>A.02.01.02.03.010323</v>
          </cell>
          <cell r="B5090" t="str">
            <v>TDMoIP接口板</v>
          </cell>
          <cell r="C5090" t="str">
            <v>设备_网络类_数据交换机设备_路由器_03-GAR通用路由器_TDMoIP接口板</v>
          </cell>
          <cell r="D5090" t="str">
            <v>RA-4T1VE</v>
          </cell>
          <cell r="E5090" t="str">
            <v>块</v>
          </cell>
        </row>
        <row r="5090">
          <cell r="H5090" t="str">
            <v>62000</v>
          </cell>
          <cell r="I5090" t="str">
            <v>外购</v>
          </cell>
        </row>
        <row r="5091">
          <cell r="A5091" t="str">
            <v>A.02.01.02.03.010401</v>
          </cell>
          <cell r="B5091" t="str">
            <v>千兆GBIC光模块和电模块</v>
          </cell>
          <cell r="C5091" t="str">
            <v>设备_网络类_数据交换机设备_路由器_03-GAR通用路由器_千兆GBIC光模块和电模块</v>
          </cell>
          <cell r="D5091" t="str">
            <v>GBIC-GE-M500</v>
          </cell>
          <cell r="E5091" t="str">
            <v>块</v>
          </cell>
        </row>
        <row r="5091">
          <cell r="H5091" t="str">
            <v>4200</v>
          </cell>
          <cell r="I5091" t="str">
            <v>外购</v>
          </cell>
        </row>
        <row r="5092">
          <cell r="A5092" t="str">
            <v>A.02.01.02.03.010402</v>
          </cell>
          <cell r="B5092" t="str">
            <v>千兆GBIC光模块和电模块</v>
          </cell>
          <cell r="C5092" t="str">
            <v>设备_网络类_数据交换机设备_路由器_03-GAR通用路由器_千兆GBIC光模块和电模块</v>
          </cell>
          <cell r="D5092" t="str">
            <v>GBIC-GE-S10K</v>
          </cell>
          <cell r="E5092" t="str">
            <v>块</v>
          </cell>
        </row>
        <row r="5092">
          <cell r="H5092" t="str">
            <v>8400</v>
          </cell>
          <cell r="I5092" t="str">
            <v>外购</v>
          </cell>
        </row>
        <row r="5093">
          <cell r="A5093" t="str">
            <v>A.02.01.02.03.010403</v>
          </cell>
          <cell r="B5093" t="str">
            <v>千兆GBIC光模块和电模块</v>
          </cell>
          <cell r="C5093" t="str">
            <v>设备_网络类_数据交换机设备_路由器_03-GAR通用路由器_千兆GBIC光模块和电模块</v>
          </cell>
          <cell r="D5093" t="str">
            <v>GBIC-GE-S40K</v>
          </cell>
          <cell r="E5093" t="str">
            <v>块</v>
          </cell>
        </row>
        <row r="5093">
          <cell r="H5093" t="str">
            <v>30080</v>
          </cell>
          <cell r="I5093" t="str">
            <v>外购</v>
          </cell>
        </row>
        <row r="5094">
          <cell r="A5094" t="str">
            <v>A.02.01.02.03.010404</v>
          </cell>
          <cell r="B5094" t="str">
            <v>千兆GBIC光模块和电模块</v>
          </cell>
          <cell r="C5094" t="str">
            <v>设备_网络类_数据交换机设备_路由器_03-GAR通用路由器_千兆GBIC光模块和电模块</v>
          </cell>
          <cell r="D5094" t="str">
            <v>GBIC-GE-S40K（1310NM）</v>
          </cell>
          <cell r="E5094" t="str">
            <v>块</v>
          </cell>
        </row>
        <row r="5094">
          <cell r="H5094" t="str">
            <v>30080</v>
          </cell>
          <cell r="I5094" t="str">
            <v>外购</v>
          </cell>
        </row>
        <row r="5095">
          <cell r="A5095" t="str">
            <v>A.02.01.02.03.010405</v>
          </cell>
          <cell r="B5095" t="str">
            <v>千兆GBIC光模块和电模块</v>
          </cell>
          <cell r="C5095" t="str">
            <v>设备_网络类_数据交换机设备_路由器_03-GAR通用路由器_千兆GBIC光模块和电模块</v>
          </cell>
          <cell r="D5095" t="str">
            <v>GBIC-GE-S70K</v>
          </cell>
          <cell r="E5095" t="str">
            <v>块</v>
          </cell>
        </row>
        <row r="5095">
          <cell r="H5095" t="str">
            <v>54200</v>
          </cell>
          <cell r="I5095" t="str">
            <v>外购</v>
          </cell>
        </row>
        <row r="5096">
          <cell r="A5096" t="str">
            <v>A.02.01.02.03.010406</v>
          </cell>
          <cell r="B5096" t="str">
            <v>千兆GBIC光模块和电模块</v>
          </cell>
          <cell r="C5096" t="str">
            <v>设备_网络类_数据交换机设备_路由器_03-GAR通用路由器_千兆GBIC光模块和电模块</v>
          </cell>
          <cell r="D5096" t="str">
            <v>GBIC-GE-S120K</v>
          </cell>
          <cell r="E5096" t="str">
            <v>块</v>
          </cell>
        </row>
        <row r="5096">
          <cell r="H5096" t="str">
            <v>115000</v>
          </cell>
          <cell r="I5096" t="str">
            <v>外购</v>
          </cell>
        </row>
        <row r="5097">
          <cell r="A5097" t="str">
            <v>A.02.01.02.03.010407</v>
          </cell>
          <cell r="B5097" t="str">
            <v>千兆GBIC光模块和电模块</v>
          </cell>
          <cell r="C5097" t="str">
            <v>设备_网络类_数据交换机设备_路由器_03-GAR通用路由器_千兆GBIC光模块和电模块</v>
          </cell>
          <cell r="D5097" t="str">
            <v>GBIC-GE-RJ45</v>
          </cell>
          <cell r="E5097" t="str">
            <v>块</v>
          </cell>
        </row>
        <row r="5097">
          <cell r="H5097" t="str">
            <v>7500</v>
          </cell>
          <cell r="I5097" t="str">
            <v>外购</v>
          </cell>
        </row>
        <row r="5098">
          <cell r="A5098" t="str">
            <v>A.02.01.02.03.010501</v>
          </cell>
          <cell r="B5098" t="str">
            <v>百兆/155M SFP光模块</v>
          </cell>
          <cell r="C5098" t="str">
            <v>设备_网络类_数据交换机设备_路由器_03-GAR通用路由器_百兆/155M SFP光模块</v>
          </cell>
          <cell r="D5098" t="str">
            <v>SFP-FX/OC3-M2K</v>
          </cell>
          <cell r="E5098" t="str">
            <v>块</v>
          </cell>
        </row>
        <row r="5098">
          <cell r="H5098" t="str">
            <v>2600</v>
          </cell>
          <cell r="I5098" t="str">
            <v>外购</v>
          </cell>
        </row>
        <row r="5099">
          <cell r="A5099" t="str">
            <v>A.02.01.02.03.010502</v>
          </cell>
          <cell r="B5099" t="str">
            <v>百兆/155M SFP光模块</v>
          </cell>
          <cell r="C5099" t="str">
            <v>设备_网络类_数据交换机设备_路由器_03-GAR通用路由器_百兆/155M SFP光模块</v>
          </cell>
          <cell r="D5099" t="str">
            <v>SFP-FX/OC3-S15K</v>
          </cell>
          <cell r="E5099" t="str">
            <v>块</v>
          </cell>
        </row>
        <row r="5099">
          <cell r="H5099" t="str">
            <v>3300</v>
          </cell>
          <cell r="I5099" t="str">
            <v>外购</v>
          </cell>
        </row>
        <row r="5100">
          <cell r="A5100" t="str">
            <v>A.02.01.02.03.010503</v>
          </cell>
          <cell r="B5100" t="str">
            <v>百兆/155M SFP光模块</v>
          </cell>
          <cell r="C5100" t="str">
            <v>设备_网络类_数据交换机设备_路由器_03-GAR通用路由器_百兆/155M SFP光模块</v>
          </cell>
          <cell r="D5100" t="str">
            <v>SFP-FX/OC3-S40K</v>
          </cell>
          <cell r="E5100" t="str">
            <v>块</v>
          </cell>
        </row>
        <row r="5100">
          <cell r="H5100" t="str">
            <v>9000</v>
          </cell>
          <cell r="I5100" t="str">
            <v>外购</v>
          </cell>
        </row>
        <row r="5101">
          <cell r="A5101" t="str">
            <v>A.02.01.02.03.010504</v>
          </cell>
          <cell r="B5101" t="str">
            <v>百兆/155M SFP光模块</v>
          </cell>
          <cell r="C5101" t="str">
            <v>设备_网络类_数据交换机设备_路由器_03-GAR通用路由器_百兆/155M SFP光模块</v>
          </cell>
          <cell r="D5101" t="str">
            <v>SFP-FX/OC3-S80K</v>
          </cell>
          <cell r="E5101" t="str">
            <v>块</v>
          </cell>
        </row>
        <row r="5101">
          <cell r="H5101" t="str">
            <v>38000</v>
          </cell>
          <cell r="I5101" t="str">
            <v>外购</v>
          </cell>
        </row>
        <row r="5102">
          <cell r="A5102" t="str">
            <v>A.02.01.02.03.010505</v>
          </cell>
          <cell r="B5102" t="str">
            <v>百兆/155M SFP光模块</v>
          </cell>
          <cell r="C5102" t="str">
            <v>设备_网络类_数据交换机设备_路由器_03-GAR通用路由器_百兆/155M SFP光模块</v>
          </cell>
          <cell r="D5102" t="str">
            <v>RA72-ZXROS</v>
          </cell>
          <cell r="E5102" t="str">
            <v>块</v>
          </cell>
        </row>
        <row r="5102">
          <cell r="H5102" t="str">
            <v>45000</v>
          </cell>
          <cell r="I5102" t="str">
            <v>外购</v>
          </cell>
        </row>
        <row r="5103">
          <cell r="A5103" t="str">
            <v>A.02.01.02.03.010506</v>
          </cell>
          <cell r="B5103" t="str">
            <v>百兆/155M SFP光模块</v>
          </cell>
          <cell r="C5103" t="str">
            <v>设备_网络类_数据交换机设备_路由器_03-GAR通用路由器_百兆/155M SFP光模块</v>
          </cell>
          <cell r="D5103" t="str">
            <v>RA-MPLS</v>
          </cell>
          <cell r="E5103" t="str">
            <v>块</v>
          </cell>
        </row>
        <row r="5103">
          <cell r="H5103" t="str">
            <v>15000</v>
          </cell>
          <cell r="I5103" t="str">
            <v>外购</v>
          </cell>
        </row>
        <row r="5104">
          <cell r="A5104" t="str">
            <v>A.02.01.02.03.010507</v>
          </cell>
          <cell r="B5104" t="str">
            <v>百兆/155M SFP光模块</v>
          </cell>
          <cell r="C5104" t="str">
            <v>设备_网络类_数据交换机设备_路由器_03-GAR通用路由器_百兆/155M SFP光模块</v>
          </cell>
          <cell r="D5104" t="str">
            <v>RA-VOIP</v>
          </cell>
          <cell r="E5104" t="str">
            <v>块</v>
          </cell>
        </row>
        <row r="5104">
          <cell r="H5104" t="str">
            <v>10000</v>
          </cell>
          <cell r="I5104" t="str">
            <v>外购</v>
          </cell>
        </row>
        <row r="5105">
          <cell r="A5105" t="str">
            <v>A.02.01.02.03.010601</v>
          </cell>
          <cell r="B5105" t="str">
            <v>线缆</v>
          </cell>
          <cell r="C5105" t="str">
            <v>设备_网络类_数据交换机设备_路由器_03-GAR通用路由器_线缆</v>
          </cell>
          <cell r="D5105" t="str">
            <v>RJ45 Crystal Head</v>
          </cell>
          <cell r="E5105" t="str">
            <v>个</v>
          </cell>
        </row>
        <row r="5105">
          <cell r="H5105" t="str">
            <v>3</v>
          </cell>
          <cell r="I5105" t="str">
            <v>外购</v>
          </cell>
        </row>
        <row r="5106">
          <cell r="A5106" t="str">
            <v>A.02.01.02.03.010602</v>
          </cell>
          <cell r="B5106" t="str">
            <v>线缆</v>
          </cell>
          <cell r="C5106" t="str">
            <v>设备_网络类_数据交换机设备_路由器_03-GAR通用路由器_线缆</v>
          </cell>
          <cell r="D5106" t="str">
            <v>CAT 5 cables</v>
          </cell>
          <cell r="E5106" t="str">
            <v>根</v>
          </cell>
        </row>
        <row r="5106">
          <cell r="H5106" t="str">
            <v>700</v>
          </cell>
          <cell r="I5106" t="str">
            <v>外购</v>
          </cell>
        </row>
        <row r="5107">
          <cell r="A5107" t="str">
            <v>A.02.01.02.03.010603</v>
          </cell>
          <cell r="B5107" t="str">
            <v>线缆</v>
          </cell>
          <cell r="C5107" t="str">
            <v>设备_网络类_数据交换机设备_路由器_03-GAR通用路由器_线缆</v>
          </cell>
          <cell r="D5107" t="str">
            <v>Ethernet Cable</v>
          </cell>
          <cell r="E5107" t="str">
            <v>根</v>
          </cell>
        </row>
        <row r="5107">
          <cell r="H5107" t="str">
            <v>15</v>
          </cell>
          <cell r="I5107" t="str">
            <v>外购</v>
          </cell>
        </row>
        <row r="5108">
          <cell r="A5108" t="str">
            <v>A.02.01.02.03.010606</v>
          </cell>
          <cell r="B5108" t="str">
            <v>线缆</v>
          </cell>
          <cell r="C5108" t="str">
            <v>设备_网络类_数据交换机设备_路由器_03-GAR通用路由器_线缆</v>
          </cell>
          <cell r="D5108" t="str">
            <v>SC-SC-M</v>
          </cell>
          <cell r="E5108" t="str">
            <v>根</v>
          </cell>
        </row>
        <row r="5108">
          <cell r="H5108" t="str">
            <v>75</v>
          </cell>
          <cell r="I5108" t="str">
            <v>外购</v>
          </cell>
        </row>
        <row r="5109">
          <cell r="A5109" t="str">
            <v>A.02.01.02.03.010607</v>
          </cell>
          <cell r="B5109" t="str">
            <v>线缆</v>
          </cell>
          <cell r="C5109" t="str">
            <v>设备_网络类_数据交换机设备_路由器_03-GAR通用路由器_线缆</v>
          </cell>
          <cell r="D5109" t="str">
            <v>SC-ST-M</v>
          </cell>
          <cell r="E5109" t="str">
            <v>根</v>
          </cell>
        </row>
        <row r="5109">
          <cell r="H5109" t="str">
            <v>75</v>
          </cell>
          <cell r="I5109" t="str">
            <v>外购</v>
          </cell>
        </row>
        <row r="5110">
          <cell r="A5110" t="str">
            <v>A.02.01.02.03.010608</v>
          </cell>
          <cell r="B5110" t="str">
            <v>线缆</v>
          </cell>
          <cell r="C5110" t="str">
            <v>设备_网络类_数据交换机设备_路由器_03-GAR通用路由器_线缆</v>
          </cell>
          <cell r="D5110" t="str">
            <v>SC-FC-M</v>
          </cell>
          <cell r="E5110" t="str">
            <v>根</v>
          </cell>
        </row>
        <row r="5110">
          <cell r="H5110" t="str">
            <v>75</v>
          </cell>
          <cell r="I5110" t="str">
            <v>外购</v>
          </cell>
        </row>
        <row r="5111">
          <cell r="A5111" t="str">
            <v>A.02.01.02.03.010609</v>
          </cell>
          <cell r="B5111" t="str">
            <v>线缆</v>
          </cell>
          <cell r="C5111" t="str">
            <v>设备_网络类_数据交换机设备_路由器_03-GAR通用路由器_线缆</v>
          </cell>
          <cell r="D5111" t="str">
            <v>SC-SC-S</v>
          </cell>
          <cell r="E5111" t="str">
            <v>根</v>
          </cell>
        </row>
        <row r="5111">
          <cell r="H5111" t="str">
            <v>75</v>
          </cell>
          <cell r="I5111" t="str">
            <v>外购</v>
          </cell>
        </row>
        <row r="5112">
          <cell r="A5112" t="str">
            <v>A.02.01.02.03.010610</v>
          </cell>
          <cell r="B5112" t="str">
            <v>线缆</v>
          </cell>
          <cell r="C5112" t="str">
            <v>设备_网络类_数据交换机设备_路由器_03-GAR通用路由器_线缆</v>
          </cell>
          <cell r="D5112" t="str">
            <v>SC-FC-S</v>
          </cell>
          <cell r="E5112" t="str">
            <v>根</v>
          </cell>
        </row>
        <row r="5112">
          <cell r="H5112" t="str">
            <v>75</v>
          </cell>
          <cell r="I5112" t="str">
            <v>外购</v>
          </cell>
        </row>
        <row r="5113">
          <cell r="A5113" t="str">
            <v>A.02.01.02.03.010611</v>
          </cell>
          <cell r="B5113" t="str">
            <v>线缆</v>
          </cell>
          <cell r="C5113" t="str">
            <v>设备_网络类_数据交换机设备_路由器_03-GAR通用路由器_线缆</v>
          </cell>
          <cell r="D5113" t="str">
            <v>SC-ST-S</v>
          </cell>
          <cell r="E5113" t="str">
            <v>根</v>
          </cell>
        </row>
        <row r="5113">
          <cell r="H5113" t="str">
            <v>75</v>
          </cell>
          <cell r="I5113" t="str">
            <v>外购</v>
          </cell>
        </row>
        <row r="5114">
          <cell r="A5114" t="str">
            <v>A.02.01.02.03.010612</v>
          </cell>
          <cell r="B5114" t="str">
            <v>线缆</v>
          </cell>
          <cell r="C5114" t="str">
            <v>设备_网络类_数据交换机设备_路由器_03-GAR通用路由器_线缆</v>
          </cell>
          <cell r="D5114" t="str">
            <v>LC-SC-M</v>
          </cell>
          <cell r="E5114" t="str">
            <v>根</v>
          </cell>
        </row>
        <row r="5114">
          <cell r="H5114" t="str">
            <v>90</v>
          </cell>
          <cell r="I5114" t="str">
            <v>外购</v>
          </cell>
        </row>
        <row r="5115">
          <cell r="A5115" t="str">
            <v>A.02.01.02.03.010613</v>
          </cell>
          <cell r="B5115" t="str">
            <v>线缆</v>
          </cell>
          <cell r="C5115" t="str">
            <v>设备_网络类_数据交换机设备_路由器_03-GAR通用路由器_线缆</v>
          </cell>
          <cell r="D5115" t="str">
            <v>LC-FC-M</v>
          </cell>
          <cell r="E5115" t="str">
            <v>根</v>
          </cell>
        </row>
        <row r="5115">
          <cell r="H5115" t="str">
            <v>90</v>
          </cell>
          <cell r="I5115" t="str">
            <v>外购</v>
          </cell>
        </row>
        <row r="5116">
          <cell r="A5116" t="str">
            <v>A.02.01.02.03.010614</v>
          </cell>
          <cell r="B5116" t="str">
            <v>线缆</v>
          </cell>
          <cell r="C5116" t="str">
            <v>设备_网络类_数据交换机设备_路由器_03-GAR通用路由器_线缆</v>
          </cell>
          <cell r="D5116" t="str">
            <v>LC-ST-M</v>
          </cell>
          <cell r="E5116" t="str">
            <v>根</v>
          </cell>
        </row>
        <row r="5116">
          <cell r="H5116" t="str">
            <v>90</v>
          </cell>
          <cell r="I5116" t="str">
            <v>外购</v>
          </cell>
        </row>
        <row r="5117">
          <cell r="A5117" t="str">
            <v>A.02.01.02.03.010615</v>
          </cell>
          <cell r="B5117" t="str">
            <v>线缆</v>
          </cell>
          <cell r="C5117" t="str">
            <v>设备_网络类_数据交换机设备_路由器_03-GAR通用路由器_线缆</v>
          </cell>
          <cell r="D5117" t="str">
            <v>LC-LC-M</v>
          </cell>
          <cell r="E5117" t="str">
            <v>根</v>
          </cell>
        </row>
        <row r="5117">
          <cell r="H5117" t="str">
            <v>160</v>
          </cell>
          <cell r="I5117" t="str">
            <v>外购</v>
          </cell>
        </row>
        <row r="5118">
          <cell r="A5118" t="str">
            <v>A.02.01.02.03.010616</v>
          </cell>
          <cell r="B5118" t="str">
            <v>线缆</v>
          </cell>
          <cell r="C5118" t="str">
            <v>设备_网络类_数据交换机设备_路由器_03-GAR通用路由器_线缆</v>
          </cell>
          <cell r="D5118" t="str">
            <v>LC-LC-S</v>
          </cell>
          <cell r="E5118" t="str">
            <v>根</v>
          </cell>
        </row>
        <row r="5118">
          <cell r="H5118" t="str">
            <v>90</v>
          </cell>
          <cell r="I5118" t="str">
            <v>外购</v>
          </cell>
        </row>
        <row r="5119">
          <cell r="A5119" t="str">
            <v>A.02.01.02.03.010617</v>
          </cell>
          <cell r="B5119" t="str">
            <v>线缆</v>
          </cell>
          <cell r="C5119" t="str">
            <v>设备_网络类_数据交换机设备_路由器_03-GAR通用路由器_线缆</v>
          </cell>
          <cell r="D5119" t="str">
            <v>LC-SC-S</v>
          </cell>
          <cell r="E5119" t="str">
            <v>根</v>
          </cell>
        </row>
        <row r="5119">
          <cell r="H5119" t="str">
            <v>90</v>
          </cell>
          <cell r="I5119" t="str">
            <v>外购</v>
          </cell>
        </row>
        <row r="5120">
          <cell r="A5120" t="str">
            <v>A.02.01.02.03.010618</v>
          </cell>
          <cell r="B5120" t="str">
            <v>线缆</v>
          </cell>
          <cell r="C5120" t="str">
            <v>设备_网络类_数据交换机设备_路由器_03-GAR通用路由器_线缆</v>
          </cell>
          <cell r="D5120" t="str">
            <v>LC-FC-S</v>
          </cell>
          <cell r="E5120" t="str">
            <v>根</v>
          </cell>
        </row>
        <row r="5120">
          <cell r="H5120" t="str">
            <v>90</v>
          </cell>
          <cell r="I5120" t="str">
            <v>外购</v>
          </cell>
        </row>
        <row r="5121">
          <cell r="A5121" t="str">
            <v>A.02.01.02.03.010619</v>
          </cell>
          <cell r="B5121" t="str">
            <v>线缆</v>
          </cell>
          <cell r="C5121" t="str">
            <v>设备_网络类_数据交换机设备_路由器_03-GAR通用路由器_线缆</v>
          </cell>
          <cell r="D5121" t="str">
            <v>LC-ST-S</v>
          </cell>
          <cell r="E5121" t="str">
            <v>根</v>
          </cell>
        </row>
        <row r="5121">
          <cell r="H5121" t="str">
            <v>90</v>
          </cell>
          <cell r="I5121" t="str">
            <v>外购</v>
          </cell>
        </row>
        <row r="5122">
          <cell r="A5122" t="str">
            <v>A.02.01.02.03.010620</v>
          </cell>
          <cell r="B5122" t="str">
            <v>线缆</v>
          </cell>
          <cell r="C5122" t="str">
            <v>设备_网络类_数据交换机设备_路由器_03-GAR通用路由器_线缆</v>
          </cell>
          <cell r="D5122" t="str">
            <v>MTRJ-LC-S</v>
          </cell>
          <cell r="E5122" t="str">
            <v>根</v>
          </cell>
        </row>
        <row r="5122">
          <cell r="H5122" t="str">
            <v>160</v>
          </cell>
          <cell r="I5122" t="str">
            <v>外购</v>
          </cell>
        </row>
        <row r="5123">
          <cell r="A5123" t="str">
            <v>A.02.01.02.03.010621</v>
          </cell>
          <cell r="B5123" t="str">
            <v>线缆</v>
          </cell>
          <cell r="C5123" t="str">
            <v>设备_网络类_数据交换机设备_路由器_03-GAR通用路由器_线缆</v>
          </cell>
          <cell r="D5123" t="str">
            <v>MTRJ-SC-M</v>
          </cell>
          <cell r="E5123" t="str">
            <v>根</v>
          </cell>
        </row>
        <row r="5123">
          <cell r="H5123" t="str">
            <v>160</v>
          </cell>
          <cell r="I5123" t="str">
            <v>外购</v>
          </cell>
        </row>
        <row r="5124">
          <cell r="A5124" t="str">
            <v>A.02.01.02.03.010622</v>
          </cell>
          <cell r="B5124" t="str">
            <v>线缆</v>
          </cell>
          <cell r="C5124" t="str">
            <v>设备_网络类_数据交换机设备_路由器_03-GAR通用路由器_线缆</v>
          </cell>
          <cell r="D5124" t="str">
            <v>MTRJ-SC-S</v>
          </cell>
          <cell r="E5124" t="str">
            <v>根</v>
          </cell>
        </row>
        <row r="5124">
          <cell r="H5124" t="str">
            <v>160</v>
          </cell>
          <cell r="I5124" t="str">
            <v>外购</v>
          </cell>
        </row>
        <row r="5125">
          <cell r="A5125" t="str">
            <v>A.02.01.02.03.010623</v>
          </cell>
          <cell r="B5125" t="str">
            <v>线缆</v>
          </cell>
          <cell r="C5125" t="str">
            <v>设备_网络类_数据交换机设备_路由器_03-GAR通用路由器_线缆</v>
          </cell>
          <cell r="D5125" t="str">
            <v>E1-120 ohm</v>
          </cell>
          <cell r="E5125" t="str">
            <v>根</v>
          </cell>
        </row>
        <row r="5125">
          <cell r="H5125" t="str">
            <v>75</v>
          </cell>
          <cell r="I5125" t="str">
            <v>外购</v>
          </cell>
        </row>
        <row r="5126">
          <cell r="A5126" t="str">
            <v>A.02.01.02.03.010624</v>
          </cell>
          <cell r="B5126" t="str">
            <v>线缆</v>
          </cell>
          <cell r="C5126" t="str">
            <v>设备_网络类_数据交换机设备_路由器_03-GAR通用路由器_线缆</v>
          </cell>
          <cell r="D5126" t="str">
            <v>E1-75/120</v>
          </cell>
          <cell r="E5126" t="str">
            <v>根</v>
          </cell>
        </row>
        <row r="5126">
          <cell r="H5126" t="str">
            <v>350</v>
          </cell>
          <cell r="I5126" t="str">
            <v>外购</v>
          </cell>
        </row>
        <row r="5127">
          <cell r="A5127" t="str">
            <v>A.02.01.02.03.010625</v>
          </cell>
          <cell r="B5127" t="str">
            <v>线缆</v>
          </cell>
          <cell r="C5127" t="str">
            <v>设备_网络类_数据交换机设备_路由器_03-GAR通用路由器_线缆</v>
          </cell>
          <cell r="D5127" t="str">
            <v>SYV-75-2-1</v>
          </cell>
          <cell r="E5127" t="str">
            <v>根</v>
          </cell>
        </row>
        <row r="5127">
          <cell r="H5127" t="str">
            <v>50</v>
          </cell>
          <cell r="I5127" t="str">
            <v>外购</v>
          </cell>
        </row>
        <row r="5128">
          <cell r="A5128" t="str">
            <v>A.02.01.02.03.010626</v>
          </cell>
          <cell r="B5128" t="str">
            <v>线缆</v>
          </cell>
          <cell r="C5128" t="str">
            <v>设备_网络类_数据交换机设备_路由器_03-GAR通用路由器_线缆</v>
          </cell>
          <cell r="D5128" t="str">
            <v>C-DT-011</v>
          </cell>
          <cell r="E5128" t="str">
            <v>根</v>
          </cell>
        </row>
        <row r="5128">
          <cell r="H5128" t="str">
            <v>1250</v>
          </cell>
          <cell r="I5128" t="str">
            <v>外购</v>
          </cell>
        </row>
        <row r="5129">
          <cell r="A5129" t="str">
            <v>A.02.01.02.03.010627</v>
          </cell>
          <cell r="B5129" t="str">
            <v>线缆</v>
          </cell>
          <cell r="C5129" t="str">
            <v>设备_网络类_数据交换机设备_路由器_03-GAR通用路由器_线缆</v>
          </cell>
          <cell r="D5129" t="str">
            <v>C-DT-013</v>
          </cell>
          <cell r="E5129" t="str">
            <v>根</v>
          </cell>
        </row>
        <row r="5129">
          <cell r="H5129" t="str">
            <v>420</v>
          </cell>
          <cell r="I5129" t="str">
            <v>外购</v>
          </cell>
        </row>
        <row r="5130">
          <cell r="A5130" t="str">
            <v>A.02.01.02.03.010628</v>
          </cell>
          <cell r="B5130" t="str">
            <v>线缆</v>
          </cell>
          <cell r="C5130" t="str">
            <v>设备_网络类_数据交换机设备_路由器_03-GAR通用路由器_线缆</v>
          </cell>
          <cell r="D5130" t="str">
            <v>C-DT-039</v>
          </cell>
          <cell r="E5130" t="str">
            <v>根</v>
          </cell>
        </row>
        <row r="5130">
          <cell r="H5130" t="str">
            <v>50</v>
          </cell>
          <cell r="I5130" t="str">
            <v>外购</v>
          </cell>
        </row>
        <row r="5131">
          <cell r="A5131" t="str">
            <v>A.02.01.02.03.010629</v>
          </cell>
          <cell r="B5131" t="str">
            <v>线缆</v>
          </cell>
          <cell r="C5131" t="str">
            <v>设备_网络类_数据交换机设备_路由器_03-GAR通用路由器_线缆</v>
          </cell>
          <cell r="D5131" t="str">
            <v>V.35-DTE</v>
          </cell>
          <cell r="E5131" t="str">
            <v>根</v>
          </cell>
        </row>
        <row r="5131">
          <cell r="H5131" t="str">
            <v>230</v>
          </cell>
          <cell r="I5131" t="str">
            <v>外购</v>
          </cell>
        </row>
        <row r="5132">
          <cell r="A5132" t="str">
            <v>A.02.01.02.03.010630</v>
          </cell>
          <cell r="B5132" t="str">
            <v>线缆</v>
          </cell>
          <cell r="C5132" t="str">
            <v>设备_网络类_数据交换机设备_路由器_03-GAR通用路由器_线缆</v>
          </cell>
          <cell r="D5132" t="str">
            <v>V.35-DCE</v>
          </cell>
          <cell r="E5132" t="str">
            <v>根</v>
          </cell>
        </row>
        <row r="5132">
          <cell r="H5132" t="str">
            <v>230</v>
          </cell>
          <cell r="I5132" t="str">
            <v>外购</v>
          </cell>
        </row>
        <row r="5133">
          <cell r="A5133" t="str">
            <v>A.02.01.02.03.010631</v>
          </cell>
          <cell r="B5133" t="str">
            <v>线缆</v>
          </cell>
          <cell r="C5133" t="str">
            <v>设备_网络类_数据交换机设备_路由器_03-GAR通用路由器_线缆</v>
          </cell>
          <cell r="D5133" t="str">
            <v>V.24-DTE</v>
          </cell>
          <cell r="E5133" t="str">
            <v>根</v>
          </cell>
        </row>
        <row r="5133">
          <cell r="H5133" t="str">
            <v>175</v>
          </cell>
          <cell r="I5133" t="str">
            <v>外购</v>
          </cell>
        </row>
        <row r="5134">
          <cell r="A5134" t="str">
            <v>A.02.01.02.03.010632</v>
          </cell>
          <cell r="B5134" t="str">
            <v>线缆</v>
          </cell>
          <cell r="C5134" t="str">
            <v>设备_网络类_数据交换机设备_路由器_03-GAR通用路由器_线缆</v>
          </cell>
          <cell r="D5134" t="str">
            <v>V.24-DCE</v>
          </cell>
          <cell r="E5134" t="str">
            <v>根</v>
          </cell>
        </row>
        <row r="5134">
          <cell r="H5134" t="str">
            <v>175</v>
          </cell>
          <cell r="I5134" t="str">
            <v>外购</v>
          </cell>
        </row>
        <row r="5135">
          <cell r="A5135" t="str">
            <v>A.02.01.02.03.010633</v>
          </cell>
          <cell r="B5135" t="str">
            <v>线缆</v>
          </cell>
          <cell r="C5135" t="str">
            <v>设备_网络类_数据交换机设备_路由器_03-GAR通用路由器_线缆</v>
          </cell>
          <cell r="D5135" t="str">
            <v>RE-CAB-CE3-75CC4</v>
          </cell>
          <cell r="E5135" t="str">
            <v>根</v>
          </cell>
        </row>
        <row r="5135">
          <cell r="H5135" t="str">
            <v>50</v>
          </cell>
          <cell r="I5135" t="str">
            <v>外购</v>
          </cell>
        </row>
        <row r="5136">
          <cell r="A5136" t="str">
            <v>A.02.01.02.03.010634</v>
          </cell>
          <cell r="B5136" t="str">
            <v>线缆</v>
          </cell>
          <cell r="C5136" t="str">
            <v>设备_网络类_数据交换机设备_路由器_03-GAR通用路由器_线缆</v>
          </cell>
          <cell r="D5136" t="str">
            <v>RS-FSPS-1FE-RJ45</v>
          </cell>
          <cell r="E5136" t="str">
            <v>个</v>
          </cell>
        </row>
        <row r="5136">
          <cell r="H5136" t="str">
            <v>780</v>
          </cell>
          <cell r="I5136" t="str">
            <v>外购</v>
          </cell>
        </row>
        <row r="5137">
          <cell r="A5137" t="str">
            <v>A.02.01.02.03.010635</v>
          </cell>
          <cell r="B5137" t="str">
            <v>线缆</v>
          </cell>
          <cell r="C5137" t="str">
            <v>设备_网络类_数据交换机设备_路由器_03-GAR通用路由器_线缆</v>
          </cell>
          <cell r="D5137" t="str">
            <v>RS-FSPF-4FE-RJ45</v>
          </cell>
          <cell r="E5137" t="str">
            <v>个</v>
          </cell>
        </row>
        <row r="5137">
          <cell r="H5137" t="str">
            <v>1820</v>
          </cell>
          <cell r="I5137" t="str">
            <v>外购</v>
          </cell>
        </row>
        <row r="5138">
          <cell r="A5138" t="str">
            <v>A.02.01.02.03.010636</v>
          </cell>
          <cell r="B5138" t="str">
            <v>线缆</v>
          </cell>
          <cell r="C5138" t="str">
            <v>设备_网络类_数据交换机设备_路由器_03-GAR通用路由器_线缆</v>
          </cell>
          <cell r="D5138" t="str">
            <v>RS-FSPE-8FE-RJ45</v>
          </cell>
          <cell r="E5138" t="str">
            <v>个</v>
          </cell>
        </row>
        <row r="5138">
          <cell r="H5138" t="str">
            <v>3100</v>
          </cell>
          <cell r="I5138" t="str">
            <v>外购</v>
          </cell>
        </row>
        <row r="5139">
          <cell r="A5139" t="str">
            <v>A.02.01.02.03.010637</v>
          </cell>
          <cell r="B5139" t="str">
            <v>线缆</v>
          </cell>
          <cell r="C5139" t="str">
            <v>设备_网络类_数据交换机设备_路由器_03-GAR通用路由器_线缆</v>
          </cell>
          <cell r="D5139" t="str">
            <v>RT-FSP-RACK</v>
          </cell>
          <cell r="E5139" t="str">
            <v>块</v>
          </cell>
        </row>
        <row r="5139">
          <cell r="H5139" t="str">
            <v>650</v>
          </cell>
          <cell r="I5139" t="str">
            <v>外购</v>
          </cell>
        </row>
        <row r="5140">
          <cell r="A5140" t="str">
            <v>A.02.01.02.04</v>
          </cell>
          <cell r="B5140" t="str">
            <v>04-ZSR路由器</v>
          </cell>
          <cell r="C5140" t="str">
            <v>设备_网络类_数据交换机设备_路由器_04-ZSR路由器</v>
          </cell>
        </row>
        <row r="5141">
          <cell r="A5141" t="str">
            <v>A.02.01.02.04.010101</v>
          </cell>
          <cell r="B5141" t="str">
            <v>ZSR基本系统</v>
          </cell>
          <cell r="C5141" t="str">
            <v>设备_网络类_数据交换机设备_路由器_04-ZSR路由器_ZSR基本系统</v>
          </cell>
          <cell r="D5141" t="str">
            <v>RA-1822-256M-AC</v>
          </cell>
          <cell r="E5141" t="str">
            <v>套</v>
          </cell>
        </row>
        <row r="5141">
          <cell r="H5141" t="str">
            <v>24960</v>
          </cell>
          <cell r="I5141" t="str">
            <v>外购</v>
          </cell>
        </row>
        <row r="5142">
          <cell r="A5142" t="str">
            <v>A.02.01.02.04.010102</v>
          </cell>
          <cell r="B5142" t="str">
            <v>ZSR基本系统</v>
          </cell>
          <cell r="C5142" t="str">
            <v>设备_网络类_数据交换机设备_路由器_04-ZSR路由器_ZSR基本系统</v>
          </cell>
          <cell r="D5142" t="str">
            <v>RA-1822-256M-DC</v>
          </cell>
          <cell r="E5142" t="str">
            <v>套</v>
          </cell>
        </row>
        <row r="5142">
          <cell r="H5142" t="str">
            <v>27240</v>
          </cell>
          <cell r="I5142" t="str">
            <v>外购</v>
          </cell>
        </row>
        <row r="5143">
          <cell r="A5143" t="str">
            <v>A.02.01.02.04.010103</v>
          </cell>
          <cell r="B5143" t="str">
            <v>ZSR基本系统</v>
          </cell>
          <cell r="C5143" t="str">
            <v>设备_网络类_数据交换机设备_路由器_04-ZSR路由器_ZSR基本系统</v>
          </cell>
          <cell r="D5143" t="str">
            <v>RA-1842-AC</v>
          </cell>
          <cell r="E5143" t="str">
            <v>套</v>
          </cell>
        </row>
        <row r="5143">
          <cell r="H5143" t="str">
            <v>40150</v>
          </cell>
          <cell r="I5143" t="str">
            <v>外购</v>
          </cell>
        </row>
        <row r="5144">
          <cell r="A5144" t="str">
            <v>A.02.01.02.04.010104</v>
          </cell>
          <cell r="B5144" t="str">
            <v>以太网接口板</v>
          </cell>
          <cell r="C5144" t="str">
            <v>设备_网络类_数据交换机设备_路由器_04-ZSR路由器_以太网接口板</v>
          </cell>
          <cell r="D5144" t="str">
            <v>RA-1842-DC</v>
          </cell>
          <cell r="E5144" t="str">
            <v>套</v>
          </cell>
        </row>
        <row r="5144">
          <cell r="H5144" t="str">
            <v>42950</v>
          </cell>
          <cell r="I5144" t="str">
            <v>外购</v>
          </cell>
        </row>
        <row r="5145">
          <cell r="A5145" t="str">
            <v>A.02.01.02.04.010105</v>
          </cell>
          <cell r="B5145" t="str">
            <v>ZSR基本系统</v>
          </cell>
          <cell r="C5145" t="str">
            <v>设备_网络类_数据交换机设备_路由器_04-ZSR路由器_ZSR基本系统</v>
          </cell>
          <cell r="D5145" t="str">
            <v>RA-2822-AC</v>
          </cell>
          <cell r="E5145" t="str">
            <v>套</v>
          </cell>
        </row>
        <row r="5145">
          <cell r="H5145" t="str">
            <v>42350</v>
          </cell>
          <cell r="I5145" t="str">
            <v>外购</v>
          </cell>
        </row>
        <row r="5146">
          <cell r="A5146" t="str">
            <v>A.02.01.02.04.010106</v>
          </cell>
          <cell r="B5146" t="str">
            <v>ZSR基本系统</v>
          </cell>
          <cell r="C5146" t="str">
            <v>设备_网络类_数据交换机设备_路由器_04-ZSR路由器_ZSR基本系统</v>
          </cell>
          <cell r="D5146" t="str">
            <v>RA-2822-DC</v>
          </cell>
          <cell r="E5146" t="str">
            <v>套</v>
          </cell>
        </row>
        <row r="5146">
          <cell r="H5146" t="str">
            <v>45150</v>
          </cell>
          <cell r="I5146" t="str">
            <v>外购</v>
          </cell>
        </row>
        <row r="5147">
          <cell r="A5147" t="str">
            <v>A.02.01.02.04.010107</v>
          </cell>
          <cell r="B5147" t="str">
            <v>ZSR基本系统</v>
          </cell>
          <cell r="C5147" t="str">
            <v>设备_网络类_数据交换机设备_路由器_04-ZSR路由器_ZSR基本系统</v>
          </cell>
          <cell r="D5147" t="str">
            <v>RA-2842-AC</v>
          </cell>
          <cell r="E5147" t="str">
            <v>套</v>
          </cell>
        </row>
        <row r="5147">
          <cell r="H5147" t="str">
            <v>37487</v>
          </cell>
          <cell r="I5147" t="str">
            <v>外购</v>
          </cell>
        </row>
        <row r="5148">
          <cell r="A5148" t="str">
            <v>A.02.01.02.04.010108</v>
          </cell>
          <cell r="B5148" t="str">
            <v>ZSR基本系统</v>
          </cell>
          <cell r="C5148" t="str">
            <v>设备_网络类_数据交换机设备_路由器_04-ZSR路由器_ZSR基本系统</v>
          </cell>
          <cell r="D5148" t="str">
            <v>RA-2842-DC</v>
          </cell>
          <cell r="E5148" t="str">
            <v>套</v>
          </cell>
        </row>
        <row r="5148">
          <cell r="H5148" t="str">
            <v>5230.7628</v>
          </cell>
          <cell r="I5148" t="str">
            <v>外购</v>
          </cell>
        </row>
        <row r="5149">
          <cell r="A5149" t="str">
            <v>A.02.01.02.04.010109</v>
          </cell>
          <cell r="B5149" t="str">
            <v>ZSR基本系统</v>
          </cell>
          <cell r="C5149" t="str">
            <v>设备_网络类_数据交换机设备_路由器_04-ZSR路由器_ZSR基本系统</v>
          </cell>
          <cell r="D5149" t="str">
            <v>RA-2882-AC</v>
          </cell>
          <cell r="E5149" t="str">
            <v>套</v>
          </cell>
        </row>
        <row r="5149">
          <cell r="H5149" t="str">
            <v>57470</v>
          </cell>
          <cell r="I5149" t="str">
            <v>外购</v>
          </cell>
        </row>
        <row r="5150">
          <cell r="A5150" t="str">
            <v>A.02.01.02.04.010110</v>
          </cell>
          <cell r="B5150" t="str">
            <v>ZSR基本系统</v>
          </cell>
          <cell r="C5150" t="str">
            <v>设备_网络类_数据交换机设备_路由器_04-ZSR路由器_ZSR基本系统</v>
          </cell>
          <cell r="D5150" t="str">
            <v>RA-2882-DC</v>
          </cell>
          <cell r="E5150" t="str">
            <v>套</v>
          </cell>
        </row>
        <row r="5150">
          <cell r="H5150" t="str">
            <v>60470</v>
          </cell>
          <cell r="I5150" t="str">
            <v>外购</v>
          </cell>
        </row>
        <row r="5151">
          <cell r="A5151" t="str">
            <v>A.02.01.02.04.010111</v>
          </cell>
          <cell r="B5151" t="str">
            <v>ZSR基本系统</v>
          </cell>
          <cell r="C5151" t="str">
            <v>设备_网络类_数据交换机设备_路由器_04-ZSR路由器_ZSR基本系统</v>
          </cell>
          <cell r="D5151" t="str">
            <v>RA-2884-AC</v>
          </cell>
          <cell r="E5151" t="str">
            <v>套</v>
          </cell>
        </row>
        <row r="5151">
          <cell r="H5151" t="str">
            <v>71750</v>
          </cell>
          <cell r="I5151" t="str">
            <v>外购</v>
          </cell>
        </row>
        <row r="5152">
          <cell r="A5152" t="str">
            <v>A.02.01.02.04.010112</v>
          </cell>
          <cell r="B5152" t="str">
            <v>ZSR基本系统</v>
          </cell>
          <cell r="C5152" t="str">
            <v>设备_网络类_数据交换机设备_路由器_04-ZSR路由器_ZSR基本系统</v>
          </cell>
          <cell r="D5152" t="str">
            <v>RA-2884-DC</v>
          </cell>
          <cell r="E5152" t="str">
            <v>套</v>
          </cell>
        </row>
        <row r="5152">
          <cell r="H5152" t="str">
            <v>74750</v>
          </cell>
          <cell r="I5152" t="str">
            <v>外购</v>
          </cell>
        </row>
        <row r="5153">
          <cell r="A5153" t="str">
            <v>A.02.01.02.04.010113</v>
          </cell>
          <cell r="B5153" t="str">
            <v>ZSR基本系统</v>
          </cell>
          <cell r="C5153" t="str">
            <v>设备_网络类_数据交换机设备_路由器_04-ZSR路由器_ZSR基本系统</v>
          </cell>
          <cell r="D5153" t="str">
            <v>RA-3842-AC</v>
          </cell>
          <cell r="E5153" t="str">
            <v>套</v>
          </cell>
        </row>
        <row r="5153">
          <cell r="H5153" t="str">
            <v>96230</v>
          </cell>
          <cell r="I5153" t="str">
            <v>外购</v>
          </cell>
        </row>
        <row r="5154">
          <cell r="A5154" t="str">
            <v>A.02.01.02.04.010114</v>
          </cell>
          <cell r="B5154" t="str">
            <v>ZSR基本系统</v>
          </cell>
          <cell r="C5154" t="str">
            <v>设备_网络类_数据交换机设备_路由器_04-ZSR路由器_ZSR基本系统</v>
          </cell>
          <cell r="D5154" t="str">
            <v>RA-3822-DC</v>
          </cell>
          <cell r="E5154" t="str">
            <v>套</v>
          </cell>
        </row>
        <row r="5154">
          <cell r="H5154" t="str">
            <v>89270</v>
          </cell>
          <cell r="I5154" t="str">
            <v>外购</v>
          </cell>
        </row>
        <row r="5155">
          <cell r="A5155" t="str">
            <v>A.02.01.02.04.010116</v>
          </cell>
          <cell r="B5155" t="str">
            <v>ZSR基本系统</v>
          </cell>
          <cell r="C5155" t="str">
            <v>设备_网络类_数据交换机设备_路由器_04-ZSR路由器_ZSR基本系统</v>
          </cell>
          <cell r="D5155" t="str">
            <v>RA-3842-DC</v>
          </cell>
          <cell r="E5155" t="str">
            <v>套</v>
          </cell>
        </row>
        <row r="5155">
          <cell r="H5155" t="str">
            <v>99470</v>
          </cell>
          <cell r="I5155" t="str">
            <v>外购</v>
          </cell>
        </row>
        <row r="5156">
          <cell r="A5156" t="str">
            <v>A.02.01.02.04.010117</v>
          </cell>
          <cell r="B5156" t="str">
            <v>ZSR基本系统</v>
          </cell>
          <cell r="C5156" t="str">
            <v>设备_网络类_数据交换机设备_路由器_04-ZSR路由器_ZSR基本系统</v>
          </cell>
          <cell r="D5156" t="str">
            <v>RA-3844-AC</v>
          </cell>
          <cell r="E5156" t="str">
            <v>套</v>
          </cell>
        </row>
        <row r="5156">
          <cell r="H5156" t="str">
            <v>57946.5</v>
          </cell>
          <cell r="I5156" t="str">
            <v>外购</v>
          </cell>
        </row>
        <row r="5157">
          <cell r="A5157" t="str">
            <v>A.02.01.02.04.010118</v>
          </cell>
          <cell r="B5157" t="str">
            <v>ZSR基本系统</v>
          </cell>
          <cell r="C5157" t="str">
            <v>设备_网络类_数据交换机设备_路由器_04-ZSR路由器_ZSR基本系统</v>
          </cell>
          <cell r="D5157" t="str">
            <v>RA-3844-DC</v>
          </cell>
          <cell r="E5157" t="str">
            <v>套</v>
          </cell>
        </row>
        <row r="5157">
          <cell r="H5157" t="str">
            <v>107650</v>
          </cell>
          <cell r="I5157" t="str">
            <v>外购</v>
          </cell>
        </row>
        <row r="5158">
          <cell r="A5158" t="str">
            <v>A.02.01.02.04.010119</v>
          </cell>
          <cell r="B5158" t="str">
            <v>ZSR基本系统</v>
          </cell>
          <cell r="C5158" t="str">
            <v>设备_网络类_数据交换机设备_路由器_04-ZSR路由器_ZSR基本系统</v>
          </cell>
          <cell r="D5158" t="str">
            <v>RA-3882-AC</v>
          </cell>
          <cell r="E5158" t="str">
            <v>套</v>
          </cell>
        </row>
        <row r="5158">
          <cell r="H5158" t="str">
            <v>121250</v>
          </cell>
          <cell r="I5158" t="str">
            <v>外购</v>
          </cell>
        </row>
        <row r="5159">
          <cell r="A5159" t="str">
            <v>A.02.01.02.04.010120</v>
          </cell>
          <cell r="B5159" t="str">
            <v>ZSR基本系统</v>
          </cell>
          <cell r="C5159" t="str">
            <v>设备_网络类_数据交换机设备_路由器_04-ZSR路由器_ZSR基本系统</v>
          </cell>
          <cell r="D5159" t="str">
            <v>RA-3882-DC</v>
          </cell>
          <cell r="E5159" t="str">
            <v>套</v>
          </cell>
        </row>
        <row r="5159">
          <cell r="H5159" t="str">
            <v>125150</v>
          </cell>
          <cell r="I5159" t="str">
            <v>外购</v>
          </cell>
        </row>
        <row r="5160">
          <cell r="A5160" t="str">
            <v>A.02.01.02.04.010121</v>
          </cell>
          <cell r="B5160" t="str">
            <v>ZSR基本系统</v>
          </cell>
          <cell r="C5160" t="str">
            <v>设备_网络类_数据交换机设备_路由器_04-ZSR路由器_ZSR基本系统</v>
          </cell>
          <cell r="D5160" t="str">
            <v>RA-3884-AC</v>
          </cell>
          <cell r="E5160" t="str">
            <v>套</v>
          </cell>
        </row>
        <row r="5160">
          <cell r="H5160" t="str">
            <v>28869</v>
          </cell>
          <cell r="I5160" t="str">
            <v>外购</v>
          </cell>
        </row>
        <row r="5161">
          <cell r="A5161" t="str">
            <v>A.02.01.02.04.010122</v>
          </cell>
          <cell r="B5161" t="str">
            <v>ZSR基本系统</v>
          </cell>
          <cell r="C5161" t="str">
            <v>设备_网络类_数据交换机设备_路由器_04-ZSR路由器_ZSR基本系统</v>
          </cell>
          <cell r="D5161" t="str">
            <v>RA-3884-DC</v>
          </cell>
          <cell r="E5161" t="str">
            <v>套</v>
          </cell>
        </row>
        <row r="5161">
          <cell r="H5161" t="str">
            <v>137760</v>
          </cell>
          <cell r="I5161" t="str">
            <v>外购</v>
          </cell>
        </row>
        <row r="5162">
          <cell r="A5162" t="str">
            <v>A.02.01.02.04.010123</v>
          </cell>
          <cell r="B5162" t="str">
            <v>ZSR基本系统</v>
          </cell>
          <cell r="C5162" t="str">
            <v>设备_网络类_数据交换机设备_路由器_04-ZSR路由器_ZSR基本系统</v>
          </cell>
          <cell r="D5162" t="str">
            <v>RA-MEM-256M</v>
          </cell>
          <cell r="E5162" t="str">
            <v>套</v>
          </cell>
        </row>
        <row r="5162">
          <cell r="H5162" t="str">
            <v>850</v>
          </cell>
          <cell r="I5162" t="str">
            <v>外购</v>
          </cell>
        </row>
        <row r="5163">
          <cell r="A5163" t="str">
            <v>A.02.01.02.04.010124</v>
          </cell>
          <cell r="B5163" t="str">
            <v>ZSR基本系统</v>
          </cell>
          <cell r="C5163" t="str">
            <v>设备_网络类_数据交换机设备_路由器_04-ZSR路由器_ZSR基本系统</v>
          </cell>
          <cell r="D5163" t="str">
            <v>RA-MEM-512M</v>
          </cell>
          <cell r="E5163" t="str">
            <v>套</v>
          </cell>
        </row>
        <row r="5163">
          <cell r="H5163" t="str">
            <v>1600</v>
          </cell>
          <cell r="I5163" t="str">
            <v>外购</v>
          </cell>
        </row>
        <row r="5164">
          <cell r="A5164" t="str">
            <v>A.02.01.02.04.010125</v>
          </cell>
          <cell r="B5164" t="str">
            <v>ZSR基本系统</v>
          </cell>
          <cell r="C5164" t="str">
            <v>设备_网络类_数据交换机设备_路由器_04-ZSR路由器_ZSR基本系统</v>
          </cell>
          <cell r="D5164" t="str">
            <v>RA-MEM-1024M</v>
          </cell>
          <cell r="E5164" t="str">
            <v>套</v>
          </cell>
        </row>
        <row r="5164">
          <cell r="H5164" t="str">
            <v>600</v>
          </cell>
          <cell r="I5164" t="str">
            <v>外购</v>
          </cell>
        </row>
        <row r="5165">
          <cell r="A5165" t="str">
            <v>A.02.01.02.04.010126</v>
          </cell>
          <cell r="B5165" t="str">
            <v>ZSR基本系统</v>
          </cell>
          <cell r="C5165" t="str">
            <v>设备_网络类_数据交换机设备_路由器_04-ZSR路由器_ZSR基本系统</v>
          </cell>
          <cell r="D5165" t="str">
            <v>RA-SPWA-E</v>
          </cell>
          <cell r="E5165" t="str">
            <v>套</v>
          </cell>
        </row>
        <row r="5165">
          <cell r="H5165" t="str">
            <v>1500</v>
          </cell>
          <cell r="I5165" t="str">
            <v>外购</v>
          </cell>
        </row>
        <row r="5166">
          <cell r="A5166" t="str">
            <v>A.02.01.02.04.010127</v>
          </cell>
          <cell r="B5166" t="str">
            <v>ZSR基本系统</v>
          </cell>
          <cell r="C5166" t="str">
            <v>设备_网络类_数据交换机设备_路由器_04-ZSR路由器_ZSR基本系统</v>
          </cell>
          <cell r="D5166" t="str">
            <v>RA-SPWD-E</v>
          </cell>
          <cell r="E5166" t="str">
            <v>套</v>
          </cell>
        </row>
        <row r="5166">
          <cell r="H5166" t="str">
            <v>5230.7628</v>
          </cell>
          <cell r="I5166" t="str">
            <v>外购</v>
          </cell>
        </row>
        <row r="5167">
          <cell r="A5167" t="str">
            <v>A.02.01.02.04.010128</v>
          </cell>
          <cell r="B5167" t="str">
            <v>ZSR系列直流电源模块</v>
          </cell>
          <cell r="C5167" t="str">
            <v>设备_网络类_数据交换机设备_路由器_04-ZSR路由器_ZSR系列直流电源模块</v>
          </cell>
          <cell r="D5167" t="str">
            <v>ZSR2842</v>
          </cell>
          <cell r="E5167" t="str">
            <v>台</v>
          </cell>
        </row>
        <row r="5167">
          <cell r="H5167" t="str">
            <v>1600</v>
          </cell>
          <cell r="I5167" t="str">
            <v>外购</v>
          </cell>
        </row>
        <row r="5168">
          <cell r="A5168" t="str">
            <v>A.02.01.02.04.010201</v>
          </cell>
          <cell r="B5168" t="str">
            <v>同步/异步串口接口板</v>
          </cell>
          <cell r="C5168" t="str">
            <v>设备_网络类_数据交换机设备_路由器_04-ZSR路由器_同步/异步串口接口板</v>
          </cell>
          <cell r="D5168" t="str">
            <v>RA-4AS-U</v>
          </cell>
          <cell r="E5168" t="str">
            <v>块</v>
          </cell>
        </row>
        <row r="5168">
          <cell r="H5168" t="str">
            <v>10700</v>
          </cell>
          <cell r="I5168" t="str">
            <v>外购</v>
          </cell>
        </row>
        <row r="5169">
          <cell r="A5169" t="str">
            <v>A.02.01.02.04.010202</v>
          </cell>
          <cell r="B5169" t="str">
            <v>同步/异步串口接口板</v>
          </cell>
          <cell r="C5169" t="str">
            <v>设备_网络类_数据交换机设备_路由器_04-ZSR路由器_同步/异步串口接口板</v>
          </cell>
          <cell r="D5169" t="str">
            <v>RA-4HS</v>
          </cell>
          <cell r="E5169" t="str">
            <v>块</v>
          </cell>
        </row>
        <row r="5169">
          <cell r="H5169" t="str">
            <v>11000</v>
          </cell>
          <cell r="I5169" t="str">
            <v>外购</v>
          </cell>
        </row>
        <row r="5170">
          <cell r="A5170" t="str">
            <v>A.02.01.02.04.010203</v>
          </cell>
          <cell r="B5170" t="str">
            <v>以太网接口板</v>
          </cell>
          <cell r="C5170" t="str">
            <v>设备_网络类_数据交换机设备_路由器_04-ZSR路由器_以太网接口板</v>
          </cell>
          <cell r="D5170" t="str">
            <v>RA-1FE-E100RJ</v>
          </cell>
          <cell r="E5170" t="str">
            <v>块</v>
          </cell>
        </row>
        <row r="5170">
          <cell r="H5170" t="str">
            <v>14800</v>
          </cell>
          <cell r="I5170" t="str">
            <v>外购</v>
          </cell>
        </row>
        <row r="5171">
          <cell r="A5171" t="str">
            <v>A.02.01.02.04.010204</v>
          </cell>
          <cell r="B5171" t="str">
            <v>以太网接口板</v>
          </cell>
          <cell r="C5171" t="str">
            <v>设备_网络类_数据交换机设备_路由器_04-ZSR路由器_以太网接口板</v>
          </cell>
          <cell r="D5171" t="str">
            <v>RA-1FE-M02KSC</v>
          </cell>
          <cell r="E5171" t="str">
            <v>块</v>
          </cell>
        </row>
        <row r="5171">
          <cell r="H5171" t="str">
            <v>19800</v>
          </cell>
          <cell r="I5171" t="str">
            <v>外购</v>
          </cell>
        </row>
        <row r="5172">
          <cell r="A5172" t="str">
            <v>A.02.01.02.04.010205</v>
          </cell>
          <cell r="B5172" t="str">
            <v>以太网接口板</v>
          </cell>
          <cell r="C5172" t="str">
            <v>设备_网络类_数据交换机设备_路由器_04-ZSR路由器_以太网接口板</v>
          </cell>
          <cell r="D5172" t="str">
            <v>RA-1FE-S15KSC</v>
          </cell>
          <cell r="E5172" t="str">
            <v>块</v>
          </cell>
        </row>
        <row r="5172">
          <cell r="H5172" t="str">
            <v>30800</v>
          </cell>
          <cell r="I5172" t="str">
            <v>外购</v>
          </cell>
        </row>
        <row r="5173">
          <cell r="A5173" t="str">
            <v>A.02.01.02.04.010206</v>
          </cell>
          <cell r="B5173" t="str">
            <v>以太网接口板</v>
          </cell>
          <cell r="C5173" t="str">
            <v>设备_网络类_数据交换机设备_路由器_04-ZSR路由器_以太网接口板</v>
          </cell>
          <cell r="D5173" t="str">
            <v>RA-1FE-S40KSC</v>
          </cell>
          <cell r="E5173" t="str">
            <v>块</v>
          </cell>
        </row>
        <row r="5173">
          <cell r="H5173" t="str">
            <v>41800</v>
          </cell>
          <cell r="I5173" t="str">
            <v>外购</v>
          </cell>
        </row>
        <row r="5174">
          <cell r="A5174" t="str">
            <v>A.02.01.02.04.010207</v>
          </cell>
          <cell r="B5174" t="str">
            <v>以太网接口板</v>
          </cell>
          <cell r="C5174" t="str">
            <v>设备_网络类_数据交换机设备_路由器_04-ZSR路由器_以太网接口板</v>
          </cell>
          <cell r="D5174" t="str">
            <v>RA-2FE-E100RJ</v>
          </cell>
          <cell r="E5174" t="str">
            <v>块</v>
          </cell>
        </row>
        <row r="5174">
          <cell r="H5174" t="str">
            <v>20500</v>
          </cell>
          <cell r="I5174" t="str">
            <v>外购</v>
          </cell>
        </row>
        <row r="5175">
          <cell r="A5175" t="str">
            <v>A.02.01.02.04.010208</v>
          </cell>
          <cell r="B5175" t="str">
            <v>POS接口板</v>
          </cell>
          <cell r="C5175" t="str">
            <v>设备_网络类_数据交换机设备_路由器_04-ZSR路由器_POS接口板</v>
          </cell>
          <cell r="D5175" t="str">
            <v>RA-1P3-M02KSC</v>
          </cell>
          <cell r="E5175" t="str">
            <v>块</v>
          </cell>
        </row>
        <row r="5175">
          <cell r="H5175" t="str">
            <v>53400</v>
          </cell>
          <cell r="I5175" t="str">
            <v>外购</v>
          </cell>
        </row>
        <row r="5176">
          <cell r="A5176" t="str">
            <v>A.02.01.02.04.010209</v>
          </cell>
          <cell r="B5176" t="str">
            <v>POS接口板</v>
          </cell>
          <cell r="C5176" t="str">
            <v>设备_网络类_数据交换机设备_路由器_04-ZSR路由器_POS接口板</v>
          </cell>
          <cell r="D5176" t="str">
            <v>RA-1P3-S15KSC</v>
          </cell>
          <cell r="E5176" t="str">
            <v>块</v>
          </cell>
        </row>
        <row r="5176">
          <cell r="H5176" t="str">
            <v>71300</v>
          </cell>
          <cell r="I5176" t="str">
            <v>外购</v>
          </cell>
        </row>
        <row r="5177">
          <cell r="A5177" t="str">
            <v>A.02.01.02.04.010210</v>
          </cell>
          <cell r="B5177" t="str">
            <v>POS接口板</v>
          </cell>
          <cell r="C5177" t="str">
            <v>设备_网络类_数据交换机设备_路由器_04-ZSR路由器_POS接口板</v>
          </cell>
          <cell r="D5177" t="str">
            <v>RA-1P3-S40KSC</v>
          </cell>
          <cell r="E5177" t="str">
            <v>块</v>
          </cell>
        </row>
        <row r="5177">
          <cell r="H5177" t="str">
            <v>89040</v>
          </cell>
          <cell r="I5177" t="str">
            <v>外购</v>
          </cell>
        </row>
        <row r="5178">
          <cell r="A5178" t="str">
            <v>A.02.01.02.04.010211</v>
          </cell>
          <cell r="B5178" t="str">
            <v>语音接口板</v>
          </cell>
          <cell r="C5178" t="str">
            <v>设备_网络类_数据交换机设备_路由器_04-ZSR路由器_语音接口板</v>
          </cell>
          <cell r="D5178" t="str">
            <v>RA-8FXS</v>
          </cell>
          <cell r="E5178" t="str">
            <v>块</v>
          </cell>
        </row>
        <row r="5178">
          <cell r="H5178" t="str">
            <v>21600</v>
          </cell>
          <cell r="I5178" t="str">
            <v>外购</v>
          </cell>
        </row>
        <row r="5179">
          <cell r="A5179" t="str">
            <v>A.02.01.02.04.010212</v>
          </cell>
          <cell r="B5179" t="str">
            <v>语音接口板</v>
          </cell>
          <cell r="C5179" t="str">
            <v>设备_网络类_数据交换机设备_路由器_04-ZSR路由器_语音接口板</v>
          </cell>
          <cell r="D5179" t="str">
            <v>RA-4FXS</v>
          </cell>
          <cell r="E5179" t="str">
            <v>块</v>
          </cell>
        </row>
        <row r="5179">
          <cell r="H5179" t="str">
            <v>12600</v>
          </cell>
          <cell r="I5179" t="str">
            <v>外购</v>
          </cell>
        </row>
        <row r="5180">
          <cell r="A5180" t="str">
            <v>A.02.01.02.04.010213</v>
          </cell>
          <cell r="B5180" t="str">
            <v>语音接口板</v>
          </cell>
          <cell r="C5180" t="str">
            <v>设备_网络类_数据交换机设备_路由器_04-ZSR路由器_语音接口板</v>
          </cell>
          <cell r="D5180" t="str">
            <v>RA-2FXS</v>
          </cell>
          <cell r="E5180" t="str">
            <v>块</v>
          </cell>
        </row>
        <row r="5180">
          <cell r="H5180" t="str">
            <v>8500</v>
          </cell>
          <cell r="I5180" t="str">
            <v>外购</v>
          </cell>
        </row>
        <row r="5181">
          <cell r="A5181" t="str">
            <v>A.02.01.02.04.010214</v>
          </cell>
          <cell r="B5181" t="str">
            <v>语音接口板</v>
          </cell>
          <cell r="C5181" t="str">
            <v>设备_网络类_数据交换机设备_路由器_04-ZSR路由器_语音接口板</v>
          </cell>
          <cell r="D5181" t="str">
            <v>RA-4FXO</v>
          </cell>
          <cell r="E5181" t="str">
            <v>块</v>
          </cell>
        </row>
        <row r="5181">
          <cell r="H5181" t="str">
            <v>16800</v>
          </cell>
          <cell r="I5181" t="str">
            <v>外购</v>
          </cell>
        </row>
        <row r="5182">
          <cell r="A5182" t="str">
            <v>A.02.01.02.04.010215</v>
          </cell>
          <cell r="B5182" t="str">
            <v>语音接口板</v>
          </cell>
          <cell r="C5182" t="str">
            <v>设备_网络类_数据交换机设备_路由器_04-ZSR路由器_语音接口板</v>
          </cell>
          <cell r="D5182" t="str">
            <v>RA-1E1VI</v>
          </cell>
          <cell r="E5182" t="str">
            <v>块</v>
          </cell>
        </row>
        <row r="5182">
          <cell r="H5182" t="str">
            <v>65000</v>
          </cell>
          <cell r="I5182" t="str">
            <v>外购</v>
          </cell>
        </row>
        <row r="5183">
          <cell r="A5183" t="str">
            <v>A.02.01.02.04.010216</v>
          </cell>
          <cell r="B5183" t="str">
            <v>语音接口板</v>
          </cell>
          <cell r="C5183" t="str">
            <v>设备_网络类_数据交换机设备_路由器_04-ZSR路由器_语音接口板</v>
          </cell>
          <cell r="D5183" t="str">
            <v>RA-1E1VI-75</v>
          </cell>
          <cell r="E5183" t="str">
            <v>块</v>
          </cell>
        </row>
        <row r="5183">
          <cell r="H5183" t="str">
            <v>65000</v>
          </cell>
          <cell r="I5183" t="str">
            <v>外购</v>
          </cell>
        </row>
        <row r="5184">
          <cell r="A5184" t="str">
            <v>A.02.01.02.04.010217</v>
          </cell>
          <cell r="B5184" t="str">
            <v>E1/T1接口板</v>
          </cell>
          <cell r="C5184" t="str">
            <v>设备_网络类_数据交换机设备_路由器_04-ZSR路由器_E1/T1接口板</v>
          </cell>
          <cell r="D5184" t="str">
            <v>RA-4CE1-75</v>
          </cell>
          <cell r="E5184" t="str">
            <v>块</v>
          </cell>
        </row>
        <row r="5184">
          <cell r="H5184" t="str">
            <v>43000</v>
          </cell>
          <cell r="I5184" t="str">
            <v>外购</v>
          </cell>
        </row>
        <row r="5185">
          <cell r="A5185" t="str">
            <v>A.02.01.02.04.010218</v>
          </cell>
          <cell r="B5185" t="str">
            <v>E1/T1接口板</v>
          </cell>
          <cell r="C5185" t="str">
            <v>设备_网络类_数据交换机设备_路由器_04-ZSR路由器_E1/T1接口板</v>
          </cell>
          <cell r="D5185" t="str">
            <v>RA-2CE1-75</v>
          </cell>
          <cell r="E5185" t="str">
            <v>块</v>
          </cell>
        </row>
        <row r="5185">
          <cell r="H5185" t="str">
            <v>31200</v>
          </cell>
          <cell r="I5185" t="str">
            <v>外购</v>
          </cell>
        </row>
        <row r="5186">
          <cell r="A5186" t="str">
            <v>A.02.01.02.04.010219</v>
          </cell>
          <cell r="B5186" t="str">
            <v>E1/T1接口板</v>
          </cell>
          <cell r="C5186" t="str">
            <v>设备_网络类_数据交换机设备_路由器_04-ZSR路由器_E1/T1接口板</v>
          </cell>
          <cell r="D5186" t="str">
            <v>RA-1CE1-75</v>
          </cell>
          <cell r="E5186" t="str">
            <v>块</v>
          </cell>
        </row>
        <row r="5186">
          <cell r="H5186" t="str">
            <v>19800</v>
          </cell>
          <cell r="I5186" t="str">
            <v>外购</v>
          </cell>
        </row>
        <row r="5187">
          <cell r="A5187" t="str">
            <v>A.02.01.02.04.010220</v>
          </cell>
          <cell r="B5187" t="str">
            <v>E1/T1接口板</v>
          </cell>
          <cell r="C5187" t="str">
            <v>设备_网络类_数据交换机设备_路由器_04-ZSR路由器_E1/T1接口板</v>
          </cell>
          <cell r="D5187" t="str">
            <v>RA-8CE1</v>
          </cell>
          <cell r="E5187" t="str">
            <v>块</v>
          </cell>
        </row>
        <row r="5187">
          <cell r="H5187" t="str">
            <v>58000</v>
          </cell>
          <cell r="I5187" t="str">
            <v>外购</v>
          </cell>
        </row>
        <row r="5188">
          <cell r="A5188" t="str">
            <v>A.02.01.02.04.010221</v>
          </cell>
          <cell r="B5188" t="str">
            <v>E1/T1接口板</v>
          </cell>
          <cell r="C5188" t="str">
            <v>设备_网络类_数据交换机设备_路由器_04-ZSR路由器_E1/T1接口板</v>
          </cell>
          <cell r="D5188" t="str">
            <v>RA-4CE1</v>
          </cell>
          <cell r="E5188" t="str">
            <v>块</v>
          </cell>
        </row>
        <row r="5188">
          <cell r="H5188" t="str">
            <v>42600</v>
          </cell>
          <cell r="I5188" t="str">
            <v>外购</v>
          </cell>
        </row>
        <row r="5189">
          <cell r="A5189" t="str">
            <v>A.02.01.02.04.010222</v>
          </cell>
          <cell r="B5189" t="str">
            <v>E1/T1接口板</v>
          </cell>
          <cell r="C5189" t="str">
            <v>设备_网络类_数据交换机设备_路由器_04-ZSR路由器_E1/T1接口板</v>
          </cell>
          <cell r="D5189" t="str">
            <v>RA-2CE1</v>
          </cell>
          <cell r="E5189" t="str">
            <v>块</v>
          </cell>
        </row>
        <row r="5189">
          <cell r="H5189" t="str">
            <v>28200</v>
          </cell>
          <cell r="I5189" t="str">
            <v>外购</v>
          </cell>
        </row>
        <row r="5190">
          <cell r="A5190" t="str">
            <v>A.02.01.02.04.010223</v>
          </cell>
          <cell r="B5190" t="str">
            <v>E1/T1接口板</v>
          </cell>
          <cell r="C5190" t="str">
            <v>设备_网络类_数据交换机设备_路由器_04-ZSR路由器_E1/T1接口板</v>
          </cell>
          <cell r="D5190" t="str">
            <v>RA-1CE1</v>
          </cell>
          <cell r="E5190" t="str">
            <v>块</v>
          </cell>
        </row>
        <row r="5190">
          <cell r="H5190" t="str">
            <v>16900</v>
          </cell>
          <cell r="I5190" t="str">
            <v>外购</v>
          </cell>
        </row>
        <row r="5191">
          <cell r="A5191" t="str">
            <v>A.02.01.02.04.010224</v>
          </cell>
          <cell r="B5191" t="str">
            <v>E1/T1接口板</v>
          </cell>
          <cell r="C5191" t="str">
            <v>设备_网络类_数据交换机设备_路由器_04-ZSR路由器_E1/T1接口板</v>
          </cell>
          <cell r="D5191" t="str">
            <v>RA-8CT1</v>
          </cell>
          <cell r="E5191" t="str">
            <v>块</v>
          </cell>
        </row>
        <row r="5191">
          <cell r="H5191" t="str">
            <v>58000</v>
          </cell>
          <cell r="I5191" t="str">
            <v>外购</v>
          </cell>
        </row>
        <row r="5192">
          <cell r="A5192" t="str">
            <v>A.02.01.02.04.010225</v>
          </cell>
          <cell r="B5192" t="str">
            <v>E1/T1接口板</v>
          </cell>
          <cell r="C5192" t="str">
            <v>设备_网络类_数据交换机设备_路由器_04-ZSR路由器_E1/T1接口板</v>
          </cell>
          <cell r="D5192" t="str">
            <v>RA-4CT1</v>
          </cell>
          <cell r="E5192" t="str">
            <v>块</v>
          </cell>
        </row>
        <row r="5192">
          <cell r="H5192" t="str">
            <v>31200</v>
          </cell>
          <cell r="I5192" t="str">
            <v>外购</v>
          </cell>
        </row>
        <row r="5193">
          <cell r="A5193" t="str">
            <v>A.02.01.02.04.010226</v>
          </cell>
          <cell r="B5193" t="str">
            <v>E1/T1接口板</v>
          </cell>
          <cell r="C5193" t="str">
            <v>设备_网络类_数据交换机设备_路由器_04-ZSR路由器_E1/T1接口板</v>
          </cell>
          <cell r="D5193" t="str">
            <v>RA-2CT1</v>
          </cell>
          <cell r="E5193" t="str">
            <v>块</v>
          </cell>
        </row>
        <row r="5193">
          <cell r="H5193" t="str">
            <v>19800</v>
          </cell>
          <cell r="I5193" t="str">
            <v>外购</v>
          </cell>
        </row>
        <row r="5194">
          <cell r="A5194" t="str">
            <v>A.02.01.02.04.010227</v>
          </cell>
          <cell r="B5194" t="str">
            <v>E1/T1接口板</v>
          </cell>
          <cell r="C5194" t="str">
            <v>设备_网络类_数据交换机设备_路由器_04-ZSR路由器_E1/T1接口板</v>
          </cell>
          <cell r="D5194" t="str">
            <v>RA-1CT1</v>
          </cell>
          <cell r="E5194" t="str">
            <v>块</v>
          </cell>
        </row>
        <row r="5194">
          <cell r="H5194" t="str">
            <v>36500</v>
          </cell>
          <cell r="I5194" t="str">
            <v>外购</v>
          </cell>
        </row>
        <row r="5195">
          <cell r="A5195" t="str">
            <v>A.02.01.02.04.010228</v>
          </cell>
          <cell r="B5195" t="str">
            <v>TDMoIP接口板</v>
          </cell>
          <cell r="C5195" t="str">
            <v>设备_网络类_数据交换机设备_路由器_04-ZSR路由器_TDMoIP接口板</v>
          </cell>
          <cell r="D5195" t="str">
            <v>RA-4E1VE</v>
          </cell>
          <cell r="E5195" t="str">
            <v>块</v>
          </cell>
        </row>
        <row r="5195">
          <cell r="H5195" t="str">
            <v>62000</v>
          </cell>
          <cell r="I5195" t="str">
            <v>外购</v>
          </cell>
        </row>
        <row r="5196">
          <cell r="A5196" t="str">
            <v>A.02.01.02.04.010229</v>
          </cell>
          <cell r="B5196" t="str">
            <v>TDMoIP接口板</v>
          </cell>
          <cell r="C5196" t="str">
            <v>设备_网络类_数据交换机设备_路由器_04-ZSR路由器_TDMoIP接口板</v>
          </cell>
          <cell r="D5196" t="str">
            <v>RA-4T1VE</v>
          </cell>
          <cell r="E5196" t="str">
            <v>块</v>
          </cell>
        </row>
        <row r="5196">
          <cell r="H5196" t="str">
            <v>62000</v>
          </cell>
          <cell r="I5196" t="str">
            <v>外购</v>
          </cell>
        </row>
        <row r="5197">
          <cell r="A5197" t="str">
            <v>A.02.01.02.04.010230</v>
          </cell>
          <cell r="B5197" t="str">
            <v>以太网接口板</v>
          </cell>
          <cell r="C5197" t="str">
            <v>设备_网络类_数据交换机设备_路由器_04-ZSR路由器_以太网接口板</v>
          </cell>
          <cell r="D5197" t="str">
            <v>RA-4FE</v>
          </cell>
          <cell r="E5197" t="str">
            <v>块</v>
          </cell>
        </row>
        <row r="5197">
          <cell r="H5197" t="str">
            <v>28800</v>
          </cell>
          <cell r="I5197" t="str">
            <v>外购</v>
          </cell>
        </row>
        <row r="5198">
          <cell r="A5198" t="str">
            <v>A.02.01.02.04.010301</v>
          </cell>
          <cell r="B5198" t="str">
            <v>百兆/155M SFP光模块</v>
          </cell>
          <cell r="C5198" t="str">
            <v>设备_网络类_数据交换机设备_路由器_04-ZSR路由器_百兆/155M SFP光模块</v>
          </cell>
          <cell r="D5198" t="str">
            <v>SFP-FX/OC3-M2K</v>
          </cell>
          <cell r="E5198" t="str">
            <v>块</v>
          </cell>
        </row>
        <row r="5198">
          <cell r="H5198" t="str">
            <v>2600</v>
          </cell>
          <cell r="I5198" t="str">
            <v>外购</v>
          </cell>
        </row>
        <row r="5199">
          <cell r="A5199" t="str">
            <v>A.02.01.02.04.010302</v>
          </cell>
          <cell r="B5199" t="str">
            <v>百兆/155M SFP光模块</v>
          </cell>
          <cell r="C5199" t="str">
            <v>设备_网络类_数据交换机设备_路由器_04-ZSR路由器_百兆/155M SFP光模块</v>
          </cell>
          <cell r="D5199" t="str">
            <v>SFP-FX/OC3-S15K</v>
          </cell>
          <cell r="E5199" t="str">
            <v>块</v>
          </cell>
        </row>
        <row r="5199">
          <cell r="H5199" t="str">
            <v>3300</v>
          </cell>
          <cell r="I5199" t="str">
            <v>外购</v>
          </cell>
        </row>
        <row r="5200">
          <cell r="A5200" t="str">
            <v>A.02.01.02.04.010303</v>
          </cell>
          <cell r="B5200" t="str">
            <v>百兆/155M SFP光模块</v>
          </cell>
          <cell r="C5200" t="str">
            <v>设备_网络类_数据交换机设备_路由器_04-ZSR路由器_百兆/155M SFP光模块</v>
          </cell>
          <cell r="D5200" t="str">
            <v>SFP-FX/OC3-S40K</v>
          </cell>
          <cell r="E5200" t="str">
            <v>块</v>
          </cell>
        </row>
        <row r="5200">
          <cell r="H5200" t="str">
            <v>9000</v>
          </cell>
          <cell r="I5200" t="str">
            <v>外购</v>
          </cell>
        </row>
        <row r="5201">
          <cell r="A5201" t="str">
            <v>A.02.01.02.04.010304</v>
          </cell>
          <cell r="B5201" t="str">
            <v>百兆/155M SFP光模块</v>
          </cell>
          <cell r="C5201" t="str">
            <v>设备_网络类_数据交换机设备_路由器_04-ZSR路由器_百兆/155M SFP光模块</v>
          </cell>
          <cell r="D5201" t="str">
            <v>SFP-FX/OC3-S80K</v>
          </cell>
          <cell r="E5201" t="str">
            <v>块</v>
          </cell>
        </row>
        <row r="5201">
          <cell r="H5201" t="str">
            <v>38000</v>
          </cell>
          <cell r="I5201" t="str">
            <v>外购</v>
          </cell>
        </row>
        <row r="5202">
          <cell r="A5202" t="str">
            <v>A.02.01.02.04.010305</v>
          </cell>
          <cell r="B5202" t="str">
            <v>千兆SFP光模块</v>
          </cell>
          <cell r="C5202" t="str">
            <v>设备_网络类_数据交换机设备_路由器_04-ZSR路由器_千兆SFP光模块</v>
          </cell>
          <cell r="D5202" t="str">
            <v>SFP-GE-RJ45</v>
          </cell>
          <cell r="E5202" t="str">
            <v>块</v>
          </cell>
        </row>
        <row r="5202">
          <cell r="H5202" t="str">
            <v>7200</v>
          </cell>
          <cell r="I5202" t="str">
            <v>外购</v>
          </cell>
        </row>
        <row r="5203">
          <cell r="A5203" t="str">
            <v>A.02.01.02.04.010306</v>
          </cell>
          <cell r="B5203" t="str">
            <v>千兆SFP光模块</v>
          </cell>
          <cell r="C5203" t="str">
            <v>设备_网络类_数据交换机设备_路由器_04-ZSR路由器_千兆SFP光模块</v>
          </cell>
          <cell r="D5203" t="str">
            <v>SFP-GE-M500</v>
          </cell>
          <cell r="E5203" t="str">
            <v>块</v>
          </cell>
        </row>
        <row r="5203">
          <cell r="H5203" t="str">
            <v>4200</v>
          </cell>
          <cell r="I5203" t="str">
            <v>外购</v>
          </cell>
        </row>
        <row r="5204">
          <cell r="A5204" t="str">
            <v>A.02.01.02.04.010307</v>
          </cell>
          <cell r="B5204" t="str">
            <v>千兆SFP光模块</v>
          </cell>
          <cell r="C5204" t="str">
            <v>设备_网络类_数据交换机设备_路由器_04-ZSR路由器_千兆SFP光模块</v>
          </cell>
          <cell r="D5204" t="str">
            <v>SFP-GE-S10K</v>
          </cell>
          <cell r="E5204" t="str">
            <v>块</v>
          </cell>
        </row>
        <row r="5204">
          <cell r="H5204" t="str">
            <v>5800</v>
          </cell>
          <cell r="I5204" t="str">
            <v>外购</v>
          </cell>
        </row>
        <row r="5205">
          <cell r="A5205" t="str">
            <v>A.02.01.02.04.010308</v>
          </cell>
          <cell r="B5205" t="str">
            <v>千兆SFP光模块</v>
          </cell>
          <cell r="C5205" t="str">
            <v>设备_网络类_数据交换机设备_路由器_04-ZSR路由器_千兆SFP光模块</v>
          </cell>
          <cell r="D5205" t="str">
            <v>SFP-GE-S40K</v>
          </cell>
          <cell r="E5205" t="str">
            <v>块</v>
          </cell>
        </row>
        <row r="5205">
          <cell r="H5205" t="str">
            <v>3904</v>
          </cell>
          <cell r="I5205" t="str">
            <v>外购</v>
          </cell>
        </row>
        <row r="5206">
          <cell r="A5206" t="str">
            <v>A.02.01.02.04.010309</v>
          </cell>
          <cell r="B5206" t="str">
            <v>千兆SFP光模块</v>
          </cell>
          <cell r="C5206" t="str">
            <v>设备_网络类_数据交换机设备_路由器_04-ZSR路由器_千兆SFP光模块</v>
          </cell>
          <cell r="D5206" t="str">
            <v>SFP-GE-S40K-1550</v>
          </cell>
          <cell r="E5206" t="str">
            <v>块</v>
          </cell>
        </row>
        <row r="5206">
          <cell r="H5206" t="str">
            <v>37600</v>
          </cell>
          <cell r="I5206" t="str">
            <v>外购</v>
          </cell>
        </row>
        <row r="5207">
          <cell r="A5207" t="str">
            <v>A.02.01.02.04.010310</v>
          </cell>
          <cell r="B5207" t="str">
            <v>千兆SFP光模块</v>
          </cell>
          <cell r="C5207" t="str">
            <v>设备_网络类_数据交换机设备_路由器_04-ZSR路由器_千兆SFP光模块</v>
          </cell>
          <cell r="D5207" t="str">
            <v>SFP-GE-S80K</v>
          </cell>
          <cell r="E5207" t="str">
            <v>块</v>
          </cell>
        </row>
        <row r="5207">
          <cell r="H5207" t="str">
            <v>52200</v>
          </cell>
          <cell r="I5207" t="str">
            <v>外购</v>
          </cell>
        </row>
        <row r="5208">
          <cell r="A5208" t="str">
            <v>A.02.01.02.04.010311</v>
          </cell>
          <cell r="B5208" t="str">
            <v>千兆SFP光模块</v>
          </cell>
          <cell r="C5208" t="str">
            <v>设备_网络类_数据交换机设备_路由器_04-ZSR路由器_千兆SFP光模块</v>
          </cell>
          <cell r="D5208" t="str">
            <v>SFP-GE-S120K</v>
          </cell>
          <cell r="E5208" t="str">
            <v>块</v>
          </cell>
        </row>
        <row r="5208">
          <cell r="H5208" t="str">
            <v>136000</v>
          </cell>
          <cell r="I5208" t="str">
            <v>外购</v>
          </cell>
        </row>
        <row r="5209">
          <cell r="A5209" t="str">
            <v>A.02.01.02.04.010312</v>
          </cell>
          <cell r="B5209" t="str">
            <v>千兆SFP光模块</v>
          </cell>
          <cell r="C5209" t="str">
            <v>设备_网络类_数据交换机设备_路由器_04-ZSR路由器_千兆SFP光模块</v>
          </cell>
          <cell r="D5209" t="str">
            <v>SFP-SDA-GE-S10K</v>
          </cell>
          <cell r="E5209" t="str">
            <v>块</v>
          </cell>
        </row>
        <row r="5209">
          <cell r="H5209" t="str">
            <v>15000</v>
          </cell>
          <cell r="I5209" t="str">
            <v>外购</v>
          </cell>
        </row>
        <row r="5210">
          <cell r="A5210" t="str">
            <v>A.02.01.02.04.010313</v>
          </cell>
          <cell r="B5210" t="str">
            <v>千兆SFP光模块</v>
          </cell>
          <cell r="C5210" t="str">
            <v>设备_网络类_数据交换机设备_路由器_04-ZSR路由器_千兆SFP光模块</v>
          </cell>
          <cell r="D5210" t="str">
            <v>SFP-SDB-GE-S10K</v>
          </cell>
          <cell r="E5210" t="str">
            <v>块</v>
          </cell>
        </row>
        <row r="5210">
          <cell r="H5210" t="str">
            <v>15000</v>
          </cell>
          <cell r="I5210" t="str">
            <v>外购</v>
          </cell>
        </row>
        <row r="5211">
          <cell r="A5211" t="str">
            <v>A.02.01.02.04.010401</v>
          </cell>
          <cell r="B5211" t="str">
            <v>线缆</v>
          </cell>
          <cell r="C5211" t="str">
            <v>设备_网络类_数据交换机设备_路由器_04-ZSR路由器_线缆</v>
          </cell>
          <cell r="D5211" t="str">
            <v>RJ45 Crystal Head</v>
          </cell>
          <cell r="E5211" t="str">
            <v>个</v>
          </cell>
        </row>
        <row r="5211">
          <cell r="H5211" t="str">
            <v>3</v>
          </cell>
          <cell r="I5211" t="str">
            <v>外购</v>
          </cell>
        </row>
        <row r="5212">
          <cell r="A5212" t="str">
            <v>A.02.01.02.04.010402</v>
          </cell>
          <cell r="B5212" t="str">
            <v>线缆</v>
          </cell>
          <cell r="C5212" t="str">
            <v>设备_网络类_数据交换机设备_路由器_04-ZSR路由器_线缆</v>
          </cell>
          <cell r="D5212" t="str">
            <v>CAT 5 cables</v>
          </cell>
          <cell r="E5212" t="str">
            <v>根</v>
          </cell>
        </row>
        <row r="5212">
          <cell r="H5212" t="str">
            <v>700</v>
          </cell>
          <cell r="I5212" t="str">
            <v>外购</v>
          </cell>
        </row>
        <row r="5213">
          <cell r="A5213" t="str">
            <v>A.02.01.02.04.010403</v>
          </cell>
          <cell r="B5213" t="str">
            <v>线缆</v>
          </cell>
          <cell r="C5213" t="str">
            <v>设备_网络类_数据交换机设备_路由器_04-ZSR路由器_线缆</v>
          </cell>
          <cell r="D5213" t="str">
            <v>Ethernet Cable</v>
          </cell>
          <cell r="E5213" t="str">
            <v>根</v>
          </cell>
        </row>
        <row r="5213">
          <cell r="H5213" t="str">
            <v>15</v>
          </cell>
          <cell r="I5213" t="str">
            <v>外购</v>
          </cell>
        </row>
        <row r="5214">
          <cell r="A5214" t="str">
            <v>A.02.01.02.04.010406</v>
          </cell>
          <cell r="B5214" t="str">
            <v>线缆</v>
          </cell>
          <cell r="C5214" t="str">
            <v>设备_网络类_数据交换机设备_路由器_04-ZSR路由器_线缆</v>
          </cell>
          <cell r="D5214" t="str">
            <v>SC-SC-M</v>
          </cell>
          <cell r="E5214" t="str">
            <v>根</v>
          </cell>
        </row>
        <row r="5214">
          <cell r="H5214" t="str">
            <v>75</v>
          </cell>
          <cell r="I5214" t="str">
            <v>外购</v>
          </cell>
        </row>
        <row r="5215">
          <cell r="A5215" t="str">
            <v>A.02.01.02.04.010407</v>
          </cell>
          <cell r="B5215" t="str">
            <v>线缆</v>
          </cell>
          <cell r="C5215" t="str">
            <v>设备_网络类_数据交换机设备_路由器_04-ZSR路由器_线缆</v>
          </cell>
          <cell r="D5215" t="str">
            <v>SC-ST-M</v>
          </cell>
          <cell r="E5215" t="str">
            <v>根</v>
          </cell>
        </row>
        <row r="5215">
          <cell r="H5215" t="str">
            <v>75</v>
          </cell>
          <cell r="I5215" t="str">
            <v>外购</v>
          </cell>
        </row>
        <row r="5216">
          <cell r="A5216" t="str">
            <v>A.02.01.02.04.010408</v>
          </cell>
          <cell r="B5216" t="str">
            <v>线缆</v>
          </cell>
          <cell r="C5216" t="str">
            <v>设备_网络类_数据交换机设备_路由器_04-ZSR路由器_线缆</v>
          </cell>
          <cell r="D5216" t="str">
            <v>SC-FC-M</v>
          </cell>
          <cell r="E5216" t="str">
            <v>根</v>
          </cell>
        </row>
        <row r="5216">
          <cell r="H5216" t="str">
            <v>75</v>
          </cell>
          <cell r="I5216" t="str">
            <v>外购</v>
          </cell>
        </row>
        <row r="5217">
          <cell r="A5217" t="str">
            <v>A.02.01.02.04.010409</v>
          </cell>
          <cell r="B5217" t="str">
            <v>线缆</v>
          </cell>
          <cell r="C5217" t="str">
            <v>设备_网络类_数据交换机设备_路由器_04-ZSR路由器_线缆</v>
          </cell>
          <cell r="D5217" t="str">
            <v>SC-SC-S</v>
          </cell>
          <cell r="E5217" t="str">
            <v>根</v>
          </cell>
        </row>
        <row r="5217">
          <cell r="H5217" t="str">
            <v>75</v>
          </cell>
          <cell r="I5217" t="str">
            <v>外购</v>
          </cell>
        </row>
        <row r="5218">
          <cell r="A5218" t="str">
            <v>A.02.01.02.04.010410</v>
          </cell>
          <cell r="B5218" t="str">
            <v>线缆</v>
          </cell>
          <cell r="C5218" t="str">
            <v>设备_网络类_数据交换机设备_路由器_04-ZSR路由器_线缆</v>
          </cell>
          <cell r="D5218" t="str">
            <v>SC-FC-S</v>
          </cell>
          <cell r="E5218" t="str">
            <v>根</v>
          </cell>
        </row>
        <row r="5218">
          <cell r="H5218" t="str">
            <v>75</v>
          </cell>
          <cell r="I5218" t="str">
            <v>外购</v>
          </cell>
        </row>
        <row r="5219">
          <cell r="A5219" t="str">
            <v>A.02.01.02.04.010411</v>
          </cell>
          <cell r="B5219" t="str">
            <v>线缆</v>
          </cell>
          <cell r="C5219" t="str">
            <v>设备_网络类_数据交换机设备_路由器_04-ZSR路由器_线缆</v>
          </cell>
          <cell r="D5219" t="str">
            <v>SC-ST-S</v>
          </cell>
          <cell r="E5219" t="str">
            <v>根</v>
          </cell>
        </row>
        <row r="5219">
          <cell r="H5219" t="str">
            <v>75</v>
          </cell>
          <cell r="I5219" t="str">
            <v>外购</v>
          </cell>
        </row>
        <row r="5220">
          <cell r="A5220" t="str">
            <v>A.02.01.02.04.010412</v>
          </cell>
          <cell r="B5220" t="str">
            <v>线缆</v>
          </cell>
          <cell r="C5220" t="str">
            <v>设备_网络类_数据交换机设备_路由器_04-ZSR路由器_线缆</v>
          </cell>
          <cell r="D5220" t="str">
            <v>LC-SC-M</v>
          </cell>
          <cell r="E5220" t="str">
            <v>根</v>
          </cell>
        </row>
        <row r="5220">
          <cell r="H5220" t="str">
            <v>90</v>
          </cell>
          <cell r="I5220" t="str">
            <v>外购</v>
          </cell>
        </row>
        <row r="5221">
          <cell r="A5221" t="str">
            <v>A.02.01.02.04.010413</v>
          </cell>
          <cell r="B5221" t="str">
            <v>线缆</v>
          </cell>
          <cell r="C5221" t="str">
            <v>设备_网络类_数据交换机设备_路由器_04-ZSR路由器_线缆</v>
          </cell>
          <cell r="D5221" t="str">
            <v>LC-FC-M</v>
          </cell>
          <cell r="E5221" t="str">
            <v>根</v>
          </cell>
        </row>
        <row r="5221">
          <cell r="H5221" t="str">
            <v>90</v>
          </cell>
          <cell r="I5221" t="str">
            <v>外购</v>
          </cell>
        </row>
        <row r="5222">
          <cell r="A5222" t="str">
            <v>A.02.01.02.04.010414</v>
          </cell>
          <cell r="B5222" t="str">
            <v>线缆</v>
          </cell>
          <cell r="C5222" t="str">
            <v>设备_网络类_数据交换机设备_路由器_04-ZSR路由器_线缆</v>
          </cell>
          <cell r="D5222" t="str">
            <v>LC-ST-M</v>
          </cell>
          <cell r="E5222" t="str">
            <v>根</v>
          </cell>
        </row>
        <row r="5222">
          <cell r="H5222" t="str">
            <v>90</v>
          </cell>
          <cell r="I5222" t="str">
            <v>外购</v>
          </cell>
        </row>
        <row r="5223">
          <cell r="A5223" t="str">
            <v>A.02.01.02.04.010415</v>
          </cell>
          <cell r="B5223" t="str">
            <v>线缆</v>
          </cell>
          <cell r="C5223" t="str">
            <v>设备_网络类_数据交换机设备_路由器_04-ZSR路由器_线缆</v>
          </cell>
          <cell r="D5223" t="str">
            <v>LC-LC-M</v>
          </cell>
          <cell r="E5223" t="str">
            <v>根</v>
          </cell>
        </row>
        <row r="5223">
          <cell r="H5223" t="str">
            <v>160</v>
          </cell>
          <cell r="I5223" t="str">
            <v>外购</v>
          </cell>
        </row>
        <row r="5224">
          <cell r="A5224" t="str">
            <v>A.02.01.02.04.010416</v>
          </cell>
          <cell r="B5224" t="str">
            <v>线缆</v>
          </cell>
          <cell r="C5224" t="str">
            <v>设备_网络类_数据交换机设备_路由器_04-ZSR路由器_线缆</v>
          </cell>
          <cell r="D5224" t="str">
            <v>LC-LC-S</v>
          </cell>
          <cell r="E5224" t="str">
            <v>根</v>
          </cell>
        </row>
        <row r="5224">
          <cell r="H5224" t="str">
            <v>90</v>
          </cell>
          <cell r="I5224" t="str">
            <v>外购</v>
          </cell>
        </row>
        <row r="5225">
          <cell r="A5225" t="str">
            <v>A.02.01.02.04.010417</v>
          </cell>
          <cell r="B5225" t="str">
            <v>线缆</v>
          </cell>
          <cell r="C5225" t="str">
            <v>设备_网络类_数据交换机设备_路由器_04-ZSR路由器_线缆</v>
          </cell>
          <cell r="D5225" t="str">
            <v>LC-SC-S</v>
          </cell>
          <cell r="E5225" t="str">
            <v>根</v>
          </cell>
        </row>
        <row r="5225">
          <cell r="H5225" t="str">
            <v>90</v>
          </cell>
          <cell r="I5225" t="str">
            <v>外购</v>
          </cell>
        </row>
        <row r="5226">
          <cell r="A5226" t="str">
            <v>A.02.01.02.04.010418</v>
          </cell>
          <cell r="B5226" t="str">
            <v>线缆</v>
          </cell>
          <cell r="C5226" t="str">
            <v>设备_网络类_数据交换机设备_路由器_04-ZSR路由器_线缆</v>
          </cell>
          <cell r="D5226" t="str">
            <v>LC-FC-S</v>
          </cell>
          <cell r="E5226" t="str">
            <v>根</v>
          </cell>
        </row>
        <row r="5226">
          <cell r="H5226" t="str">
            <v>90</v>
          </cell>
          <cell r="I5226" t="str">
            <v>外购</v>
          </cell>
        </row>
        <row r="5227">
          <cell r="A5227" t="str">
            <v>A.02.01.02.04.010419</v>
          </cell>
          <cell r="B5227" t="str">
            <v>线缆</v>
          </cell>
          <cell r="C5227" t="str">
            <v>设备_网络类_数据交换机设备_路由器_04-ZSR路由器_线缆</v>
          </cell>
          <cell r="D5227" t="str">
            <v>LC-ST-S</v>
          </cell>
          <cell r="E5227" t="str">
            <v>根</v>
          </cell>
        </row>
        <row r="5227">
          <cell r="H5227" t="str">
            <v>90</v>
          </cell>
          <cell r="I5227" t="str">
            <v>外购</v>
          </cell>
        </row>
        <row r="5228">
          <cell r="A5228" t="str">
            <v>A.02.01.02.04.010420</v>
          </cell>
          <cell r="B5228" t="str">
            <v>线缆</v>
          </cell>
          <cell r="C5228" t="str">
            <v>设备_网络类_数据交换机设备_路由器_04-ZSR路由器_线缆</v>
          </cell>
          <cell r="D5228" t="str">
            <v>MTRJ-LC-S</v>
          </cell>
          <cell r="E5228" t="str">
            <v>根</v>
          </cell>
        </row>
        <row r="5228">
          <cell r="H5228" t="str">
            <v>160</v>
          </cell>
          <cell r="I5228" t="str">
            <v>外购</v>
          </cell>
        </row>
        <row r="5229">
          <cell r="A5229" t="str">
            <v>A.02.01.02.04.010421</v>
          </cell>
          <cell r="B5229" t="str">
            <v>线缆</v>
          </cell>
          <cell r="C5229" t="str">
            <v>设备_网络类_数据交换机设备_路由器_04-ZSR路由器_线缆</v>
          </cell>
          <cell r="D5229" t="str">
            <v>MTRJ-SC-M</v>
          </cell>
          <cell r="E5229" t="str">
            <v>根</v>
          </cell>
        </row>
        <row r="5229">
          <cell r="H5229" t="str">
            <v>160</v>
          </cell>
          <cell r="I5229" t="str">
            <v>外购</v>
          </cell>
        </row>
        <row r="5230">
          <cell r="A5230" t="str">
            <v>A.02.01.02.04.010422</v>
          </cell>
          <cell r="B5230" t="str">
            <v>线缆</v>
          </cell>
          <cell r="C5230" t="str">
            <v>设备_网络类_数据交换机设备_路由器_04-ZSR路由器_线缆</v>
          </cell>
          <cell r="D5230" t="str">
            <v>MTRJ-SC-S</v>
          </cell>
          <cell r="E5230" t="str">
            <v>根</v>
          </cell>
        </row>
        <row r="5230">
          <cell r="H5230" t="str">
            <v>160</v>
          </cell>
          <cell r="I5230" t="str">
            <v>外购</v>
          </cell>
        </row>
        <row r="5231">
          <cell r="A5231" t="str">
            <v>A.02.01.02.04.010423</v>
          </cell>
          <cell r="B5231" t="str">
            <v>线缆</v>
          </cell>
          <cell r="C5231" t="str">
            <v>设备_网络类_数据交换机设备_路由器_04-ZSR路由器_线缆</v>
          </cell>
          <cell r="D5231" t="str">
            <v>E1-120 ohm</v>
          </cell>
          <cell r="E5231" t="str">
            <v>根</v>
          </cell>
        </row>
        <row r="5231">
          <cell r="H5231" t="str">
            <v>75</v>
          </cell>
          <cell r="I5231" t="str">
            <v>外购</v>
          </cell>
        </row>
        <row r="5232">
          <cell r="A5232" t="str">
            <v>A.02.01.02.04.010424</v>
          </cell>
          <cell r="B5232" t="str">
            <v>线缆</v>
          </cell>
          <cell r="C5232" t="str">
            <v>设备_网络类_数据交换机设备_路由器_04-ZSR路由器_线缆</v>
          </cell>
          <cell r="D5232" t="str">
            <v>E1-75/120</v>
          </cell>
          <cell r="E5232" t="str">
            <v>根</v>
          </cell>
        </row>
        <row r="5232">
          <cell r="H5232" t="str">
            <v>350</v>
          </cell>
          <cell r="I5232" t="str">
            <v>外购</v>
          </cell>
        </row>
        <row r="5233">
          <cell r="A5233" t="str">
            <v>A.02.01.02.04.010425</v>
          </cell>
          <cell r="B5233" t="str">
            <v>线缆</v>
          </cell>
          <cell r="C5233" t="str">
            <v>设备_网络类_数据交换机设备_路由器_04-ZSR路由器_线缆</v>
          </cell>
          <cell r="D5233" t="str">
            <v>SYV-75-2-1</v>
          </cell>
          <cell r="E5233" t="str">
            <v>根</v>
          </cell>
        </row>
        <row r="5233">
          <cell r="H5233" t="str">
            <v>50</v>
          </cell>
          <cell r="I5233" t="str">
            <v>外购</v>
          </cell>
        </row>
        <row r="5234">
          <cell r="A5234" t="str">
            <v>A.02.01.02.04.010426</v>
          </cell>
          <cell r="B5234" t="str">
            <v>线缆</v>
          </cell>
          <cell r="C5234" t="str">
            <v>设备_网络类_数据交换机设备_路由器_04-ZSR路由器_线缆</v>
          </cell>
          <cell r="D5234" t="str">
            <v>C-DT-011</v>
          </cell>
          <cell r="E5234" t="str">
            <v>根</v>
          </cell>
        </row>
        <row r="5234">
          <cell r="H5234" t="str">
            <v>1250</v>
          </cell>
          <cell r="I5234" t="str">
            <v>外购</v>
          </cell>
        </row>
        <row r="5235">
          <cell r="A5235" t="str">
            <v>A.02.01.02.04.010427</v>
          </cell>
          <cell r="B5235" t="str">
            <v>线缆</v>
          </cell>
          <cell r="C5235" t="str">
            <v>设备_网络类_数据交换机设备_路由器_04-ZSR路由器_线缆</v>
          </cell>
          <cell r="D5235" t="str">
            <v>C-DT-013</v>
          </cell>
          <cell r="E5235" t="str">
            <v>根</v>
          </cell>
        </row>
        <row r="5235">
          <cell r="H5235" t="str">
            <v>420</v>
          </cell>
          <cell r="I5235" t="str">
            <v>外购</v>
          </cell>
        </row>
        <row r="5236">
          <cell r="A5236" t="str">
            <v>A.02.01.02.04.010428</v>
          </cell>
          <cell r="B5236" t="str">
            <v>线缆</v>
          </cell>
          <cell r="C5236" t="str">
            <v>设备_网络类_数据交换机设备_路由器_04-ZSR路由器_线缆</v>
          </cell>
          <cell r="D5236" t="str">
            <v>C-DT-039</v>
          </cell>
          <cell r="E5236" t="str">
            <v>根</v>
          </cell>
        </row>
        <row r="5236">
          <cell r="H5236" t="str">
            <v>50</v>
          </cell>
          <cell r="I5236" t="str">
            <v>外购</v>
          </cell>
        </row>
        <row r="5237">
          <cell r="A5237" t="str">
            <v>A.02.01.02.04.010429</v>
          </cell>
          <cell r="B5237" t="str">
            <v>线缆</v>
          </cell>
          <cell r="C5237" t="str">
            <v>设备_网络类_数据交换机设备_路由器_04-ZSR路由器_线缆</v>
          </cell>
          <cell r="D5237" t="str">
            <v>V.35-DTE</v>
          </cell>
          <cell r="E5237" t="str">
            <v>根</v>
          </cell>
        </row>
        <row r="5237">
          <cell r="H5237" t="str">
            <v>230</v>
          </cell>
          <cell r="I5237" t="str">
            <v>外购</v>
          </cell>
        </row>
        <row r="5238">
          <cell r="A5238" t="str">
            <v>A.02.01.02.04.010430</v>
          </cell>
          <cell r="B5238" t="str">
            <v>线缆</v>
          </cell>
          <cell r="C5238" t="str">
            <v>设备_网络类_数据交换机设备_路由器_04-ZSR路由器_线缆</v>
          </cell>
          <cell r="D5238" t="str">
            <v>V.35-DCE</v>
          </cell>
          <cell r="E5238" t="str">
            <v>根</v>
          </cell>
        </row>
        <row r="5238">
          <cell r="H5238" t="str">
            <v>230</v>
          </cell>
          <cell r="I5238" t="str">
            <v>外购</v>
          </cell>
        </row>
        <row r="5239">
          <cell r="A5239" t="str">
            <v>A.02.01.02.04.010431</v>
          </cell>
          <cell r="B5239" t="str">
            <v>线缆</v>
          </cell>
          <cell r="C5239" t="str">
            <v>设备_网络类_数据交换机设备_路由器_04-ZSR路由器_线缆</v>
          </cell>
          <cell r="D5239" t="str">
            <v>V.24-DTE</v>
          </cell>
          <cell r="E5239" t="str">
            <v>根</v>
          </cell>
        </row>
        <row r="5239">
          <cell r="H5239" t="str">
            <v>66.0001</v>
          </cell>
          <cell r="I5239" t="str">
            <v>外购</v>
          </cell>
        </row>
        <row r="5240">
          <cell r="A5240" t="str">
            <v>A.02.01.02.04.010432</v>
          </cell>
          <cell r="B5240" t="str">
            <v>线缆</v>
          </cell>
          <cell r="C5240" t="str">
            <v>设备_网络类_数据交换机设备_路由器_04-ZSR路由器_线缆</v>
          </cell>
          <cell r="D5240" t="str">
            <v>V.24-DCE</v>
          </cell>
          <cell r="E5240" t="str">
            <v>根</v>
          </cell>
        </row>
        <row r="5240">
          <cell r="H5240" t="str">
            <v>175</v>
          </cell>
          <cell r="I5240" t="str">
            <v>外购</v>
          </cell>
        </row>
        <row r="5241">
          <cell r="A5241" t="str">
            <v>A.02.01.02.04.010433</v>
          </cell>
          <cell r="B5241" t="str">
            <v>线缆</v>
          </cell>
          <cell r="C5241" t="str">
            <v>设备_网络类_数据交换机设备_路由器_04-ZSR路由器_线缆</v>
          </cell>
          <cell r="D5241" t="str">
            <v>RE-CAB-CE3-75CC4</v>
          </cell>
          <cell r="E5241" t="str">
            <v>根</v>
          </cell>
        </row>
        <row r="5241">
          <cell r="H5241" t="str">
            <v>50</v>
          </cell>
          <cell r="I5241" t="str">
            <v>外购</v>
          </cell>
        </row>
        <row r="5242">
          <cell r="A5242" t="str">
            <v>A.02.01.02.04.010434</v>
          </cell>
          <cell r="B5242" t="str">
            <v>线缆</v>
          </cell>
          <cell r="C5242" t="str">
            <v>设备_网络类_数据交换机设备_路由器_04-ZSR路由器_线缆</v>
          </cell>
          <cell r="D5242" t="str">
            <v>RS-FSPS-1FE-RJ45</v>
          </cell>
          <cell r="E5242" t="str">
            <v>个</v>
          </cell>
        </row>
        <row r="5242">
          <cell r="H5242" t="str">
            <v>780</v>
          </cell>
          <cell r="I5242" t="str">
            <v>外购</v>
          </cell>
        </row>
        <row r="5243">
          <cell r="A5243" t="str">
            <v>A.02.01.02.04.010435</v>
          </cell>
          <cell r="B5243" t="str">
            <v>线缆</v>
          </cell>
          <cell r="C5243" t="str">
            <v>设备_网络类_数据交换机设备_路由器_04-ZSR路由器_线缆</v>
          </cell>
          <cell r="D5243" t="str">
            <v>RS-FSPF-4FE-RJ45</v>
          </cell>
          <cell r="E5243" t="str">
            <v>个</v>
          </cell>
        </row>
        <row r="5243">
          <cell r="H5243" t="str">
            <v>1820</v>
          </cell>
          <cell r="I5243" t="str">
            <v>外购</v>
          </cell>
        </row>
        <row r="5244">
          <cell r="A5244" t="str">
            <v>A.02.01.02.04.010436</v>
          </cell>
          <cell r="B5244" t="str">
            <v>线缆</v>
          </cell>
          <cell r="C5244" t="str">
            <v>设备_网络类_数据交换机设备_路由器_04-ZSR路由器_线缆</v>
          </cell>
          <cell r="D5244" t="str">
            <v>RS-FSPE-8FE-RJ45</v>
          </cell>
          <cell r="E5244" t="str">
            <v>个</v>
          </cell>
        </row>
        <row r="5244">
          <cell r="H5244" t="str">
            <v>3100</v>
          </cell>
          <cell r="I5244" t="str">
            <v>外购</v>
          </cell>
        </row>
        <row r="5245">
          <cell r="A5245" t="str">
            <v>A.02.01.02.04.010437</v>
          </cell>
          <cell r="B5245" t="str">
            <v>线缆</v>
          </cell>
          <cell r="C5245" t="str">
            <v>设备_网络类_数据交换机设备_路由器_04-ZSR路由器_线缆</v>
          </cell>
          <cell r="D5245" t="str">
            <v>RT-FSP-RACK</v>
          </cell>
          <cell r="E5245" t="str">
            <v>块</v>
          </cell>
        </row>
        <row r="5245">
          <cell r="H5245" t="str">
            <v>650</v>
          </cell>
          <cell r="I5245" t="str">
            <v>外购</v>
          </cell>
        </row>
        <row r="5246">
          <cell r="A5246" t="str">
            <v>A.02.01.02.04.010438</v>
          </cell>
          <cell r="B5246" t="str">
            <v>1842直流基本系统</v>
          </cell>
          <cell r="C5246" t="str">
            <v>设备_网络类_数据交换机设备_路由器_04-ZSR路由器_1842直流基本系统</v>
          </cell>
          <cell r="D5246" t="str">
            <v>RA-1842-DC</v>
          </cell>
          <cell r="E5246" t="str">
            <v>台</v>
          </cell>
        </row>
        <row r="5246">
          <cell r="H5246" t="str">
            <v>650</v>
          </cell>
          <cell r="I5246" t="str">
            <v>外购</v>
          </cell>
        </row>
        <row r="5247">
          <cell r="A5247" t="str">
            <v>A.02.01.02.04.010501</v>
          </cell>
          <cell r="B5247" t="str">
            <v>1822E直流基本系统(512M)</v>
          </cell>
          <cell r="C5247" t="str">
            <v>设备_网络类_数据交换机设备_路由器_04-ZSR路由器_1822E直流基本系统(512M)</v>
          </cell>
          <cell r="D5247" t="str">
            <v>RA-1822E-512M-DC</v>
          </cell>
          <cell r="E5247" t="str">
            <v>台</v>
          </cell>
          <cell r="F5247" t="str">
            <v>中兴</v>
          </cell>
        </row>
        <row r="5247">
          <cell r="H5247" t="str">
            <v>3433</v>
          </cell>
          <cell r="I5247" t="str">
            <v>外购</v>
          </cell>
        </row>
        <row r="5248">
          <cell r="A5248" t="str">
            <v>A.02.01.02.04.010502</v>
          </cell>
          <cell r="B5248" t="str">
            <v>1端口非通道化E1接口板</v>
          </cell>
          <cell r="C5248" t="str">
            <v>设备_网络类_数据交换机设备_路由器_04-ZSR路由器_1端口非通道化E1接口板</v>
          </cell>
          <cell r="D5248" t="str">
            <v>RA-1UE1-75</v>
          </cell>
          <cell r="E5248" t="str">
            <v>块</v>
          </cell>
          <cell r="F5248" t="str">
            <v>中兴</v>
          </cell>
        </row>
        <row r="5248">
          <cell r="H5248" t="str">
            <v>1200</v>
          </cell>
          <cell r="I5248" t="str">
            <v>外购</v>
          </cell>
        </row>
        <row r="5249">
          <cell r="A5249" t="str">
            <v>A.02.01.02.04.010503</v>
          </cell>
          <cell r="B5249" t="str">
            <v>8端口百兆二层交换以太网接口</v>
          </cell>
          <cell r="C5249" t="str">
            <v>设备_网络类_数据交换机设备_路由器_04-ZSR路由器_8端口百兆二层交换以太网接口</v>
          </cell>
          <cell r="D5249" t="str">
            <v>RA-8FE-M</v>
          </cell>
          <cell r="E5249" t="str">
            <v>块</v>
          </cell>
          <cell r="F5249" t="str">
            <v>中兴</v>
          </cell>
        </row>
        <row r="5249">
          <cell r="H5249" t="str">
            <v>1050</v>
          </cell>
          <cell r="I5249" t="str">
            <v>外购</v>
          </cell>
        </row>
        <row r="5250">
          <cell r="A5250" t="str">
            <v>A.02.01.02.04.010504</v>
          </cell>
          <cell r="B5250" t="str">
            <v>75欧非平衡电缆[1*CC4Y-1*CC4Y]</v>
          </cell>
          <cell r="C5250" t="str">
            <v>设备_网络类_数据交换机设备_路由器_04-ZSR路由器_75欧非平衡电缆[1*CC4Y-1*CC4Y]</v>
          </cell>
          <cell r="D5250" t="str">
            <v>DT75/3-3</v>
          </cell>
          <cell r="E5250" t="str">
            <v>根</v>
          </cell>
          <cell r="F5250" t="str">
            <v>中兴</v>
          </cell>
        </row>
        <row r="5250">
          <cell r="H5250" t="str">
            <v>1200</v>
          </cell>
          <cell r="I5250" t="str">
            <v>外购</v>
          </cell>
        </row>
        <row r="5251">
          <cell r="A5251" t="str">
            <v>A.02.01.02.04.010505</v>
          </cell>
          <cell r="B5251" t="str">
            <v>8端口低速异步串行接口板</v>
          </cell>
          <cell r="C5251" t="str">
            <v>设备_网络类_数据交换机设备_路由器_04-ZSR路由器_8端口低速异步串行接口板</v>
          </cell>
          <cell r="D5251" t="str">
            <v>RA-8AS</v>
          </cell>
          <cell r="E5251" t="str">
            <v>块</v>
          </cell>
          <cell r="F5251" t="str">
            <v>中兴</v>
          </cell>
        </row>
        <row r="5251">
          <cell r="H5251" t="str">
            <v>1785</v>
          </cell>
          <cell r="I5251" t="str">
            <v>外购</v>
          </cell>
        </row>
        <row r="5252">
          <cell r="A5252" t="str">
            <v>A.02.01.02.04.010605</v>
          </cell>
          <cell r="B5252" t="str">
            <v>中兴数据交换机</v>
          </cell>
          <cell r="C5252" t="str">
            <v>设备_网络类_数据交换机设备_路由器_04-ZSR路由器_中兴数据交换机</v>
          </cell>
          <cell r="D5252" t="str">
            <v>RS-2928-AC</v>
          </cell>
          <cell r="E5252" t="str">
            <v>台</v>
          </cell>
        </row>
        <row r="5252">
          <cell r="H5252" t="str">
            <v>2600</v>
          </cell>
          <cell r="I5252" t="str">
            <v>外购</v>
          </cell>
        </row>
        <row r="5253">
          <cell r="A5253" t="str">
            <v>A.02.01.02.04.010705</v>
          </cell>
          <cell r="B5253" t="str">
            <v>中兴数据交换机</v>
          </cell>
          <cell r="C5253" t="str">
            <v>设备_网络类_数据交换机设备_路由器_04-ZSR路由器_中兴数据交换机</v>
          </cell>
          <cell r="D5253" t="str">
            <v>RS-5950-28SM-AC</v>
          </cell>
          <cell r="E5253" t="str">
            <v>台</v>
          </cell>
        </row>
        <row r="5253">
          <cell r="H5253" t="str">
            <v>13601.5</v>
          </cell>
          <cell r="I5253" t="str">
            <v>外购</v>
          </cell>
        </row>
        <row r="5254">
          <cell r="A5254" t="str">
            <v>A.02.01.02.04.010805</v>
          </cell>
          <cell r="B5254" t="str">
            <v>中兴数据交换机供电模块</v>
          </cell>
          <cell r="C5254" t="str">
            <v>设备_网络类_数据交换机设备_路由器_04-ZSR路由器_中兴数据交换机供电模块</v>
          </cell>
          <cell r="D5254" t="str">
            <v>RS-SWPB-180W3-AC</v>
          </cell>
          <cell r="E5254" t="str">
            <v>套</v>
          </cell>
        </row>
        <row r="5254">
          <cell r="H5254" t="str">
            <v>13600</v>
          </cell>
          <cell r="I5254" t="str">
            <v>外购</v>
          </cell>
        </row>
        <row r="5255">
          <cell r="A5255" t="str">
            <v>A.02.01.02.04.010905</v>
          </cell>
          <cell r="B5255" t="str">
            <v>2端口非通道化E1接口板，75欧</v>
          </cell>
          <cell r="C5255" t="str">
            <v>设备_网络类_数据交换机设备_路由器_04-ZSR路由器_2端口非通道化E1接口板，75欧</v>
          </cell>
          <cell r="D5255" t="str">
            <v>RA-2UE1-75</v>
          </cell>
          <cell r="E5255" t="str">
            <v>块</v>
          </cell>
          <cell r="F5255" t="str">
            <v>中兴</v>
          </cell>
        </row>
        <row r="5255">
          <cell r="H5255" t="str">
            <v>5400</v>
          </cell>
          <cell r="I5255" t="str">
            <v>外购</v>
          </cell>
        </row>
        <row r="5256">
          <cell r="A5256" t="str">
            <v>A.02.01.02.04.011005</v>
          </cell>
          <cell r="B5256" t="str">
            <v>1端口百兆光+4端口百兆电接口板</v>
          </cell>
          <cell r="C5256" t="str">
            <v>设备_网络类_数据交换机设备_路由器_04-ZSR路由器_1端口百兆光+4端口百兆电接口板</v>
          </cell>
          <cell r="D5256" t="str">
            <v>RA-5FE-1SFP4RJ</v>
          </cell>
          <cell r="E5256" t="str">
            <v>块</v>
          </cell>
          <cell r="F5256" t="str">
            <v>中兴</v>
          </cell>
        </row>
        <row r="5256">
          <cell r="H5256" t="str">
            <v>8640</v>
          </cell>
          <cell r="I5256" t="str">
            <v>外购</v>
          </cell>
        </row>
        <row r="5257">
          <cell r="A5257" t="str">
            <v>A.02.01.02.04.011006</v>
          </cell>
          <cell r="B5257" t="str">
            <v>V.24 DTE电缆[1*SCSI-8*DB25]</v>
          </cell>
          <cell r="C5257" t="str">
            <v>设备_网络类_数据交换机设备_路由器_04-ZSR路由器_V.24 DTE电缆[1*SCSI-8*DB25]</v>
          </cell>
          <cell r="D5257" t="str">
            <v>C-DS-001</v>
          </cell>
          <cell r="E5257" t="str">
            <v>根</v>
          </cell>
        </row>
        <row r="5257">
          <cell r="H5257" t="str">
            <v>61.0001</v>
          </cell>
          <cell r="I5257" t="str">
            <v>外购</v>
          </cell>
        </row>
        <row r="5258">
          <cell r="A5258" t="str">
            <v>A.02.01.02.05</v>
          </cell>
          <cell r="B5258" t="str">
            <v>05-AR4620路由器</v>
          </cell>
          <cell r="C5258" t="str">
            <v>设备_网络类_数据交换机设备_路由器_05-AR4620路由器</v>
          </cell>
        </row>
        <row r="5259">
          <cell r="A5259" t="str">
            <v>A.02.01.02.05.010101</v>
          </cell>
          <cell r="B5259" t="str">
            <v>RT-AR4620 AC CHASSIS</v>
          </cell>
          <cell r="C5259" t="str">
            <v>设备_网络类_数据交换机设备_路由器_05-AR4620路由器_RT-AR4620 AC CHASSIS</v>
          </cell>
          <cell r="D5259" t="str">
            <v>路由器机箱（交流/2SLOT/风扇）</v>
          </cell>
          <cell r="E5259" t="str">
            <v>台</v>
          </cell>
        </row>
        <row r="5259">
          <cell r="H5259" t="str">
            <v>2680</v>
          </cell>
          <cell r="I5259" t="str">
            <v>外购</v>
          </cell>
        </row>
        <row r="5260">
          <cell r="A5260" t="str">
            <v>A.02.01.02.05.010102</v>
          </cell>
          <cell r="B5260" t="str">
            <v>RT-FIC-POSISM-15KM</v>
          </cell>
          <cell r="C5260" t="str">
            <v>设备_网络类_数据交换机设备_路由器_05-AR4620路由器_RT-FIC-POSISM-15KM</v>
          </cell>
          <cell r="D5260" t="str">
            <v>RT-FIC-POS接口模块捆绑单模15KM SFP光模块</v>
          </cell>
          <cell r="E5260" t="str">
            <v>块</v>
          </cell>
        </row>
        <row r="5260">
          <cell r="H5260" t="str">
            <v>1960</v>
          </cell>
          <cell r="I5260" t="str">
            <v>外购</v>
          </cell>
        </row>
        <row r="5261">
          <cell r="A5261" t="str">
            <v>A.02.01.02.05.010103</v>
          </cell>
          <cell r="B5261" t="str">
            <v>AC  PSR350-A</v>
          </cell>
          <cell r="C5261" t="str">
            <v>设备_网络类_数据交换机设备_路由器_05-AR4620路由器_AC  PSR350-A</v>
          </cell>
          <cell r="D5261" t="str">
            <v>AR46  路由器冗余电源模块-交流电源</v>
          </cell>
          <cell r="E5261" t="str">
            <v>只</v>
          </cell>
        </row>
        <row r="5261">
          <cell r="H5261" t="str">
            <v>3099.9999</v>
          </cell>
          <cell r="I5261" t="str">
            <v>外购</v>
          </cell>
        </row>
        <row r="5262">
          <cell r="A5262" t="str">
            <v>A.02.01.02.05.010104</v>
          </cell>
          <cell r="B5262" t="str">
            <v>RT AR46-ERPU 512M</v>
          </cell>
          <cell r="C5262" t="str">
            <v>设备_网络类_数据交换机设备_路由器_05-AR4620路由器_RT AR46-ERPU 512M</v>
          </cell>
          <cell r="D5262" t="str">
            <v>AR46路由器高性能二代主控板，512M内存2GE(E),1GE(E/F),1AUX,1CON,1CF slot</v>
          </cell>
          <cell r="E5262" t="str">
            <v>块</v>
          </cell>
        </row>
        <row r="5262">
          <cell r="H5262" t="str">
            <v>23400</v>
          </cell>
          <cell r="I5262" t="str">
            <v>外购</v>
          </cell>
        </row>
        <row r="5263">
          <cell r="A5263" t="str">
            <v>A.02.01.02.05.010105</v>
          </cell>
          <cell r="B5263" t="str">
            <v>eSFP-FE  LX SM1310</v>
          </cell>
          <cell r="C5263" t="str">
            <v>设备_网络类_数据交换机设备_路由器_05-AR4620路由器_eSFP-FE  LX SM1310</v>
          </cell>
          <cell r="D5263" t="str">
            <v>光模块-ESFP-100M/155M-单模模块(1310nm,15km,LC)</v>
          </cell>
          <cell r="E5263" t="str">
            <v>块</v>
          </cell>
        </row>
        <row r="5263">
          <cell r="H5263" t="str">
            <v>1550</v>
          </cell>
          <cell r="I5263" t="str">
            <v>外购</v>
          </cell>
        </row>
        <row r="5264">
          <cell r="A5264" t="str">
            <v>A.02.01.02.05.010107</v>
          </cell>
          <cell r="B5264" t="str">
            <v>TP-LINK LX-SF1016D</v>
          </cell>
          <cell r="C5264" t="str">
            <v>设备_网络类_数据交换机设备_路由器_05-AR4620路由器_TP-LINK LX-SF1016D</v>
          </cell>
          <cell r="D5264" t="str">
            <v>桌面式 16口 交流供电</v>
          </cell>
          <cell r="E5264" t="str">
            <v>台</v>
          </cell>
        </row>
        <row r="5264">
          <cell r="H5264" t="str">
            <v>295.0001</v>
          </cell>
          <cell r="I5264" t="str">
            <v>外购</v>
          </cell>
        </row>
        <row r="5265">
          <cell r="A5265" t="str">
            <v>A.02.01.02.05.010200</v>
          </cell>
          <cell r="B5265" t="str">
            <v>AR4620 2M板</v>
          </cell>
          <cell r="C5265" t="str">
            <v>设备_网络类_数据交换机设备_路由器_05-AR4620路由器_AR4620 2M板</v>
          </cell>
          <cell r="D5265" t="str">
            <v>FIC-1EI</v>
          </cell>
          <cell r="E5265" t="str">
            <v>块</v>
          </cell>
        </row>
        <row r="5265">
          <cell r="H5265" t="str">
            <v>6900</v>
          </cell>
          <cell r="I5265" t="str">
            <v>外购</v>
          </cell>
        </row>
        <row r="5266">
          <cell r="A5266" t="str">
            <v>A.02.01.02.06</v>
          </cell>
          <cell r="B5266" t="str">
            <v>T600路由器</v>
          </cell>
          <cell r="C5266" t="str">
            <v>设备_网络类_数据交换机设备_路由器_T600路由器</v>
          </cell>
        </row>
        <row r="5267">
          <cell r="A5267" t="str">
            <v>A.02.01.02.06.010101</v>
          </cell>
          <cell r="B5267" t="str">
            <v>路由器主机箱、机箱附件、完整版软件</v>
          </cell>
          <cell r="C5267" t="str">
            <v>设备_网络类_数据交换机设备_路由器_T600路由器_路由器主机箱、机箱附件、完整版软件</v>
          </cell>
          <cell r="D5267" t="str">
            <v>ZXR10 T600</v>
          </cell>
          <cell r="E5267" t="str">
            <v>套</v>
          </cell>
          <cell r="F5267" t="str">
            <v>中兴</v>
          </cell>
        </row>
        <row r="5267">
          <cell r="H5267" t="str">
            <v>79000</v>
          </cell>
          <cell r="I5267" t="str">
            <v>外购</v>
          </cell>
        </row>
        <row r="5268">
          <cell r="A5268" t="str">
            <v>A.02.01.02.06.010102</v>
          </cell>
          <cell r="B5268" t="str">
            <v>主控模块</v>
          </cell>
          <cell r="C5268" t="str">
            <v>设备_网络类_数据交换机设备_路由器_T600路由器_主控模块</v>
          </cell>
          <cell r="D5268" t="str">
            <v>RT-UPC3</v>
          </cell>
          <cell r="E5268" t="str">
            <v>块</v>
          </cell>
          <cell r="F5268" t="str">
            <v>中兴</v>
          </cell>
        </row>
        <row r="5268">
          <cell r="H5268" t="str">
            <v>45600</v>
          </cell>
          <cell r="I5268" t="str">
            <v>外购</v>
          </cell>
        </row>
        <row r="5269">
          <cell r="A5269" t="str">
            <v>A.02.01.02.06.010103</v>
          </cell>
          <cell r="B5269" t="str">
            <v>电源模块</v>
          </cell>
          <cell r="C5269" t="str">
            <v>设备_网络类_数据交换机设备_路由器_T600路由器_电源模块</v>
          </cell>
          <cell r="D5269" t="str">
            <v>RT-SPWRA</v>
          </cell>
          <cell r="E5269" t="str">
            <v>个</v>
          </cell>
          <cell r="F5269" t="str">
            <v>中兴</v>
          </cell>
        </row>
        <row r="5269">
          <cell r="H5269" t="str">
            <v>7000</v>
          </cell>
          <cell r="I5269" t="str">
            <v>外购</v>
          </cell>
        </row>
        <row r="5270">
          <cell r="A5270" t="str">
            <v>A.02.01.02.06.010104</v>
          </cell>
          <cell r="B5270" t="str">
            <v>6个端口千兆以太网电口接口模块</v>
          </cell>
          <cell r="C5270" t="str">
            <v>设备_网络类_数据交换机设备_路由器_T600路由器_6个端口千兆以太网电口接口模块</v>
          </cell>
          <cell r="D5270" t="str">
            <v>SFP-GE-RJ45</v>
          </cell>
          <cell r="E5270" t="str">
            <v>个</v>
          </cell>
          <cell r="F5270" t="str">
            <v>中兴</v>
          </cell>
        </row>
        <row r="5270">
          <cell r="H5270" t="str">
            <v>1000.0001</v>
          </cell>
          <cell r="I5270" t="str">
            <v>外购</v>
          </cell>
        </row>
        <row r="5271">
          <cell r="A5271" t="str">
            <v>A.02.01.02.06.010105</v>
          </cell>
          <cell r="B5271" t="str">
            <v>用户接入认证网关</v>
          </cell>
          <cell r="C5271" t="str">
            <v>设备_网络类_数据交换机设备_路由器_T600路由器_用户接入认证网关</v>
          </cell>
          <cell r="D5271" t="str">
            <v>ZXR10 T600-10GE-SFP-BTX</v>
          </cell>
          <cell r="E5271" t="str">
            <v>台</v>
          </cell>
          <cell r="F5271" t="str">
            <v>中兴</v>
          </cell>
        </row>
        <row r="5271">
          <cell r="H5271" t="str">
            <v>12000.0001</v>
          </cell>
          <cell r="I5271" t="str">
            <v>外购</v>
          </cell>
        </row>
        <row r="5272">
          <cell r="A5272" t="str">
            <v>A.02.01.02.07</v>
          </cell>
          <cell r="B5272" t="str">
            <v>路由器</v>
          </cell>
          <cell r="C5272" t="str">
            <v>设备_网络类_数据交换机设备_路由器_路由器</v>
          </cell>
        </row>
        <row r="5273">
          <cell r="A5273" t="str">
            <v>A.02.01.02.07.010100</v>
          </cell>
          <cell r="B5273" t="str">
            <v>路由器</v>
          </cell>
          <cell r="C5273" t="str">
            <v>设备_网络类_数据交换机设备_路由器_路由器_路由器</v>
          </cell>
          <cell r="D5273" t="str">
            <v>TL-R860+</v>
          </cell>
          <cell r="E5273" t="str">
            <v>台</v>
          </cell>
          <cell r="F5273" t="str">
            <v>TP-link</v>
          </cell>
        </row>
        <row r="5273">
          <cell r="H5273" t="str">
            <v>200</v>
          </cell>
          <cell r="I5273" t="str">
            <v>外购</v>
          </cell>
        </row>
        <row r="5274">
          <cell r="A5274" t="str">
            <v>A.02.01.02.07.020100</v>
          </cell>
          <cell r="B5274" t="str">
            <v>56K外置modem</v>
          </cell>
          <cell r="C5274" t="str">
            <v>设备_网络类_数据交换机设备_路由器_路由器_56K外置modem</v>
          </cell>
          <cell r="D5274" t="str">
            <v>56K外置modem</v>
          </cell>
          <cell r="E5274" t="str">
            <v>台</v>
          </cell>
        </row>
        <row r="5274">
          <cell r="H5274" t="str">
            <v>125</v>
          </cell>
          <cell r="I5274" t="str">
            <v>外购</v>
          </cell>
        </row>
        <row r="5275">
          <cell r="A5275" t="str">
            <v>A.02.01.02.07.030100</v>
          </cell>
          <cell r="B5275" t="str">
            <v>Quidway 4620</v>
          </cell>
          <cell r="C5275" t="str">
            <v>设备_网络类_数据交换机设备_路由器_路由器_Quidway 4620</v>
          </cell>
          <cell r="D5275" t="str">
            <v>具有2个广域网口和2个局域网口，含SFP光模块</v>
          </cell>
          <cell r="E5275" t="str">
            <v>台</v>
          </cell>
        </row>
        <row r="5275">
          <cell r="H5275" t="str">
            <v>0</v>
          </cell>
          <cell r="I5275" t="str">
            <v>外购</v>
          </cell>
        </row>
        <row r="5276">
          <cell r="A5276" t="str">
            <v>A.02.01.02.07.040100</v>
          </cell>
          <cell r="B5276" t="str">
            <v>路由器</v>
          </cell>
          <cell r="C5276" t="str">
            <v>设备_网络类_数据交换机设备_路由器_路由器_路由器</v>
          </cell>
          <cell r="D5276" t="str">
            <v>H3C ER3100</v>
          </cell>
          <cell r="E5276" t="str">
            <v>台</v>
          </cell>
          <cell r="F5276" t="str">
            <v>H3C</v>
          </cell>
        </row>
        <row r="5276">
          <cell r="H5276" t="str">
            <v>1200</v>
          </cell>
          <cell r="I5276" t="str">
            <v>外购</v>
          </cell>
        </row>
        <row r="5277">
          <cell r="A5277" t="str">
            <v>A.02.01.02.07.050100</v>
          </cell>
          <cell r="B5277" t="str">
            <v>路由器</v>
          </cell>
          <cell r="C5277" t="str">
            <v>设备_网络类_数据交换机设备_路由器_路由器_路由器</v>
          </cell>
          <cell r="D5277" t="str">
            <v>AR3260</v>
          </cell>
          <cell r="E5277" t="str">
            <v>台</v>
          </cell>
          <cell r="F5277" t="str">
            <v>华为</v>
          </cell>
        </row>
        <row r="5277">
          <cell r="H5277" t="str">
            <v>26350</v>
          </cell>
          <cell r="I5277" t="str">
            <v>外购</v>
          </cell>
        </row>
        <row r="5278">
          <cell r="A5278" t="str">
            <v>A.02.01.02.07.060100</v>
          </cell>
          <cell r="B5278" t="str">
            <v>一端口2M板</v>
          </cell>
          <cell r="C5278" t="str">
            <v>设备_网络类_数据交换机设备_路由器_路由器_一端口2M板</v>
          </cell>
          <cell r="D5278" t="str">
            <v>AR3260</v>
          </cell>
          <cell r="E5278" t="str">
            <v>块</v>
          </cell>
          <cell r="F5278" t="str">
            <v>华为</v>
          </cell>
        </row>
        <row r="5278">
          <cell r="H5278" t="str">
            <v>3820</v>
          </cell>
          <cell r="I5278" t="str">
            <v>外购</v>
          </cell>
        </row>
        <row r="5279">
          <cell r="A5279" t="str">
            <v>A.02.01.02.07.060200</v>
          </cell>
          <cell r="B5279" t="str">
            <v>AR3260 2M板</v>
          </cell>
          <cell r="C5279" t="str">
            <v>设备_网络类_数据交换机设备_路由器_路由器_AR3260 2M板</v>
          </cell>
          <cell r="D5279" t="str">
            <v>AROMSDME1A00</v>
          </cell>
          <cell r="E5279" t="str">
            <v>块</v>
          </cell>
        </row>
        <row r="5279">
          <cell r="H5279" t="str">
            <v>2880</v>
          </cell>
          <cell r="I5279" t="str">
            <v>外购</v>
          </cell>
        </row>
        <row r="5280">
          <cell r="A5280" t="str">
            <v>A.02.01.02.07.060300</v>
          </cell>
          <cell r="B5280" t="str">
            <v>路由器</v>
          </cell>
          <cell r="C5280" t="str">
            <v>设备_网络类_数据交换机设备_路由器_路由器_路由器</v>
          </cell>
          <cell r="D5280" t="str">
            <v>MSR 30-40</v>
          </cell>
          <cell r="E5280" t="str">
            <v>套</v>
          </cell>
        </row>
        <row r="5280">
          <cell r="H5280" t="str">
            <v>0</v>
          </cell>
          <cell r="I5280" t="str">
            <v>外购</v>
          </cell>
        </row>
        <row r="5281">
          <cell r="A5281" t="str">
            <v>A.02.01.02.07.060400</v>
          </cell>
          <cell r="B5281" t="str">
            <v>H3C MSR 30-40路由器主机（AC）</v>
          </cell>
          <cell r="C5281" t="str">
            <v>设备_网络类_数据交换机设备_路由器_路由器_H3C MSR 30-40路由器主机（AC）</v>
          </cell>
          <cell r="D5281" t="str">
            <v>H3C MSR 30-40(AC)</v>
          </cell>
          <cell r="E5281" t="str">
            <v>台</v>
          </cell>
        </row>
        <row r="5281">
          <cell r="H5281" t="str">
            <v>9000</v>
          </cell>
          <cell r="I5281" t="str">
            <v>外购</v>
          </cell>
        </row>
        <row r="5282">
          <cell r="A5282" t="str">
            <v>A.02.01.02.07.060500</v>
          </cell>
          <cell r="B5282" t="str">
            <v>2端口非通道化E1接口模块</v>
          </cell>
          <cell r="C5282" t="str">
            <v>设备_网络类_数据交换机设备_路由器_路由器_2端口非通道化E1接口模块</v>
          </cell>
          <cell r="D5282" t="str">
            <v>MIM-2E1-F</v>
          </cell>
          <cell r="E5282" t="str">
            <v>块</v>
          </cell>
        </row>
        <row r="5282">
          <cell r="H5282" t="str">
            <v>4499.9999</v>
          </cell>
          <cell r="I5282" t="str">
            <v>外购</v>
          </cell>
        </row>
        <row r="5283">
          <cell r="A5283" t="str">
            <v>A.02.01.02.07.060600</v>
          </cell>
          <cell r="B5283" t="str">
            <v>E1接口电缆/2*BNC（75欧） -3M</v>
          </cell>
          <cell r="C5283" t="str">
            <v>设备_网络类_数据交换机设备_路由器_路由器_E1接口电缆/2*BNC（75欧） -3M</v>
          </cell>
          <cell r="D5283" t="str">
            <v>CAB-E1/2*BNC-75-3M</v>
          </cell>
          <cell r="E5283" t="str">
            <v>根</v>
          </cell>
        </row>
        <row r="5283">
          <cell r="H5283" t="str">
            <v>100</v>
          </cell>
          <cell r="I5283" t="str">
            <v>外购</v>
          </cell>
        </row>
        <row r="5284">
          <cell r="A5284" t="str">
            <v>A.02.01.02.07.060700</v>
          </cell>
          <cell r="B5284" t="str">
            <v>软件授权</v>
          </cell>
          <cell r="C5284" t="str">
            <v>设备_网络类_数据交换机设备_路由器_路由器_软件授权</v>
          </cell>
          <cell r="D5284" t="str">
            <v>\</v>
          </cell>
          <cell r="E5284" t="str">
            <v>根</v>
          </cell>
        </row>
        <row r="5284">
          <cell r="H5284" t="str">
            <v>0</v>
          </cell>
          <cell r="I5284" t="str">
            <v>外购</v>
          </cell>
        </row>
        <row r="5285">
          <cell r="A5285" t="str">
            <v>A.02.01.02.07.111301</v>
          </cell>
          <cell r="B5285" t="str">
            <v>无线路由器</v>
          </cell>
          <cell r="C5285" t="str">
            <v>设备_网络类_数据交换机设备_路由器_路由器_无线路由器</v>
          </cell>
          <cell r="D5285" t="str">
            <v>TP-LINK TL-WR2543N 450M双频千兆无线路由器</v>
          </cell>
          <cell r="E5285" t="str">
            <v>台</v>
          </cell>
          <cell r="F5285" t="str">
            <v>TP-LINK</v>
          </cell>
        </row>
        <row r="5285">
          <cell r="H5285" t="str">
            <v>480</v>
          </cell>
          <cell r="I5285" t="str">
            <v>外购</v>
          </cell>
        </row>
        <row r="5286">
          <cell r="A5286" t="str">
            <v>A.02.01.02.07.111401</v>
          </cell>
          <cell r="B5286" t="str">
            <v>8端口百兆(RJ45)+1端口千兆(RJ45)-L2/L3以太网交换电接口卡</v>
          </cell>
          <cell r="C5286" t="str">
            <v>设备_网络类_数据交换机设备_路由器_路由器_8端口百兆(RJ45)+1端口千兆(RJ45)-L2/L3以太网交换电接口卡</v>
          </cell>
          <cell r="D5286" t="str">
            <v>AR0MWMF9TT00</v>
          </cell>
          <cell r="E5286" t="str">
            <v>台</v>
          </cell>
          <cell r="F5286" t="str">
            <v>华为</v>
          </cell>
        </row>
        <row r="5286">
          <cell r="H5286" t="str">
            <v>2130</v>
          </cell>
          <cell r="I5286" t="str">
            <v>外购</v>
          </cell>
        </row>
        <row r="5287">
          <cell r="A5287" t="str">
            <v>A.02.01.02.07.111500</v>
          </cell>
          <cell r="B5287" t="str">
            <v>核心汇聚路由器主机</v>
          </cell>
          <cell r="C5287" t="str">
            <v>设备_网络类_数据交换机设备_路由器_路由器_核心汇聚路由器主机</v>
          </cell>
          <cell r="D5287" t="str">
            <v>MP7508-MF  8个业务模块插槽，2个主控卡模块插槽，2个风扇插槽，3个电源插槽</v>
          </cell>
          <cell r="E5287" t="str">
            <v>台</v>
          </cell>
          <cell r="F5287" t="str">
            <v>迈普</v>
          </cell>
        </row>
        <row r="5287">
          <cell r="H5287" t="str">
            <v>30720.0001</v>
          </cell>
          <cell r="I5287" t="str">
            <v>外购</v>
          </cell>
        </row>
        <row r="5288">
          <cell r="A5288" t="str">
            <v>A.02.01.02.07.111510</v>
          </cell>
          <cell r="B5288" t="str">
            <v>主控模块</v>
          </cell>
          <cell r="C5288" t="str">
            <v>设备_网络类_数据交换机设备_路由器_路由器_主控模块</v>
          </cell>
          <cell r="D5288" t="str">
            <v>RM7B-MPU808-4GEH</v>
          </cell>
          <cell r="E5288" t="str">
            <v>块</v>
          </cell>
          <cell r="F5288" t="str">
            <v>迈普</v>
          </cell>
        </row>
        <row r="5288">
          <cell r="H5288" t="str">
            <v>52800</v>
          </cell>
          <cell r="I5288" t="str">
            <v>外购</v>
          </cell>
        </row>
        <row r="5289">
          <cell r="A5289" t="str">
            <v>A.02.01.02.07.111520</v>
          </cell>
          <cell r="B5289" t="str">
            <v>内存条</v>
          </cell>
          <cell r="C5289" t="str">
            <v>设备_网络类_数据交换机设备_路由器_路由器_内存条</v>
          </cell>
          <cell r="D5289" t="str">
            <v>DDR800-1024S</v>
          </cell>
          <cell r="E5289" t="str">
            <v>块</v>
          </cell>
          <cell r="F5289" t="str">
            <v>迈普</v>
          </cell>
        </row>
        <row r="5289">
          <cell r="H5289" t="str">
            <v>1200</v>
          </cell>
          <cell r="I5289" t="str">
            <v>外购</v>
          </cell>
        </row>
        <row r="5290">
          <cell r="A5290" t="str">
            <v>A.02.01.02.07.111530</v>
          </cell>
          <cell r="B5290" t="str">
            <v>风扇模块</v>
          </cell>
          <cell r="C5290" t="str">
            <v>设备_网络类_数据交换机设备_路由器_路由器_风扇模块</v>
          </cell>
          <cell r="D5290" t="str">
            <v>RM7508-FANH</v>
          </cell>
          <cell r="E5290" t="str">
            <v>块</v>
          </cell>
          <cell r="F5290" t="str">
            <v>迈普</v>
          </cell>
        </row>
        <row r="5290">
          <cell r="H5290" t="str">
            <v>1920</v>
          </cell>
          <cell r="I5290" t="str">
            <v>外购</v>
          </cell>
        </row>
        <row r="5291">
          <cell r="A5291" t="str">
            <v>A.02.01.02.07.111540</v>
          </cell>
          <cell r="B5291" t="str">
            <v>交流电源模块</v>
          </cell>
          <cell r="C5291" t="str">
            <v>设备_网络类_数据交换机设备_路由器_路由器_交流电源模块</v>
          </cell>
          <cell r="D5291" t="str">
            <v>AD400-1S005V</v>
          </cell>
          <cell r="E5291" t="str">
            <v>块</v>
          </cell>
          <cell r="F5291" t="str">
            <v>迈普</v>
          </cell>
        </row>
        <row r="5291">
          <cell r="H5291" t="str">
            <v>3600</v>
          </cell>
          <cell r="I5291" t="str">
            <v>外购</v>
          </cell>
        </row>
        <row r="5292">
          <cell r="A5292" t="str">
            <v>A.02.01.02.07.111550</v>
          </cell>
          <cell r="B5292" t="str">
            <v>8个GE电口板卡</v>
          </cell>
          <cell r="C5292" t="str">
            <v>设备_网络类_数据交换机设备_路由器_路由器_8个GE电口板卡</v>
          </cell>
          <cell r="D5292" t="str">
            <v>RM7B-8GET</v>
          </cell>
          <cell r="E5292" t="str">
            <v>块</v>
          </cell>
          <cell r="F5292" t="str">
            <v>迈普</v>
          </cell>
        </row>
        <row r="5292">
          <cell r="H5292" t="str">
            <v>19197</v>
          </cell>
          <cell r="I5292" t="str">
            <v>外购</v>
          </cell>
        </row>
        <row r="5293">
          <cell r="A5293" t="str">
            <v>A.02.01.02.07.111560</v>
          </cell>
          <cell r="B5293" t="str">
            <v>MP7500的8路E1模块</v>
          </cell>
          <cell r="C5293" t="str">
            <v>设备_网络类_数据交换机设备_路由器_路由器_MP7500的8路E1模块</v>
          </cell>
          <cell r="D5293" t="str">
            <v>RM7B-8E1H</v>
          </cell>
          <cell r="E5293" t="str">
            <v>块</v>
          </cell>
          <cell r="F5293" t="str">
            <v>迈普</v>
          </cell>
        </row>
        <row r="5293">
          <cell r="H5293" t="str">
            <v>14400</v>
          </cell>
          <cell r="I5293" t="str">
            <v>外购</v>
          </cell>
        </row>
        <row r="5294">
          <cell r="A5294" t="str">
            <v>A.02.01.02.07.111570</v>
          </cell>
          <cell r="B5294" t="str">
            <v>路由器主机</v>
          </cell>
          <cell r="C5294" t="str">
            <v>设备_网络类_数据交换机设备_路由器_路由器_路由器主机</v>
          </cell>
          <cell r="D5294" t="str">
            <v>MP3840</v>
          </cell>
          <cell r="E5294" t="str">
            <v>台</v>
          </cell>
          <cell r="F5294" t="str">
            <v>迈普</v>
          </cell>
        </row>
        <row r="5294">
          <cell r="H5294" t="str">
            <v>17280</v>
          </cell>
          <cell r="I5294" t="str">
            <v>外购</v>
          </cell>
        </row>
        <row r="5295">
          <cell r="A5295" t="str">
            <v>A.02.01.02.07.111580</v>
          </cell>
          <cell r="B5295" t="str">
            <v>MP3840风扇卡</v>
          </cell>
          <cell r="C5295" t="str">
            <v>设备_网络类_数据交换机设备_路由器_路由器_MP3840风扇卡</v>
          </cell>
          <cell r="D5295" t="str">
            <v>FAN-3A-01</v>
          </cell>
          <cell r="E5295" t="str">
            <v>块</v>
          </cell>
          <cell r="F5295" t="str">
            <v>迈普</v>
          </cell>
        </row>
        <row r="5295">
          <cell r="H5295" t="str">
            <v>480</v>
          </cell>
          <cell r="I5295" t="str">
            <v>外购</v>
          </cell>
        </row>
        <row r="5296">
          <cell r="A5296" t="str">
            <v>A.02.01.02.07.111590</v>
          </cell>
          <cell r="B5296" t="str">
            <v>交流电源模块</v>
          </cell>
          <cell r="C5296" t="str">
            <v>设备_网络类_数据交换机设备_路由器_路由器_交流电源模块</v>
          </cell>
          <cell r="D5296" t="str">
            <v>AD150-1D002N</v>
          </cell>
          <cell r="E5296" t="str">
            <v>块</v>
          </cell>
          <cell r="F5296" t="str">
            <v>迈普</v>
          </cell>
        </row>
        <row r="5296">
          <cell r="H5296" t="str">
            <v>600</v>
          </cell>
          <cell r="I5296" t="str">
            <v>外购</v>
          </cell>
        </row>
        <row r="5297">
          <cell r="A5297" t="str">
            <v>A.02.01.02.07.111600</v>
          </cell>
          <cell r="B5297" t="str">
            <v>内存条</v>
          </cell>
          <cell r="C5297" t="str">
            <v>设备_网络类_数据交换机设备_路由器_路由器_内存条</v>
          </cell>
          <cell r="D5297" t="str">
            <v>DDR333-1024S</v>
          </cell>
          <cell r="E5297" t="str">
            <v>块</v>
          </cell>
          <cell r="F5297" t="str">
            <v>迈普</v>
          </cell>
        </row>
        <row r="5297">
          <cell r="H5297" t="str">
            <v>960</v>
          </cell>
          <cell r="I5297" t="str">
            <v>外购</v>
          </cell>
        </row>
        <row r="5298">
          <cell r="A5298" t="str">
            <v>A.02.01.02.07.111610</v>
          </cell>
          <cell r="B5298" t="str">
            <v>四口非信道化E1模块,支持热插拔</v>
          </cell>
          <cell r="C5298" t="str">
            <v>设备_网络类_数据交换机设备_路由器_路由器_四口非信道化E1模块,支持热插拔</v>
          </cell>
          <cell r="D5298" t="str">
            <v>RM3B-4E1H</v>
          </cell>
          <cell r="E5298" t="str">
            <v>块</v>
          </cell>
          <cell r="F5298" t="str">
            <v>迈普</v>
          </cell>
        </row>
        <row r="5298">
          <cell r="H5298" t="str">
            <v>6023.9999</v>
          </cell>
          <cell r="I5298" t="str">
            <v>外购</v>
          </cell>
        </row>
        <row r="5299">
          <cell r="A5299" t="str">
            <v>A.02.01.02.07.111620</v>
          </cell>
          <cell r="B5299" t="str">
            <v>迈普中文版统一网络管理平台</v>
          </cell>
          <cell r="C5299" t="str">
            <v>设备_网络类_数据交换机设备_路由器_路由器_迈普中文版统一网络管理平台</v>
          </cell>
          <cell r="D5299" t="str">
            <v>Maipu Masterplan</v>
          </cell>
          <cell r="E5299" t="str">
            <v>套</v>
          </cell>
          <cell r="F5299" t="str">
            <v>迈普</v>
          </cell>
        </row>
        <row r="5299">
          <cell r="H5299" t="str">
            <v>1</v>
          </cell>
          <cell r="I5299" t="str">
            <v>外购</v>
          </cell>
        </row>
        <row r="5300">
          <cell r="A5300" t="str">
            <v>A.02.01.02.07.111630</v>
          </cell>
          <cell r="B5300" t="str">
            <v>迈普路由交换设备管理组件</v>
          </cell>
          <cell r="C5300" t="str">
            <v>设备_网络类_数据交换机设备_路由器_路由器_迈普路由交换设备管理组件</v>
          </cell>
          <cell r="D5300" t="str">
            <v>Maipu DeviceMaster</v>
          </cell>
          <cell r="E5300" t="str">
            <v>套</v>
          </cell>
          <cell r="F5300" t="str">
            <v>迈普</v>
          </cell>
        </row>
        <row r="5300">
          <cell r="H5300" t="str">
            <v>1</v>
          </cell>
          <cell r="I5300" t="str">
            <v>外购</v>
          </cell>
        </row>
        <row r="5301">
          <cell r="A5301" t="str">
            <v>A.02.01.02.07.111640</v>
          </cell>
          <cell r="B5301" t="str">
            <v>允许管理50个网络节点</v>
          </cell>
          <cell r="C5301" t="str">
            <v>设备_网络类_数据交换机设备_路由器_路由器_允许管理50个网络节点</v>
          </cell>
          <cell r="D5301" t="str">
            <v>MP-L-50</v>
          </cell>
          <cell r="E5301" t="str">
            <v>套</v>
          </cell>
          <cell r="F5301" t="str">
            <v>迈普</v>
          </cell>
        </row>
        <row r="5301">
          <cell r="H5301" t="str">
            <v>1</v>
          </cell>
          <cell r="I5301" t="str">
            <v>外购</v>
          </cell>
        </row>
        <row r="5302">
          <cell r="A5302" t="str">
            <v>A.02.01.02.07.111650</v>
          </cell>
          <cell r="B5302" t="str">
            <v>NE20-4设备用E1板卡</v>
          </cell>
          <cell r="C5302" t="str">
            <v>设备_网络类_数据交换机设备_路由器_路由器_NE20-4设备用E1板卡</v>
          </cell>
          <cell r="D5302" t="str">
            <v>NE-FIC-4XE1-75ohm</v>
          </cell>
          <cell r="E5302" t="str">
            <v>块</v>
          </cell>
          <cell r="F5302" t="str">
            <v>华为</v>
          </cell>
        </row>
        <row r="5302">
          <cell r="H5302" t="str">
            <v>8250.0001</v>
          </cell>
          <cell r="I5302" t="str">
            <v>外购</v>
          </cell>
        </row>
        <row r="5303">
          <cell r="A5303" t="str">
            <v>A.02.01.02.07.111660</v>
          </cell>
          <cell r="B5303" t="str">
            <v>H3C MSR 30-20 路由器主机(AC)</v>
          </cell>
          <cell r="C5303" t="str">
            <v>设备_网络类_数据交换机设备_路由器_路由器_H3C MSR 30-20 路由器主机(AC)</v>
          </cell>
          <cell r="D5303" t="str">
            <v>RT-MSR3020-AC-H3</v>
          </cell>
          <cell r="E5303" t="str">
            <v>套</v>
          </cell>
        </row>
        <row r="5303">
          <cell r="H5303" t="str">
            <v>7500</v>
          </cell>
          <cell r="I5303" t="str">
            <v>外购</v>
          </cell>
        </row>
        <row r="5304">
          <cell r="A5304" t="str">
            <v>A.02.01.02.07.111670</v>
          </cell>
          <cell r="B5304" t="str">
            <v>H3C MSR30系列主机软件费用(标准版)</v>
          </cell>
          <cell r="C5304" t="str">
            <v>设备_网络类_数据交换机设备_路由器_路由器_H3C MSR30系列主机软件费用(标准版)</v>
          </cell>
          <cell r="D5304" t="str">
            <v>LIS-MSR30-STANDARD-H3</v>
          </cell>
          <cell r="E5304" t="str">
            <v>套</v>
          </cell>
        </row>
        <row r="5304">
          <cell r="H5304" t="str">
            <v>1200</v>
          </cell>
          <cell r="I5304" t="str">
            <v>外购</v>
          </cell>
        </row>
        <row r="5305">
          <cell r="A5305" t="str">
            <v>A.02.01.02.07.111680</v>
          </cell>
          <cell r="B5305" t="str">
            <v>9端口10M/100M以太网二层交换模块(RJ45)</v>
          </cell>
          <cell r="C5305" t="str">
            <v>设备_网络类_数据交换机设备_路由器_路由器_9端口10M/100M以太网二层交换模块(RJ45)</v>
          </cell>
          <cell r="D5305" t="str">
            <v>RT-DSIC-9FSW-H3</v>
          </cell>
          <cell r="E5305" t="str">
            <v>块</v>
          </cell>
        </row>
        <row r="5305">
          <cell r="H5305" t="str">
            <v>4499.9999</v>
          </cell>
          <cell r="I5305" t="str">
            <v>外购</v>
          </cell>
        </row>
        <row r="5306">
          <cell r="A5306" t="str">
            <v>A.02.01.02.07.111690</v>
          </cell>
          <cell r="B5306" t="str">
            <v>2端口非通道化E1接口模块</v>
          </cell>
          <cell r="C5306" t="str">
            <v>设备_网络类_数据交换机设备_路由器_路由器_2端口非通道化E1接口模块</v>
          </cell>
          <cell r="D5306" t="str">
            <v>RT-SIC-2E1-F</v>
          </cell>
          <cell r="E5306" t="str">
            <v>块</v>
          </cell>
        </row>
        <row r="5306">
          <cell r="H5306" t="str">
            <v>3500</v>
          </cell>
          <cell r="I5306" t="str">
            <v>外购</v>
          </cell>
        </row>
        <row r="5307">
          <cell r="A5307" t="str">
            <v>A.02.01.02.07.111700</v>
          </cell>
          <cell r="B5307" t="str">
            <v>DDR SDRAM 512MB内存条</v>
          </cell>
          <cell r="C5307" t="str">
            <v>设备_网络类_数据交换机设备_路由器_路由器_DDR SDRAM 512MB内存条</v>
          </cell>
          <cell r="D5307" t="str">
            <v>DDR SDRAM-512MB</v>
          </cell>
          <cell r="E5307" t="str">
            <v>个</v>
          </cell>
        </row>
        <row r="5307">
          <cell r="H5307" t="str">
            <v>800</v>
          </cell>
          <cell r="I5307" t="str">
            <v>外购</v>
          </cell>
        </row>
        <row r="5308">
          <cell r="A5308" t="str">
            <v>A.02.01.02.07.111701</v>
          </cell>
          <cell r="B5308" t="str">
            <v>H3C MSR 50-40 路由器主机（AC）</v>
          </cell>
          <cell r="C5308" t="str">
            <v>设备_网络类_数据交换机设备_路由器_路由器_H3C MSR 50-40 路由器主机（AC）</v>
          </cell>
          <cell r="D5308" t="str">
            <v>RT-MSR5040-AC-H3</v>
          </cell>
          <cell r="E5308" t="str">
            <v>台</v>
          </cell>
        </row>
        <row r="5308">
          <cell r="H5308" t="str">
            <v>8000</v>
          </cell>
          <cell r="I5308" t="str">
            <v>外购</v>
          </cell>
        </row>
        <row r="5309">
          <cell r="A5309" t="str">
            <v>A.02.01.02.07.111702</v>
          </cell>
          <cell r="B5309" t="str">
            <v>H3C MSR 50主控模块</v>
          </cell>
          <cell r="C5309" t="str">
            <v>设备_网络类_数据交换机设备_路由器_路由器_H3C MSR 50主控模块</v>
          </cell>
          <cell r="D5309" t="str">
            <v>RT-MPUF-H3</v>
          </cell>
          <cell r="E5309" t="str">
            <v>块</v>
          </cell>
          <cell r="F5309" t="str">
            <v>H3C</v>
          </cell>
        </row>
        <row r="5309">
          <cell r="H5309" t="str">
            <v>9999.9999</v>
          </cell>
          <cell r="I5309" t="str">
            <v>外购</v>
          </cell>
        </row>
        <row r="5310">
          <cell r="A5310" t="str">
            <v>A.02.01.02.07.111703</v>
          </cell>
          <cell r="B5310" t="str">
            <v>交流电源模块-PSR350</v>
          </cell>
          <cell r="C5310" t="str">
            <v>设备_网络类_数据交换机设备_路由器_路由器_交流电源模块-PSR350</v>
          </cell>
          <cell r="D5310" t="str">
            <v>AC-PSR350-A10-H3</v>
          </cell>
          <cell r="E5310" t="str">
            <v>块</v>
          </cell>
        </row>
        <row r="5310">
          <cell r="H5310" t="str">
            <v>2400.0001</v>
          </cell>
          <cell r="I5310" t="str">
            <v>外购</v>
          </cell>
        </row>
        <row r="5311">
          <cell r="A5311" t="str">
            <v>A.02.01.02.07.111704</v>
          </cell>
          <cell r="B5311" t="str">
            <v>多业务模块</v>
          </cell>
          <cell r="C5311" t="str">
            <v>设备_网络类_数据交换机设备_路由器_路由器_多业务模块</v>
          </cell>
          <cell r="D5311" t="str">
            <v>RT-MSCA-H3</v>
          </cell>
          <cell r="E5311" t="str">
            <v>块</v>
          </cell>
          <cell r="F5311" t="str">
            <v>H3C</v>
          </cell>
        </row>
        <row r="5311">
          <cell r="H5311" t="str">
            <v>1600</v>
          </cell>
          <cell r="I5311" t="str">
            <v>外购</v>
          </cell>
        </row>
        <row r="5312">
          <cell r="A5312" t="str">
            <v>A.02.01.02.07.111705</v>
          </cell>
          <cell r="B5312" t="str">
            <v>主机软件（标准版）</v>
          </cell>
          <cell r="C5312" t="str">
            <v>设备_网络类_数据交换机设备_路由器_路由器_主机软件（标准版）</v>
          </cell>
          <cell r="D5312" t="str">
            <v>LIS-MSR50-STANDARD-H3</v>
          </cell>
          <cell r="E5312" t="str">
            <v>套</v>
          </cell>
          <cell r="F5312" t="str">
            <v>H3C</v>
          </cell>
        </row>
        <row r="5312">
          <cell r="H5312" t="str">
            <v>1380</v>
          </cell>
          <cell r="I5312" t="str">
            <v>外购</v>
          </cell>
        </row>
        <row r="5313">
          <cell r="A5313" t="str">
            <v>A.02.01.02.07.111706</v>
          </cell>
          <cell r="B5313" t="str">
            <v>2端口E1/CE1/PRI接口模块</v>
          </cell>
          <cell r="C5313" t="str">
            <v>设备_网络类_数据交换机设备_路由器_路由器_2端口E1/CE1/PRI接口模块</v>
          </cell>
          <cell r="D5313" t="str">
            <v>RT-FIC-2E1-V2-H3</v>
          </cell>
          <cell r="E5313" t="str">
            <v>块</v>
          </cell>
          <cell r="F5313" t="str">
            <v>H3C</v>
          </cell>
        </row>
        <row r="5313">
          <cell r="H5313" t="str">
            <v>9999.9999</v>
          </cell>
          <cell r="I5313" t="str">
            <v>外购</v>
          </cell>
        </row>
        <row r="5314">
          <cell r="A5314" t="str">
            <v>A.02.01.02.07.111707</v>
          </cell>
          <cell r="B5314" t="str">
            <v>E1接口电缆/2*BNC(75欧）</v>
          </cell>
          <cell r="C5314" t="str">
            <v>设备_网络类_数据交换机设备_路由器_路由器_E1接口电缆/2*BNC(75欧）</v>
          </cell>
          <cell r="D5314" t="str">
            <v>CAB-E1/2*BNC-75</v>
          </cell>
          <cell r="E5314" t="str">
            <v>套</v>
          </cell>
          <cell r="F5314" t="str">
            <v>H3C</v>
          </cell>
        </row>
        <row r="5314">
          <cell r="H5314" t="str">
            <v>100</v>
          </cell>
          <cell r="I5314" t="str">
            <v>外购</v>
          </cell>
        </row>
        <row r="5315">
          <cell r="A5315" t="str">
            <v>A.02.01.02.07.111801</v>
          </cell>
          <cell r="B5315" t="str">
            <v>路由器</v>
          </cell>
          <cell r="C5315" t="str">
            <v>设备_网络类_数据交换机设备_路由器_路由器_路由器</v>
          </cell>
          <cell r="D5315" t="str">
            <v>E1板卡-AROMSDME1A00（AR1220S）</v>
          </cell>
          <cell r="E5315" t="str">
            <v>块</v>
          </cell>
          <cell r="F5315" t="str">
            <v>华为</v>
          </cell>
        </row>
        <row r="5315">
          <cell r="H5315" t="str">
            <v>2500</v>
          </cell>
          <cell r="I5315" t="str">
            <v>外购</v>
          </cell>
        </row>
        <row r="5316">
          <cell r="A5316" t="str">
            <v>A.02.01.02.07.111802</v>
          </cell>
          <cell r="B5316" t="str">
            <v>2端口E1板</v>
          </cell>
          <cell r="C5316" t="str">
            <v>设备_网络类_数据交换机设备_路由器_路由器_2端口E1板</v>
          </cell>
          <cell r="D5316" t="str">
            <v>AROMSDME2AOO</v>
          </cell>
          <cell r="E5316" t="str">
            <v>块</v>
          </cell>
          <cell r="F5316" t="str">
            <v>华为</v>
          </cell>
        </row>
        <row r="5316">
          <cell r="H5316" t="str">
            <v>4680</v>
          </cell>
          <cell r="I5316" t="str">
            <v>外购</v>
          </cell>
        </row>
        <row r="5317">
          <cell r="A5317" t="str">
            <v>A.02.01.02.07.111803</v>
          </cell>
          <cell r="B5317" t="str">
            <v>AR4620 四端口非通道化E1接口模块</v>
          </cell>
          <cell r="C5317" t="str">
            <v>设备_网络类_数据交换机设备_路由器_路由器_AR4620 四端口非通道化E1接口模块</v>
          </cell>
          <cell r="D5317" t="str">
            <v>RT-FIC-4E1-F-V2</v>
          </cell>
          <cell r="E5317" t="str">
            <v>块</v>
          </cell>
          <cell r="F5317" t="str">
            <v>华为</v>
          </cell>
        </row>
        <row r="5317">
          <cell r="H5317" t="str">
            <v>6900</v>
          </cell>
          <cell r="I5317" t="str">
            <v>外购</v>
          </cell>
        </row>
        <row r="5318">
          <cell r="A5318" t="str">
            <v>A.02.01.02.07.111804</v>
          </cell>
          <cell r="B5318" t="str">
            <v>路由器</v>
          </cell>
          <cell r="C5318" t="str">
            <v>设备_网络类_数据交换机设备_路由器_路由器_路由器</v>
          </cell>
          <cell r="D5318" t="str">
            <v>RT-FIC-2E1-V3-H3</v>
          </cell>
          <cell r="E5318" t="str">
            <v>块</v>
          </cell>
        </row>
        <row r="5318">
          <cell r="H5318" t="str">
            <v>2500</v>
          </cell>
          <cell r="I5318" t="str">
            <v>外购</v>
          </cell>
        </row>
        <row r="5319">
          <cell r="A5319" t="str">
            <v>A.02.01.02.07.111805</v>
          </cell>
          <cell r="B5319" t="str">
            <v>无线路由器</v>
          </cell>
          <cell r="C5319" t="str">
            <v>设备_网络类_数据交换机设备_路由器_路由器_无线路由器</v>
          </cell>
          <cell r="D5319" t="str">
            <v>TP-LINK TL-WR841N  300M</v>
          </cell>
          <cell r="E5319" t="str">
            <v>台</v>
          </cell>
          <cell r="F5319" t="str">
            <v>TPLINK</v>
          </cell>
        </row>
        <row r="5319">
          <cell r="H5319" t="str">
            <v>180.0001</v>
          </cell>
          <cell r="I5319" t="str">
            <v>外购</v>
          </cell>
        </row>
        <row r="5320">
          <cell r="A5320" t="str">
            <v>A.02.01.02.07.111806</v>
          </cell>
          <cell r="B5320" t="str">
            <v>DLINK 路由器</v>
          </cell>
          <cell r="C5320" t="str">
            <v>设备_网络类_数据交换机设备_路由器_路由器_DLINK 路由器</v>
          </cell>
          <cell r="D5320" t="str">
            <v>DI-7100G</v>
          </cell>
          <cell r="E5320" t="str">
            <v>台</v>
          </cell>
          <cell r="F5320" t="str">
            <v>DLINK</v>
          </cell>
        </row>
        <row r="5320">
          <cell r="H5320" t="str">
            <v>950</v>
          </cell>
          <cell r="I5320" t="str">
            <v>外购</v>
          </cell>
        </row>
        <row r="5321">
          <cell r="A5321" t="str">
            <v>A.02.01.02.07.111807</v>
          </cell>
          <cell r="B5321" t="str">
            <v>无线路由器</v>
          </cell>
          <cell r="C5321" t="str">
            <v>设备_网络类_数据交换机设备_路由器_路由器_无线路由器</v>
          </cell>
          <cell r="D5321" t="str">
            <v>TL-MR22U</v>
          </cell>
          <cell r="E5321" t="str">
            <v>台</v>
          </cell>
          <cell r="F5321" t="str">
            <v>DLINK</v>
          </cell>
        </row>
        <row r="5321">
          <cell r="H5321" t="str">
            <v>240</v>
          </cell>
          <cell r="I5321" t="str">
            <v>外购</v>
          </cell>
        </row>
        <row r="5322">
          <cell r="A5322" t="str">
            <v>A.02.01.02.08</v>
          </cell>
          <cell r="B5322" t="str">
            <v>华为路由器</v>
          </cell>
          <cell r="C5322" t="str">
            <v>设备_网络类_数据交换机设备_路由器_华为路由器</v>
          </cell>
        </row>
        <row r="5323">
          <cell r="A5323" t="str">
            <v>A.02.01.02.08.000001</v>
          </cell>
          <cell r="B5323" t="str">
            <v>华为AR2220 路由器主机(AC)</v>
          </cell>
          <cell r="C5323" t="str">
            <v>设备_网络类_数据交换机设备_路由器_华为路由器_华为AR2220 路由器主机(AC)</v>
          </cell>
          <cell r="D5323" t="str">
            <v>AR2220,3GE WAN(1GE Combo),2 USB,4 SIC,2 WSIC,1 DSP插槽,150W交流电源</v>
          </cell>
          <cell r="E5323" t="str">
            <v>台</v>
          </cell>
        </row>
        <row r="5323">
          <cell r="H5323" t="str">
            <v>7850</v>
          </cell>
          <cell r="I5323" t="str">
            <v>外购</v>
          </cell>
        </row>
        <row r="5324">
          <cell r="A5324" t="str">
            <v>A.02.01.02.08.000002</v>
          </cell>
          <cell r="B5324" t="str">
            <v>AROMSDE12A00</v>
          </cell>
          <cell r="C5324" t="str">
            <v>设备_网络类_数据交换机设备_路由器_华为路由器_AROMSDE12A00</v>
          </cell>
          <cell r="D5324" t="str">
            <v>2端口部分通道化E1/T1 WAN接口卡</v>
          </cell>
          <cell r="E5324" t="str">
            <v>块</v>
          </cell>
        </row>
        <row r="5324">
          <cell r="H5324" t="str">
            <v>3050</v>
          </cell>
          <cell r="I5324" t="str">
            <v>外购</v>
          </cell>
        </row>
        <row r="5325">
          <cell r="A5325" t="str">
            <v>A.02.01.02.08.000003</v>
          </cell>
          <cell r="B5325" t="str">
            <v>AROMWDME2A00</v>
          </cell>
          <cell r="C5325" t="str">
            <v>设备_网络类_数据交换机设备_路由器_华为路由器_AROMWDME2A00</v>
          </cell>
          <cell r="D5325" t="str">
            <v>2端口通道化E1/T1/PRI/VE1 多功能接口卡</v>
          </cell>
          <cell r="E5325" t="str">
            <v>块</v>
          </cell>
        </row>
        <row r="5325">
          <cell r="H5325" t="str">
            <v>0</v>
          </cell>
          <cell r="I5325" t="str">
            <v>外购</v>
          </cell>
        </row>
        <row r="5326">
          <cell r="A5326" t="str">
            <v>A.02.01.02.08.000004</v>
          </cell>
          <cell r="B5326" t="str">
            <v>E1接口电缆</v>
          </cell>
          <cell r="C5326" t="str">
            <v>设备_网络类_数据交换机设备_路由器_华为路由器_E1接口电缆</v>
          </cell>
        </row>
        <row r="5326">
          <cell r="E5326" t="str">
            <v>根</v>
          </cell>
        </row>
        <row r="5326">
          <cell r="H5326" t="str">
            <v>100</v>
          </cell>
          <cell r="I5326" t="str">
            <v>外购</v>
          </cell>
        </row>
        <row r="5327">
          <cell r="A5327" t="str">
            <v>A.02.01.03</v>
          </cell>
          <cell r="B5327" t="str">
            <v>网络交换机</v>
          </cell>
          <cell r="C5327" t="str">
            <v>设备_网络类_数据交换机设备_网络交换机</v>
          </cell>
        </row>
        <row r="5328">
          <cell r="A5328" t="str">
            <v>A.02.01.03.01</v>
          </cell>
          <cell r="B5328" t="str">
            <v>网络交换机</v>
          </cell>
          <cell r="C5328" t="str">
            <v>设备_网络类_数据交换机设备_网络交换机_网络交换机</v>
          </cell>
        </row>
        <row r="5329">
          <cell r="A5329" t="str">
            <v>A.02.01.03.01.010101</v>
          </cell>
          <cell r="B5329" t="str">
            <v>网络交换机</v>
          </cell>
          <cell r="C5329" t="str">
            <v>设备_网络类_数据交换机设备_网络交换机_网络交换机_网络交换机</v>
          </cell>
          <cell r="D5329" t="str">
            <v>ZTE 1024 24口10/100M自适应</v>
          </cell>
          <cell r="E5329" t="str">
            <v>套</v>
          </cell>
        </row>
        <row r="5329">
          <cell r="H5329" t="str">
            <v>955</v>
          </cell>
          <cell r="I5329" t="str">
            <v>外购</v>
          </cell>
        </row>
        <row r="5330">
          <cell r="A5330" t="str">
            <v>A.02.01.03.01.010102</v>
          </cell>
          <cell r="B5330" t="str">
            <v>TP-link   TL-SF1008+</v>
          </cell>
          <cell r="C5330" t="str">
            <v>设备_网络类_数据交换机设备_网络交换机_网络交换机_TP-link   TL-SF1008+</v>
          </cell>
        </row>
        <row r="5330">
          <cell r="E5330" t="str">
            <v>台</v>
          </cell>
        </row>
        <row r="5330">
          <cell r="H5330" t="str">
            <v>70</v>
          </cell>
          <cell r="I5330" t="str">
            <v>外购</v>
          </cell>
        </row>
        <row r="5331">
          <cell r="A5331" t="str">
            <v>A.02.01.03.01.010201</v>
          </cell>
          <cell r="B5331" t="str">
            <v>网络交换机</v>
          </cell>
          <cell r="C5331" t="str">
            <v>设备_网络类_数据交换机设备_网络交换机_网络交换机_网络交换机</v>
          </cell>
          <cell r="D5331" t="str">
            <v>ISCOM3024GF-DC/D,双电源直流-48V</v>
          </cell>
          <cell r="E5331" t="str">
            <v>台</v>
          </cell>
        </row>
        <row r="5331">
          <cell r="H5331" t="str">
            <v>23000</v>
          </cell>
          <cell r="I5331" t="str">
            <v>外购</v>
          </cell>
        </row>
        <row r="5332">
          <cell r="A5332" t="str">
            <v>A.02.01.03.01.010202</v>
          </cell>
          <cell r="B5332" t="str">
            <v>交换机光模块</v>
          </cell>
          <cell r="C5332" t="str">
            <v>设备_网络类_数据交换机设备_网络交换机_网络交换机_交换机光模块</v>
          </cell>
          <cell r="D5332" t="str">
            <v>USFP-Gb/S1</v>
          </cell>
          <cell r="E5332" t="str">
            <v>台</v>
          </cell>
        </row>
        <row r="5332">
          <cell r="H5332" t="str">
            <v>650.0001</v>
          </cell>
          <cell r="I5332" t="str">
            <v>外购</v>
          </cell>
        </row>
        <row r="5333">
          <cell r="A5333" t="str">
            <v>A.02.01.03.01.010300</v>
          </cell>
          <cell r="B5333" t="str">
            <v>网络交换机</v>
          </cell>
          <cell r="C5333" t="str">
            <v>设备_网络类_数据交换机设备_网络交换机_网络交换机_网络交换机</v>
          </cell>
          <cell r="D5333" t="str">
            <v>ZTE 2826 16口交换机</v>
          </cell>
          <cell r="E5333" t="str">
            <v>套</v>
          </cell>
          <cell r="F5333" t="str">
            <v>中兴</v>
          </cell>
        </row>
        <row r="5333">
          <cell r="H5333" t="str">
            <v>2744.82</v>
          </cell>
          <cell r="I5333" t="str">
            <v>外购</v>
          </cell>
        </row>
        <row r="5334">
          <cell r="A5334" t="str">
            <v>A.02.01.03.01.010400</v>
          </cell>
          <cell r="B5334" t="str">
            <v>交换机</v>
          </cell>
          <cell r="C5334" t="str">
            <v>设备_网络类_数据交换机设备_网络交换机_网络交换机_交换机</v>
          </cell>
          <cell r="D5334" t="str">
            <v>SF100D-08</v>
          </cell>
          <cell r="E5334" t="str">
            <v>台</v>
          </cell>
          <cell r="F5334" t="str">
            <v>思科CISCO</v>
          </cell>
        </row>
        <row r="5334">
          <cell r="H5334" t="str">
            <v>260</v>
          </cell>
          <cell r="I5334" t="str">
            <v>外购</v>
          </cell>
        </row>
        <row r="5335">
          <cell r="A5335" t="str">
            <v>A.02.01.03.01.010500</v>
          </cell>
          <cell r="B5335" t="str">
            <v>网络交换机</v>
          </cell>
          <cell r="C5335" t="str">
            <v>设备_网络类_数据交换机设备_网络交换机_网络交换机_网络交换机</v>
          </cell>
          <cell r="D5335" t="str">
            <v>H3C S3100-26TP-SI-AC</v>
          </cell>
          <cell r="E5335" t="str">
            <v>台</v>
          </cell>
        </row>
        <row r="5335">
          <cell r="H5335" t="str">
            <v>4000</v>
          </cell>
          <cell r="I5335" t="str">
            <v>外购</v>
          </cell>
        </row>
        <row r="5336">
          <cell r="A5336" t="str">
            <v>A.02.01.03.01.040100</v>
          </cell>
          <cell r="B5336" t="str">
            <v>TP-LINK TL-SF1016D</v>
          </cell>
          <cell r="C5336" t="str">
            <v>设备_网络类_数据交换机设备_网络交换机_网络交换机_TP-LINK TL-SF1016D</v>
          </cell>
          <cell r="D5336" t="str">
            <v>机架式16口，直流供电</v>
          </cell>
          <cell r="E5336" t="str">
            <v>个</v>
          </cell>
        </row>
        <row r="5336">
          <cell r="H5336" t="str">
            <v>0</v>
          </cell>
          <cell r="I5336" t="str">
            <v>外购</v>
          </cell>
        </row>
        <row r="5337">
          <cell r="A5337" t="str">
            <v>A.02.01.03.01.040200</v>
          </cell>
          <cell r="B5337" t="str">
            <v>2826S-EI交流供电本体</v>
          </cell>
          <cell r="C5337" t="str">
            <v>设备_网络类_数据交换机设备_网络交换机_网络交换机_2826S-EI交流供电本体</v>
          </cell>
          <cell r="D5337" t="str">
            <v>RS-2826S-EI-AC</v>
          </cell>
          <cell r="E5337" t="str">
            <v>台</v>
          </cell>
        </row>
        <row r="5337">
          <cell r="H5337" t="str">
            <v>0</v>
          </cell>
          <cell r="I5337" t="str">
            <v>外购</v>
          </cell>
        </row>
        <row r="5338">
          <cell r="A5338" t="str">
            <v>A.02.01.03.01.050100</v>
          </cell>
          <cell r="B5338" t="str">
            <v>汇聚交换机主机</v>
          </cell>
          <cell r="C5338" t="str">
            <v>设备_网络类_数据交换机设备_网络交换机_网络交换机_汇聚交换机主机</v>
          </cell>
          <cell r="D5338" t="str">
            <v>S4606E-R，2个主控板插槽，4个业务模块插槽，436×450×680 mm（烽火）</v>
          </cell>
          <cell r="E5338" t="str">
            <v>台</v>
          </cell>
          <cell r="F5338" t="str">
            <v>烽火</v>
          </cell>
        </row>
        <row r="5338">
          <cell r="H5338" t="str">
            <v>0</v>
          </cell>
          <cell r="I5338" t="str">
            <v>外购</v>
          </cell>
        </row>
        <row r="5339">
          <cell r="A5339" t="str">
            <v>A.02.01.03.01.050200</v>
          </cell>
          <cell r="B5339" t="str">
            <v>直流电源板</v>
          </cell>
          <cell r="C5339" t="str">
            <v>设备_网络类_数据交换机设备_网络交换机_网络交换机_直流电源板</v>
          </cell>
          <cell r="D5339" t="str">
            <v>PM-B04-DC，直流电源模块,输入电压DC -48V,最大功率1000W（烽火）</v>
          </cell>
          <cell r="E5339" t="str">
            <v>块</v>
          </cell>
          <cell r="F5339" t="str">
            <v>烽火</v>
          </cell>
        </row>
        <row r="5339">
          <cell r="H5339" t="str">
            <v>6600</v>
          </cell>
          <cell r="I5339" t="str">
            <v>外购</v>
          </cell>
        </row>
        <row r="5340">
          <cell r="A5340" t="str">
            <v>A.02.01.03.01.050300</v>
          </cell>
          <cell r="B5340" t="str">
            <v>主控板</v>
          </cell>
          <cell r="C5340" t="str">
            <v>设备_网络类_数据交换机设备_网络交换机_网络交换机_主控板</v>
          </cell>
          <cell r="D5340" t="str">
            <v>LC-B04-SRP-C，384G主控线卡,自带1个千兆光电复用以太网口（烽火）</v>
          </cell>
          <cell r="E5340" t="str">
            <v>块</v>
          </cell>
          <cell r="F5340" t="str">
            <v>烽火</v>
          </cell>
        </row>
        <row r="5340">
          <cell r="H5340" t="str">
            <v>30185</v>
          </cell>
          <cell r="I5340" t="str">
            <v>外购</v>
          </cell>
        </row>
        <row r="5341">
          <cell r="A5341" t="str">
            <v>A.02.01.03.01.050400</v>
          </cell>
          <cell r="B5341" t="str">
            <v>24端口千兆以太网接口卡</v>
          </cell>
          <cell r="C5341" t="str">
            <v>设备_网络类_数据交换机设备_网络交换机_网络交换机_24端口千兆以太网接口卡</v>
          </cell>
          <cell r="D5341" t="str">
            <v>LC-B04-24GE-SFP-E，24口增强型千兆以太网光接口模块(SFP),其中4端口可光电复用（烽火）</v>
          </cell>
          <cell r="E5341" t="str">
            <v>块</v>
          </cell>
          <cell r="F5341" t="str">
            <v>烽火</v>
          </cell>
        </row>
        <row r="5341">
          <cell r="H5341" t="str">
            <v>57000</v>
          </cell>
          <cell r="I5341" t="str">
            <v>外购</v>
          </cell>
        </row>
        <row r="5342">
          <cell r="A5342" t="str">
            <v>A.02.01.03.01.050500</v>
          </cell>
          <cell r="B5342" t="str">
            <v>安装附件</v>
          </cell>
          <cell r="C5342" t="str">
            <v>设备_网络类_数据交换机设备_网络交换机_网络交换机_安装附件</v>
          </cell>
          <cell r="D5342" t="str">
            <v>电源线、轧线扣、标签等等（烽火）</v>
          </cell>
          <cell r="E5342" t="str">
            <v>套</v>
          </cell>
          <cell r="F5342" t="str">
            <v>烽火</v>
          </cell>
        </row>
        <row r="5342">
          <cell r="H5342" t="str">
            <v>833</v>
          </cell>
          <cell r="I5342" t="str">
            <v>外购</v>
          </cell>
        </row>
        <row r="5343">
          <cell r="A5343" t="str">
            <v>A.02.01.03.01.050600</v>
          </cell>
          <cell r="B5343" t="str">
            <v>接入交换机</v>
          </cell>
          <cell r="C5343" t="str">
            <v>设备_网络类_数据交换机设备_网络交换机_网络交换机_接入交换机</v>
          </cell>
          <cell r="D5343" t="str">
            <v>S3628F，20×100/1000Base-X SFP 4×GE Combo 2个扩展插槽 2个电源插槽</v>
          </cell>
          <cell r="E5343" t="str">
            <v>台</v>
          </cell>
          <cell r="F5343" t="str">
            <v>烽火</v>
          </cell>
        </row>
        <row r="5343">
          <cell r="H5343" t="str">
            <v>0</v>
          </cell>
          <cell r="I5343" t="str">
            <v>外购</v>
          </cell>
        </row>
        <row r="5344">
          <cell r="A5344" t="str">
            <v>A.02.01.03.01.050700</v>
          </cell>
          <cell r="B5344" t="str">
            <v>千兆光接口模块</v>
          </cell>
          <cell r="C5344" t="str">
            <v>设备_网络类_数据交换机设备_网络交换机_网络交换机_千兆光接口模块</v>
          </cell>
          <cell r="D5344" t="str">
            <v>SFP-X-10，单模，10km</v>
          </cell>
          <cell r="E5344" t="str">
            <v>个</v>
          </cell>
          <cell r="F5344" t="str">
            <v>烽火</v>
          </cell>
        </row>
        <row r="5344">
          <cell r="H5344" t="str">
            <v>300.0001</v>
          </cell>
          <cell r="I5344" t="str">
            <v>外购</v>
          </cell>
        </row>
        <row r="5345">
          <cell r="A5345" t="str">
            <v>A.02.01.03.01.050800</v>
          </cell>
          <cell r="B5345" t="str">
            <v>千兆电接口模块</v>
          </cell>
          <cell r="C5345" t="str">
            <v>设备_网络类_数据交换机设备_网络交换机_网络交换机_千兆电接口模块</v>
          </cell>
          <cell r="D5345" t="str">
            <v>SFP-E</v>
          </cell>
          <cell r="E5345" t="str">
            <v>个</v>
          </cell>
          <cell r="F5345" t="str">
            <v>烽火</v>
          </cell>
        </row>
        <row r="5345">
          <cell r="H5345" t="str">
            <v>210</v>
          </cell>
          <cell r="I5345" t="str">
            <v>外购</v>
          </cell>
        </row>
        <row r="5346">
          <cell r="A5346" t="str">
            <v>A.02.01.03.01.050900</v>
          </cell>
          <cell r="B5346" t="str">
            <v>华为网络交换机</v>
          </cell>
          <cell r="C5346" t="str">
            <v>设备_网络类_数据交换机设备_网络交换机_网络交换机_华为网络交换机</v>
          </cell>
          <cell r="D5346" t="str">
            <v>LS-2318TP-EI-AC   S2318TP-EI(16个10/100Base-T,2个千兆Combo口(10/100/1000 BASE-T+100/1000 Base-X),交流供电)</v>
          </cell>
          <cell r="E5346" t="str">
            <v>台</v>
          </cell>
          <cell r="F5346" t="str">
            <v>华为</v>
          </cell>
        </row>
        <row r="5346">
          <cell r="H5346" t="str">
            <v>1210</v>
          </cell>
          <cell r="I5346" t="str">
            <v>外购</v>
          </cell>
        </row>
        <row r="5347">
          <cell r="A5347" t="str">
            <v>A.02.01.03.01.051000</v>
          </cell>
          <cell r="B5347" t="str">
            <v>华为网络交换机光模块</v>
          </cell>
          <cell r="C5347" t="str">
            <v>设备_网络类_数据交换机设备_网络交换机_网络交换机_华为网络交换机光模块</v>
          </cell>
          <cell r="D5347" t="str">
            <v>SFP-850nm-1000Base-Sx光收发一体模块(eSFP,850nm,2.125Gb/s,LC,多模,0.5Km)</v>
          </cell>
          <cell r="E5347" t="str">
            <v>块</v>
          </cell>
          <cell r="F5347" t="str">
            <v>华为</v>
          </cell>
        </row>
        <row r="5347">
          <cell r="H5347" t="str">
            <v>860</v>
          </cell>
          <cell r="I5347" t="str">
            <v>外购</v>
          </cell>
        </row>
        <row r="5348">
          <cell r="A5348" t="str">
            <v>A.02.01.03.01.060100</v>
          </cell>
          <cell r="B5348" t="str">
            <v>H3C S7503E</v>
          </cell>
          <cell r="C5348" t="str">
            <v>设备_网络类_数据交换机设备_网络交换机_网络交换机_H3C S7503E</v>
          </cell>
          <cell r="D5348" t="str">
            <v>LS-7503E</v>
          </cell>
          <cell r="E5348" t="str">
            <v>台</v>
          </cell>
          <cell r="F5348" t="str">
            <v>H3C</v>
          </cell>
        </row>
        <row r="5348">
          <cell r="H5348" t="str">
            <v>88947</v>
          </cell>
          <cell r="I5348" t="str">
            <v>外购</v>
          </cell>
        </row>
        <row r="5349">
          <cell r="A5349" t="str">
            <v>A.02.01.03.01.060200</v>
          </cell>
          <cell r="B5349" t="str">
            <v>H3C S7500E</v>
          </cell>
          <cell r="C5349" t="str">
            <v>设备_网络类_数据交换机设备_网络交换机_网络交换机_H3C S7500E</v>
          </cell>
          <cell r="D5349" t="str">
            <v>LSQM1AC1400</v>
          </cell>
          <cell r="E5349" t="str">
            <v>块</v>
          </cell>
          <cell r="F5349" t="str">
            <v>H3C</v>
          </cell>
        </row>
        <row r="5349">
          <cell r="H5349" t="str">
            <v>0</v>
          </cell>
          <cell r="I5349" t="str">
            <v>外购</v>
          </cell>
        </row>
        <row r="5350">
          <cell r="A5350" t="str">
            <v>A.02.01.03.01.060300</v>
          </cell>
          <cell r="B5350" t="str">
            <v>H3C S7500E Salience VI-Turbo</v>
          </cell>
          <cell r="C5350" t="str">
            <v>设备_网络类_数据交换机设备_网络交换机_网络交换机_H3C S7500E Salience VI-Turbo</v>
          </cell>
          <cell r="D5350" t="str">
            <v>LSQM1SRP1CB0</v>
          </cell>
          <cell r="E5350" t="str">
            <v>块</v>
          </cell>
          <cell r="F5350" t="str">
            <v>H3C</v>
          </cell>
        </row>
        <row r="5350">
          <cell r="H5350" t="str">
            <v>0</v>
          </cell>
          <cell r="I5350" t="str">
            <v>外购</v>
          </cell>
        </row>
        <row r="5351">
          <cell r="A5351" t="str">
            <v>A.02.01.03.01.060400</v>
          </cell>
          <cell r="B5351" t="str">
            <v>H3C S7500E 24端口</v>
          </cell>
          <cell r="C5351" t="str">
            <v>设备_网络类_数据交换机设备_网络交换机_网络交换机_H3C S7500E 24端口</v>
          </cell>
          <cell r="D5351" t="str">
            <v>LSQM1GT24SC0</v>
          </cell>
          <cell r="E5351" t="str">
            <v>块</v>
          </cell>
          <cell r="F5351" t="str">
            <v>H3C</v>
          </cell>
        </row>
        <row r="5351">
          <cell r="H5351" t="str">
            <v>0</v>
          </cell>
          <cell r="I5351" t="str">
            <v>外购</v>
          </cell>
        </row>
        <row r="5352">
          <cell r="A5352" t="str">
            <v>A.02.01.03.01.060500</v>
          </cell>
          <cell r="B5352" t="str">
            <v>光模块-SFP-GE-单模模块</v>
          </cell>
          <cell r="C5352" t="str">
            <v>设备_网络类_数据交换机设备_网络交换机_网络交换机_光模块-SFP-GE-单模模块</v>
          </cell>
          <cell r="D5352" t="str">
            <v>SFP-GE-LX-SM1309-A</v>
          </cell>
          <cell r="E5352" t="str">
            <v>块</v>
          </cell>
          <cell r="F5352" t="str">
            <v>H3C</v>
          </cell>
        </row>
        <row r="5352">
          <cell r="H5352" t="str">
            <v>0</v>
          </cell>
          <cell r="I5352" t="str">
            <v>外购</v>
          </cell>
        </row>
        <row r="5353">
          <cell r="A5353" t="str">
            <v>A.02.01.03.01.060600</v>
          </cell>
          <cell r="B5353" t="str">
            <v>光模块-SFP-GE-单模模块</v>
          </cell>
          <cell r="C5353" t="str">
            <v>设备_网络类_数据交换机设备_网络交换机_网络交换机_光模块-SFP-GE-单模模块</v>
          </cell>
          <cell r="D5353" t="str">
            <v>SFP-GE-LX-SM1310-40</v>
          </cell>
          <cell r="E5353" t="str">
            <v>块</v>
          </cell>
          <cell r="F5353" t="str">
            <v>H3C</v>
          </cell>
        </row>
        <row r="5353">
          <cell r="H5353" t="str">
            <v>1350.0001</v>
          </cell>
          <cell r="I5353" t="str">
            <v>外购</v>
          </cell>
        </row>
        <row r="5354">
          <cell r="A5354" t="str">
            <v>A.02.01.03.01.060700</v>
          </cell>
          <cell r="B5354" t="str">
            <v>H3C S3600-28P-EI以太网交换机主机</v>
          </cell>
          <cell r="C5354" t="str">
            <v>设备_网络类_数据交换机设备_网络交换机_网络交换机_H3C S3600-28P-EI以太网交换机主机</v>
          </cell>
          <cell r="D5354" t="str">
            <v>LS-3600-28P-EI</v>
          </cell>
          <cell r="E5354" t="str">
            <v>台</v>
          </cell>
          <cell r="F5354" t="str">
            <v>H3C</v>
          </cell>
        </row>
        <row r="5354">
          <cell r="H5354" t="str">
            <v>6100</v>
          </cell>
          <cell r="I5354" t="str">
            <v>外购</v>
          </cell>
        </row>
        <row r="5355">
          <cell r="A5355" t="str">
            <v>A.02.01.03.01.060800</v>
          </cell>
          <cell r="B5355" t="str">
            <v>网络交换机</v>
          </cell>
          <cell r="C5355" t="str">
            <v>设备_网络类_数据交换机设备_网络交换机_网络交换机_网络交换机</v>
          </cell>
          <cell r="D5355" t="str">
            <v>S2700-18TP-EI-AC</v>
          </cell>
          <cell r="E5355" t="str">
            <v>台</v>
          </cell>
          <cell r="F5355" t="str">
            <v>华为</v>
          </cell>
        </row>
        <row r="5355">
          <cell r="H5355" t="str">
            <v>1260</v>
          </cell>
          <cell r="I5355" t="str">
            <v>外购</v>
          </cell>
        </row>
        <row r="5356">
          <cell r="A5356" t="str">
            <v>A.02.01.03.01.060900</v>
          </cell>
          <cell r="B5356" t="str">
            <v>网络交换机</v>
          </cell>
          <cell r="C5356" t="str">
            <v>设备_网络类_数据交换机设备_网络交换机_网络交换机_网络交换机</v>
          </cell>
          <cell r="D5356" t="str">
            <v>RS-2950-28TC-AC</v>
          </cell>
          <cell r="E5356" t="str">
            <v>台</v>
          </cell>
          <cell r="F5356" t="str">
            <v>华为</v>
          </cell>
        </row>
        <row r="5356">
          <cell r="H5356" t="str">
            <v>2310</v>
          </cell>
          <cell r="I5356" t="str">
            <v>外购</v>
          </cell>
        </row>
        <row r="5357">
          <cell r="A5357" t="str">
            <v>A.02.01.03.01.061000</v>
          </cell>
          <cell r="B5357" t="str">
            <v>网络交换机</v>
          </cell>
          <cell r="C5357" t="str">
            <v>设备_网络类_数据交换机设备_网络交换机_网络交换机_网络交换机</v>
          </cell>
          <cell r="D5357" t="str">
            <v>H3C S3100-26TP-SI</v>
          </cell>
          <cell r="E5357" t="str">
            <v>台</v>
          </cell>
        </row>
        <row r="5357">
          <cell r="H5357" t="str">
            <v>2200</v>
          </cell>
          <cell r="I5357" t="str">
            <v>外购</v>
          </cell>
        </row>
        <row r="5358">
          <cell r="A5358" t="str">
            <v>A.02.01.03.01.061100</v>
          </cell>
          <cell r="B5358" t="str">
            <v>网板</v>
          </cell>
          <cell r="C5358" t="str">
            <v>设备_网络类_数据交换机设备_网络交换机_网络交换机_网板</v>
          </cell>
          <cell r="D5358" t="str">
            <v>FE</v>
          </cell>
          <cell r="E5358" t="str">
            <v>块</v>
          </cell>
        </row>
        <row r="5358">
          <cell r="H5358" t="str">
            <v>20000</v>
          </cell>
          <cell r="I5358" t="str">
            <v>外购</v>
          </cell>
        </row>
        <row r="5359">
          <cell r="A5359" t="str">
            <v>A.02.01.03.01.061200</v>
          </cell>
          <cell r="B5359" t="str">
            <v>交换机</v>
          </cell>
          <cell r="C5359" t="str">
            <v>设备_网络类_数据交换机设备_网络交换机_网络交换机_交换机</v>
          </cell>
          <cell r="D5359" t="str">
            <v>24口</v>
          </cell>
          <cell r="E5359" t="str">
            <v>台</v>
          </cell>
        </row>
        <row r="5359">
          <cell r="H5359" t="str">
            <v>580</v>
          </cell>
          <cell r="I5359" t="str">
            <v>外购</v>
          </cell>
        </row>
        <row r="5360">
          <cell r="A5360" t="str">
            <v>A.02.01.03.01.061300</v>
          </cell>
          <cell r="B5360" t="str">
            <v>网络交换机</v>
          </cell>
          <cell r="C5360" t="str">
            <v>设备_网络类_数据交换机设备_网络交换机_网络交换机_网络交换机</v>
          </cell>
          <cell r="D5360" t="str">
            <v>H3C  SOHO-S1008A-CN</v>
          </cell>
          <cell r="E5360" t="str">
            <v>台</v>
          </cell>
        </row>
        <row r="5360">
          <cell r="H5360" t="str">
            <v>0</v>
          </cell>
          <cell r="I5360" t="str">
            <v>外购</v>
          </cell>
        </row>
        <row r="5361">
          <cell r="A5361" t="str">
            <v>A.02.01.03.01.061400</v>
          </cell>
          <cell r="B5361" t="str">
            <v>交换机</v>
          </cell>
          <cell r="C5361" t="str">
            <v>设备_网络类_数据交换机设备_网络交换机_网络交换机_交换机</v>
          </cell>
          <cell r="D5361" t="str">
            <v>S3700-28TP-SI-AC</v>
          </cell>
          <cell r="E5361" t="str">
            <v>台</v>
          </cell>
        </row>
        <row r="5361">
          <cell r="H5361" t="str">
            <v>3250</v>
          </cell>
          <cell r="I5361" t="str">
            <v>外购</v>
          </cell>
        </row>
        <row r="5362">
          <cell r="A5362" t="str">
            <v>A.02.01.03.01.061500</v>
          </cell>
          <cell r="B5362" t="str">
            <v>快速以太网交换机</v>
          </cell>
          <cell r="C5362" t="str">
            <v>设备_网络类_数据交换机设备_网络交换机_网络交换机_快速以太网交换机</v>
          </cell>
          <cell r="D5362" t="str">
            <v>TP-LINK TL-SF1024E，19英寸标准安装，交流供电</v>
          </cell>
          <cell r="E5362" t="str">
            <v>台</v>
          </cell>
        </row>
        <row r="5362">
          <cell r="H5362" t="str">
            <v>560</v>
          </cell>
          <cell r="I5362" t="str">
            <v>外购</v>
          </cell>
        </row>
        <row r="5363">
          <cell r="A5363" t="str">
            <v>A.02.01.03.01.061600</v>
          </cell>
          <cell r="B5363" t="str">
            <v>网络交换机</v>
          </cell>
          <cell r="C5363" t="str">
            <v>设备_网络类_数据交换机设备_网络交换机_网络交换机_网络交换机</v>
          </cell>
          <cell r="D5363" t="str">
            <v>BDCOM S2226G</v>
          </cell>
          <cell r="E5363" t="str">
            <v>台</v>
          </cell>
        </row>
        <row r="5363">
          <cell r="H5363" t="str">
            <v>2000</v>
          </cell>
          <cell r="I5363" t="str">
            <v>外购</v>
          </cell>
        </row>
        <row r="5364">
          <cell r="A5364" t="str">
            <v>A.02.01.03.01.061700</v>
          </cell>
          <cell r="B5364" t="str">
            <v>网络交换机</v>
          </cell>
          <cell r="C5364" t="str">
            <v>设备_网络类_数据交换机设备_网络交换机_网络交换机_网络交换机</v>
          </cell>
          <cell r="D5364" t="str">
            <v>DLINK1016/16接口</v>
          </cell>
          <cell r="E5364" t="str">
            <v>台</v>
          </cell>
        </row>
        <row r="5364">
          <cell r="H5364" t="str">
            <v>800</v>
          </cell>
          <cell r="I5364" t="str">
            <v>外购</v>
          </cell>
        </row>
        <row r="5365">
          <cell r="A5365" t="str">
            <v>A.02.01.03.01.061800</v>
          </cell>
          <cell r="B5365" t="str">
            <v>网络交换机</v>
          </cell>
          <cell r="C5365" t="str">
            <v>设备_网络类_数据交换机设备_网络交换机_网络交换机_网络交换机</v>
          </cell>
          <cell r="D5365" t="str">
            <v>ISCOM3024GF-DC</v>
          </cell>
          <cell r="E5365" t="str">
            <v>套</v>
          </cell>
        </row>
        <row r="5365">
          <cell r="H5365" t="str">
            <v>560</v>
          </cell>
          <cell r="I5365" t="str">
            <v>外购</v>
          </cell>
        </row>
        <row r="5366">
          <cell r="A5366" t="str">
            <v>A.02.01.03.01.061900</v>
          </cell>
          <cell r="B5366" t="str">
            <v>网络交换机</v>
          </cell>
          <cell r="C5366" t="str">
            <v>设备_网络类_数据交换机设备_网络交换机_网络交换机_网络交换机</v>
          </cell>
          <cell r="D5366" t="str">
            <v>思科SD208T 100Mbps 8口</v>
          </cell>
          <cell r="E5366" t="str">
            <v>台</v>
          </cell>
          <cell r="F5366" t="str">
            <v>思科</v>
          </cell>
        </row>
        <row r="5366">
          <cell r="H5366" t="str">
            <v>350</v>
          </cell>
          <cell r="I5366" t="str">
            <v>外购</v>
          </cell>
        </row>
        <row r="5367">
          <cell r="A5367" t="str">
            <v>A.02.01.03.01.062000</v>
          </cell>
          <cell r="B5367" t="str">
            <v>华为网络交换机</v>
          </cell>
          <cell r="C5367" t="str">
            <v>设备_网络类_数据交换机设备_网络交换机_网络交换机_华为网络交换机</v>
          </cell>
          <cell r="D5367" t="str">
            <v>S2700-26TP-EI-AC</v>
          </cell>
          <cell r="E5367" t="str">
            <v>台</v>
          </cell>
          <cell r="F5367" t="str">
            <v>华为</v>
          </cell>
        </row>
        <row r="5367">
          <cell r="H5367" t="str">
            <v>1950</v>
          </cell>
          <cell r="I5367" t="str">
            <v>外购</v>
          </cell>
        </row>
        <row r="5368">
          <cell r="A5368" t="str">
            <v>A.02.01.03.01.062100</v>
          </cell>
          <cell r="B5368" t="str">
            <v>三层交换机</v>
          </cell>
          <cell r="C5368" t="str">
            <v>设备_网络类_数据交换机设备_网络交换机_网络交换机_三层交换机</v>
          </cell>
          <cell r="D5368" t="str">
            <v>MyPower S4152F</v>
          </cell>
          <cell r="E5368" t="str">
            <v>台</v>
          </cell>
          <cell r="F5368" t="str">
            <v>迈普</v>
          </cell>
        </row>
        <row r="5368">
          <cell r="H5368" t="str">
            <v>13920</v>
          </cell>
          <cell r="I5368" t="str">
            <v>外购</v>
          </cell>
        </row>
        <row r="5369">
          <cell r="A5369" t="str">
            <v>A.02.01.03.01.062200</v>
          </cell>
          <cell r="B5369" t="str">
            <v>二层交换机</v>
          </cell>
          <cell r="C5369" t="str">
            <v>设备_网络类_数据交换机设备_网络交换机_网络交换机_二层交换机</v>
          </cell>
          <cell r="D5369" t="str">
            <v>SM3100-26TC-AC 交流</v>
          </cell>
          <cell r="E5369" t="str">
            <v>台</v>
          </cell>
          <cell r="F5369" t="str">
            <v>迈普</v>
          </cell>
        </row>
        <row r="5369">
          <cell r="H5369" t="str">
            <v>1632</v>
          </cell>
          <cell r="I5369" t="str">
            <v>外购</v>
          </cell>
        </row>
        <row r="5370">
          <cell r="A5370" t="str">
            <v>A.02.01.03.01.062300</v>
          </cell>
          <cell r="B5370" t="str">
            <v>网络交换机</v>
          </cell>
          <cell r="C5370" t="str">
            <v>设备_网络类_数据交换机设备_网络交换机_网络交换机_网络交换机</v>
          </cell>
          <cell r="D5370" t="str">
            <v>Quidway  S1016</v>
          </cell>
          <cell r="E5370" t="str">
            <v>台</v>
          </cell>
        </row>
        <row r="5370">
          <cell r="H5370" t="str">
            <v>1</v>
          </cell>
          <cell r="I5370" t="str">
            <v>外购</v>
          </cell>
        </row>
        <row r="5371">
          <cell r="A5371" t="str">
            <v>A.02.01.03.01.062400</v>
          </cell>
          <cell r="B5371" t="str">
            <v>网络交换机</v>
          </cell>
          <cell r="C5371" t="str">
            <v>设备_网络类_数据交换机设备_网络交换机_网络交换机_网络交换机</v>
          </cell>
          <cell r="D5371" t="str">
            <v>交换机（工业级）</v>
          </cell>
          <cell r="E5371" t="str">
            <v>台</v>
          </cell>
        </row>
        <row r="5371">
          <cell r="H5371" t="str">
            <v>6000</v>
          </cell>
          <cell r="I5371" t="str">
            <v>外购</v>
          </cell>
        </row>
        <row r="5372">
          <cell r="A5372" t="str">
            <v>A.02.01.03.01.062500</v>
          </cell>
          <cell r="B5372" t="str">
            <v>二层网络交换机</v>
          </cell>
          <cell r="C5372" t="str">
            <v>设备_网络类_数据交换机设备_网络交换机_网络交换机_二层网络交换机</v>
          </cell>
          <cell r="D5372" t="str">
            <v>TP-LINK ,16口百兆 ,机架型非网管交换机 TL-SF1016S</v>
          </cell>
          <cell r="E5372" t="str">
            <v>套</v>
          </cell>
        </row>
        <row r="5372">
          <cell r="H5372" t="str">
            <v>284.9999</v>
          </cell>
          <cell r="I5372" t="str">
            <v>外购</v>
          </cell>
        </row>
        <row r="5373">
          <cell r="A5373" t="str">
            <v>A.02.01.03.01.062600</v>
          </cell>
          <cell r="B5373" t="str">
            <v>H3C网络交换机</v>
          </cell>
          <cell r="C5373" t="str">
            <v>设备_网络类_数据交换机设备_网络交换机_网络交换机_H3C网络交换机</v>
          </cell>
          <cell r="D5373" t="str">
            <v>H3C S1024R-CN，24口百兆电口，傻瓜型</v>
          </cell>
          <cell r="E5373" t="str">
            <v>台</v>
          </cell>
          <cell r="F5373" t="str">
            <v>H3C</v>
          </cell>
        </row>
        <row r="5373">
          <cell r="H5373" t="str">
            <v>519.9999</v>
          </cell>
          <cell r="I5373" t="str">
            <v>外购</v>
          </cell>
        </row>
        <row r="5374">
          <cell r="A5374" t="str">
            <v>A.02.01.03.01.062601</v>
          </cell>
          <cell r="B5374" t="str">
            <v>H3C网络交换机</v>
          </cell>
          <cell r="C5374" t="str">
            <v>设备_网络类_数据交换机设备_网络交换机_网络交换机_H3C网络交换机</v>
          </cell>
          <cell r="D5374" t="str">
            <v>H3C S2126T,24百兆电口，2口千兆电口+2口千兆光口（COMBO）可管理</v>
          </cell>
          <cell r="E5374" t="str">
            <v>台</v>
          </cell>
          <cell r="F5374" t="str">
            <v>H3C</v>
          </cell>
        </row>
        <row r="5374">
          <cell r="H5374" t="str">
            <v>1320</v>
          </cell>
          <cell r="I5374" t="str">
            <v>外购</v>
          </cell>
        </row>
        <row r="5375">
          <cell r="A5375" t="str">
            <v>A.02.01.03.01.062602</v>
          </cell>
          <cell r="B5375" t="str">
            <v>H3C S3100V2-26TP-EI以太网交换机主机</v>
          </cell>
          <cell r="C5375" t="str">
            <v>设备_网络类_数据交换机设备_网络交换机_网络交换机_H3C S3100V2-26TP-EI以太网交换机主机</v>
          </cell>
          <cell r="D5375" t="str">
            <v>LS-3100V2-26TP-EI，,24个10/100Base-TX,2个10/100/1000Base-T与1000Base-X SFP COMBO,交流供电</v>
          </cell>
          <cell r="E5375" t="str">
            <v>套</v>
          </cell>
        </row>
        <row r="5375">
          <cell r="H5375" t="str">
            <v>4100</v>
          </cell>
          <cell r="I5375" t="str">
            <v>外购</v>
          </cell>
        </row>
        <row r="5376">
          <cell r="A5376" t="str">
            <v>A.02.01.03.01.062610</v>
          </cell>
          <cell r="B5376" t="str">
            <v>光模块-SFP-GE-多模模块-(850nm,0.55km,LC)</v>
          </cell>
          <cell r="C5376" t="str">
            <v>设备_网络类_数据交换机设备_网络交换机_网络交换机_光模块-SFP-GE-多模模块-(850nm,0.55km,LC)</v>
          </cell>
          <cell r="D5376" t="str">
            <v>SFP-GE-SX-MM850-A</v>
          </cell>
          <cell r="E5376" t="str">
            <v>个</v>
          </cell>
        </row>
        <row r="5376">
          <cell r="H5376" t="str">
            <v>2000</v>
          </cell>
          <cell r="I5376" t="str">
            <v>外购</v>
          </cell>
        </row>
        <row r="5377">
          <cell r="A5377" t="str">
            <v>A.02.01.03.01.062611</v>
          </cell>
          <cell r="B5377" t="str">
            <v>主干网络交换机</v>
          </cell>
          <cell r="C5377" t="str">
            <v>设备_网络类_数据交换机设备_网络交换机_网络交换机_主干网络交换机</v>
          </cell>
          <cell r="D5377" t="str">
            <v>24个10/100M电口,4个SFP模块插槽,单插两个千兆电口模块，支持交流220V及直流48V两路供电</v>
          </cell>
          <cell r="E5377" t="str">
            <v>个</v>
          </cell>
        </row>
        <row r="5377">
          <cell r="H5377" t="str">
            <v>24000</v>
          </cell>
          <cell r="I5377" t="str">
            <v>外购</v>
          </cell>
        </row>
        <row r="5378">
          <cell r="A5378" t="str">
            <v>A.02.01.03.01.062612</v>
          </cell>
          <cell r="B5378" t="str">
            <v>延长器</v>
          </cell>
          <cell r="C5378" t="str">
            <v>设备_网络类_数据交换机设备_网络交换机_网络交换机_延长器</v>
          </cell>
          <cell r="D5378" t="str">
            <v>DK300T/R-USBA 300米延长器，用于工作站</v>
          </cell>
          <cell r="E5378" t="str">
            <v>个</v>
          </cell>
        </row>
        <row r="5378">
          <cell r="H5378" t="str">
            <v>1500</v>
          </cell>
          <cell r="I5378" t="str">
            <v>外购</v>
          </cell>
        </row>
        <row r="5379">
          <cell r="A5379" t="str">
            <v>A.02.01.03.01.062613</v>
          </cell>
          <cell r="B5379" t="str">
            <v>光电转换器</v>
          </cell>
          <cell r="C5379" t="str">
            <v>设备_网络类_数据交换机设备_网络交换机_网络交换机_光电转换器</v>
          </cell>
          <cell r="D5379" t="str">
            <v>光电转换器，光信号转以太网信号（千兆）</v>
          </cell>
          <cell r="E5379" t="str">
            <v>个</v>
          </cell>
        </row>
        <row r="5379">
          <cell r="H5379" t="str">
            <v>5800</v>
          </cell>
          <cell r="I5379" t="str">
            <v>外购</v>
          </cell>
        </row>
        <row r="5380">
          <cell r="A5380" t="str">
            <v>A.02.01.03.01.062614</v>
          </cell>
          <cell r="B5380" t="str">
            <v>通道控制箱</v>
          </cell>
          <cell r="C5380" t="str">
            <v>设备_网络类_数据交换机设备_网络交换机_网络交换机_通道控制箱</v>
          </cell>
          <cell r="D5380" t="str">
            <v>通道控制箱通道控制箱配备模拟/数字通信接口板,通道切换板，机箱采用双电源。配24路东方电科智能通道板</v>
          </cell>
          <cell r="E5380" t="str">
            <v>个</v>
          </cell>
        </row>
        <row r="5380">
          <cell r="H5380" t="str">
            <v>12000.0001</v>
          </cell>
          <cell r="I5380" t="str">
            <v>外购</v>
          </cell>
        </row>
        <row r="5381">
          <cell r="A5381" t="str">
            <v>A.02.01.03.01.062615</v>
          </cell>
          <cell r="B5381" t="str">
            <v>三层交换机</v>
          </cell>
          <cell r="C5381" t="str">
            <v>设备_网络类_数据交换机设备_网络交换机_网络交换机_三层交换机</v>
          </cell>
          <cell r="D5381" t="str">
            <v>LS-5500-24P-SI-AC</v>
          </cell>
          <cell r="E5381" t="str">
            <v>台</v>
          </cell>
        </row>
        <row r="5381">
          <cell r="H5381" t="str">
            <v>6559.5001</v>
          </cell>
          <cell r="I5381" t="str">
            <v>外购</v>
          </cell>
        </row>
        <row r="5382">
          <cell r="A5382" t="str">
            <v>A.02.01.03.01.062616</v>
          </cell>
          <cell r="B5382" t="str">
            <v>H3C S5800-32C以太网交换机主机</v>
          </cell>
          <cell r="C5382" t="str">
            <v>设备_网络类_数据交换机设备_网络交换机_网络交换机_H3C S5800-32C以太网交换机主机</v>
          </cell>
          <cell r="D5382" t="str">
            <v>LS-5800-32C-H3</v>
          </cell>
          <cell r="E5382" t="str">
            <v>套</v>
          </cell>
        </row>
        <row r="5382">
          <cell r="H5382" t="str">
            <v>25000</v>
          </cell>
          <cell r="I5382" t="str">
            <v>外购</v>
          </cell>
        </row>
        <row r="5383">
          <cell r="A5383" t="str">
            <v>A.02.01.03.01.062617</v>
          </cell>
          <cell r="B5383" t="str">
            <v>光模块-SFP-GE-单模模块-(1550nm,40km,LC)</v>
          </cell>
          <cell r="C5383" t="str">
            <v>设备_网络类_数据交换机设备_网络交换机_网络交换机_光模块-SFP-GE-单模模块-(1550nm,40km,LC)</v>
          </cell>
          <cell r="D5383" t="str">
            <v>SFP-GE-LH40-SM1550</v>
          </cell>
          <cell r="E5383" t="str">
            <v>个</v>
          </cell>
        </row>
        <row r="5383">
          <cell r="H5383" t="str">
            <v>11000</v>
          </cell>
          <cell r="I5383" t="str">
            <v>外购</v>
          </cell>
        </row>
        <row r="5384">
          <cell r="A5384" t="str">
            <v>A.02.01.03.01.062618</v>
          </cell>
          <cell r="B5384" t="str">
            <v>交换机</v>
          </cell>
          <cell r="C5384" t="str">
            <v>设备_网络类_数据交换机设备_网络交换机_网络交换机_交换机</v>
          </cell>
          <cell r="D5384" t="str">
            <v>BDCOM S2226G</v>
          </cell>
          <cell r="E5384" t="str">
            <v>台</v>
          </cell>
          <cell r="F5384" t="str">
            <v>中兴力维</v>
          </cell>
        </row>
        <row r="5384">
          <cell r="H5384" t="str">
            <v>2000</v>
          </cell>
          <cell r="I5384" t="str">
            <v>外购</v>
          </cell>
        </row>
        <row r="5385">
          <cell r="A5385" t="str">
            <v>A.02.01.03.01.062619</v>
          </cell>
          <cell r="B5385" t="str">
            <v>H3C交换机</v>
          </cell>
          <cell r="C5385" t="str">
            <v>设备_网络类_数据交换机设备_网络交换机_网络交换机_H3C交换机</v>
          </cell>
          <cell r="D5385" t="str">
            <v>H3C S1224</v>
          </cell>
          <cell r="E5385" t="str">
            <v>台</v>
          </cell>
        </row>
        <row r="5385">
          <cell r="H5385" t="str">
            <v>1100</v>
          </cell>
          <cell r="I5385" t="str">
            <v>外购</v>
          </cell>
        </row>
        <row r="5386">
          <cell r="A5386" t="str">
            <v>A.02.01.03.01.062620</v>
          </cell>
          <cell r="B5386" t="str">
            <v>KVM电脑外设延长器</v>
          </cell>
          <cell r="C5386" t="str">
            <v>设备_网络类_数据交换机设备_网络交换机_网络交换机_KVM电脑外设延长器</v>
          </cell>
          <cell r="D5386" t="str">
            <v>支持1路PS/2接口的键盘和鼠标，支持1路VGA视频，网线传输，传输距离30米</v>
          </cell>
          <cell r="E5386" t="str">
            <v>对</v>
          </cell>
        </row>
        <row r="5386">
          <cell r="H5386" t="str">
            <v>660</v>
          </cell>
          <cell r="I5386" t="str">
            <v>外购</v>
          </cell>
        </row>
        <row r="5387">
          <cell r="A5387" t="str">
            <v>A.02.01.03.01.062621</v>
          </cell>
          <cell r="B5387" t="str">
            <v>光电转换器</v>
          </cell>
          <cell r="C5387" t="str">
            <v>设备_网络类_数据交换机设备_网络交换机_网络交换机_光电转换器</v>
          </cell>
          <cell r="D5387" t="str">
            <v>485转光</v>
          </cell>
          <cell r="E5387" t="str">
            <v>对</v>
          </cell>
        </row>
        <row r="5387">
          <cell r="H5387" t="str">
            <v>5600</v>
          </cell>
          <cell r="I5387" t="str">
            <v>外购</v>
          </cell>
        </row>
        <row r="5388">
          <cell r="A5388" t="str">
            <v>A.02.01.03.01.062622</v>
          </cell>
          <cell r="B5388" t="str">
            <v>光模块</v>
          </cell>
          <cell r="C5388" t="str">
            <v>设备_网络类_数据交换机设备_网络交换机_网络交换机_光模块</v>
          </cell>
          <cell r="D5388" t="str">
            <v>SFP-GE-S20K??（1310，单模）</v>
          </cell>
          <cell r="E5388" t="str">
            <v>块</v>
          </cell>
          <cell r="F5388" t="str">
            <v>迈普</v>
          </cell>
        </row>
        <row r="5388">
          <cell r="H5388" t="str">
            <v>0</v>
          </cell>
          <cell r="I5388" t="str">
            <v>外购</v>
          </cell>
        </row>
        <row r="5389">
          <cell r="A5389" t="str">
            <v>A.02.01.03.01.062623</v>
          </cell>
          <cell r="B5389" t="str">
            <v>H3C S1526接入交换机</v>
          </cell>
          <cell r="C5389" t="str">
            <v>设备_网络类_数据交换机设备_网络交换机_网络交换机_H3C S1526接入交换机</v>
          </cell>
          <cell r="D5389" t="str">
            <v>H3C S1526，24个10/100Base-TX自适应以太网端口，2个千兆光电复用端口,支持VLAN 划分，交流供电。</v>
          </cell>
          <cell r="E5389" t="str">
            <v>台</v>
          </cell>
          <cell r="F5389" t="str">
            <v>H3C</v>
          </cell>
        </row>
        <row r="5389">
          <cell r="H5389" t="str">
            <v>950</v>
          </cell>
          <cell r="I5389" t="str">
            <v>外购</v>
          </cell>
        </row>
        <row r="5390">
          <cell r="A5390" t="str">
            <v>A.02.01.03.01.062624</v>
          </cell>
          <cell r="B5390" t="str">
            <v>交换机</v>
          </cell>
          <cell r="C5390" t="str">
            <v>设备_网络类_数据交换机设备_网络交换机_网络交换机_交换机</v>
          </cell>
          <cell r="D5390" t="str">
            <v>DCN 3950-10C/8个百兆电口+2个百兆光口</v>
          </cell>
          <cell r="E5390" t="str">
            <v>台</v>
          </cell>
        </row>
        <row r="5390">
          <cell r="H5390" t="str">
            <v>2500</v>
          </cell>
          <cell r="I5390" t="str">
            <v>外购</v>
          </cell>
        </row>
        <row r="5391">
          <cell r="A5391" t="str">
            <v>A.02.01.03.01.062625</v>
          </cell>
          <cell r="B5391" t="str">
            <v>交换机</v>
          </cell>
          <cell r="C5391" t="str">
            <v>设备_网络类_数据交换机设备_网络交换机_网络交换机_交换机</v>
          </cell>
          <cell r="D5391" t="str">
            <v>H3C-S1016</v>
          </cell>
          <cell r="E5391" t="str">
            <v>台</v>
          </cell>
        </row>
        <row r="5391">
          <cell r="H5391" t="str">
            <v>350</v>
          </cell>
          <cell r="I5391" t="str">
            <v>外购</v>
          </cell>
        </row>
        <row r="5392">
          <cell r="A5392" t="str">
            <v>A.02.01.03.01.062626</v>
          </cell>
          <cell r="B5392" t="str">
            <v>华为交换机</v>
          </cell>
          <cell r="C5392" t="str">
            <v>设备_网络类_数据交换机设备_网络交换机_网络交换机_华为交换机</v>
          </cell>
          <cell r="D5392" t="str">
            <v>LS-S2318TP-SI-AC</v>
          </cell>
          <cell r="E5392" t="str">
            <v>台</v>
          </cell>
        </row>
        <row r="5392">
          <cell r="H5392" t="str">
            <v>950</v>
          </cell>
          <cell r="I5392" t="str">
            <v>外购</v>
          </cell>
        </row>
        <row r="5393">
          <cell r="A5393" t="str">
            <v>A.02.01.03.01.062627</v>
          </cell>
          <cell r="B5393" t="str">
            <v>网络交换机</v>
          </cell>
          <cell r="C5393" t="str">
            <v>设备_网络类_数据交换机设备_网络交换机_网络交换机_网络交换机</v>
          </cell>
          <cell r="D5393" t="str">
            <v>H3C S3100V2-26TP-SI</v>
          </cell>
          <cell r="E5393" t="str">
            <v>台</v>
          </cell>
          <cell r="F5393" t="str">
            <v>H3C</v>
          </cell>
        </row>
        <row r="5393">
          <cell r="H5393" t="str">
            <v>1780</v>
          </cell>
          <cell r="I5393" t="str">
            <v>外购</v>
          </cell>
        </row>
        <row r="5394">
          <cell r="A5394" t="str">
            <v>A.02.01.03.01.062628</v>
          </cell>
          <cell r="B5394" t="str">
            <v>华为S3700</v>
          </cell>
          <cell r="C5394" t="str">
            <v>设备_网络类_数据交换机设备_网络交换机_网络交换机_华为S3700</v>
          </cell>
        </row>
        <row r="5394">
          <cell r="E5394" t="str">
            <v>台</v>
          </cell>
        </row>
        <row r="5394">
          <cell r="H5394" t="str">
            <v>3950</v>
          </cell>
          <cell r="I5394" t="str">
            <v>外购</v>
          </cell>
        </row>
        <row r="5395">
          <cell r="A5395" t="str">
            <v>A.02.01.03.01.062631</v>
          </cell>
          <cell r="B5395" t="str">
            <v>网络交换机</v>
          </cell>
          <cell r="C5395" t="str">
            <v>设备_网络类_数据交换机设备_网络交换机_网络交换机_网络交换机</v>
          </cell>
          <cell r="D5395" t="str">
            <v>思科2960 24口</v>
          </cell>
          <cell r="E5395" t="str">
            <v>台</v>
          </cell>
        </row>
        <row r="5395">
          <cell r="H5395" t="str">
            <v>2950</v>
          </cell>
          <cell r="I5395" t="str">
            <v>外购</v>
          </cell>
        </row>
        <row r="5396">
          <cell r="A5396" t="str">
            <v>A.02.01.03.02</v>
          </cell>
          <cell r="B5396" t="str">
            <v>震有网络交换机</v>
          </cell>
          <cell r="C5396" t="str">
            <v>设备_网络类_数据交换机设备_网络交换机_震有网络交换机</v>
          </cell>
        </row>
        <row r="5397">
          <cell r="A5397" t="str">
            <v>A.02.01.03.02.010101</v>
          </cell>
          <cell r="B5397" t="str">
            <v>机框</v>
          </cell>
          <cell r="C5397" t="str">
            <v>设备_网络类_数据交换机设备_网络交换机_震有网络交换机_机框</v>
          </cell>
          <cell r="D5397" t="str">
            <v>NC52SHF</v>
          </cell>
          <cell r="E5397" t="str">
            <v>台</v>
          </cell>
        </row>
        <row r="5397">
          <cell r="H5397" t="str">
            <v>15009</v>
          </cell>
          <cell r="I5397" t="str">
            <v>外购</v>
          </cell>
        </row>
        <row r="5398">
          <cell r="A5398" t="str">
            <v>A.02.01.03.02.010201</v>
          </cell>
          <cell r="B5398" t="str">
            <v>主控处理单元</v>
          </cell>
          <cell r="C5398" t="str">
            <v>设备_网络类_数据交换机设备_网络交换机_震有网络交换机_主控处理单元</v>
          </cell>
          <cell r="D5398" t="str">
            <v>NC52MPUB</v>
          </cell>
          <cell r="E5398" t="str">
            <v>块</v>
          </cell>
        </row>
        <row r="5398">
          <cell r="H5398" t="str">
            <v>15018</v>
          </cell>
          <cell r="I5398" t="str">
            <v>外购</v>
          </cell>
        </row>
        <row r="5399">
          <cell r="A5399" t="str">
            <v>A.02.01.03.02.010301</v>
          </cell>
          <cell r="B5399" t="str">
            <v>数字中继板</v>
          </cell>
          <cell r="C5399" t="str">
            <v>设备_网络类_数据交换机设备_网络交换机_震有网络交换机_数字中继板</v>
          </cell>
          <cell r="D5399" t="str">
            <v>NC01DTU</v>
          </cell>
          <cell r="E5399" t="str">
            <v>块</v>
          </cell>
        </row>
        <row r="5399">
          <cell r="H5399" t="str">
            <v>9658.0001</v>
          </cell>
          <cell r="I5399" t="str">
            <v>外购</v>
          </cell>
        </row>
        <row r="5400">
          <cell r="A5400" t="str">
            <v>A.02.01.03.02.010401</v>
          </cell>
          <cell r="B5400" t="str">
            <v>DSP资源板</v>
          </cell>
          <cell r="C5400" t="str">
            <v>设备_网络类_数据交换机设备_网络交换机_震有网络交换机_DSP资源板</v>
          </cell>
          <cell r="D5400" t="str">
            <v>NC52EMUB</v>
          </cell>
          <cell r="E5400" t="str">
            <v>块</v>
          </cell>
        </row>
        <row r="5400">
          <cell r="H5400" t="str">
            <v>15409.1</v>
          </cell>
          <cell r="I5400" t="str">
            <v>外购</v>
          </cell>
        </row>
        <row r="5401">
          <cell r="A5401" t="str">
            <v>A.02.01.03.02.010501</v>
          </cell>
          <cell r="B5401" t="str">
            <v>快速以太网单元</v>
          </cell>
          <cell r="C5401" t="str">
            <v>设备_网络类_数据交换机设备_网络交换机_震有网络交换机_快速以太网单元</v>
          </cell>
          <cell r="D5401" t="str">
            <v>NC52FEIA</v>
          </cell>
          <cell r="E5401" t="str">
            <v>块</v>
          </cell>
        </row>
        <row r="5401">
          <cell r="H5401" t="str">
            <v>2002</v>
          </cell>
          <cell r="I5401" t="str">
            <v>外购</v>
          </cell>
        </row>
        <row r="5402">
          <cell r="A5402" t="str">
            <v>A.02.01.03.02.010601</v>
          </cell>
          <cell r="B5402" t="str">
            <v>直流电源模块</v>
          </cell>
          <cell r="C5402" t="str">
            <v>设备_网络类_数据交换机设备_网络交换机_震有网络交换机_直流电源模块</v>
          </cell>
          <cell r="D5402" t="str">
            <v>NC52PDCE</v>
          </cell>
          <cell r="E5402" t="str">
            <v>块</v>
          </cell>
        </row>
        <row r="5402">
          <cell r="H5402" t="str">
            <v>4806</v>
          </cell>
          <cell r="I5402" t="str">
            <v>外购</v>
          </cell>
        </row>
        <row r="5403">
          <cell r="A5403" t="str">
            <v>A.02.01.03.02.010701</v>
          </cell>
          <cell r="B5403" t="str">
            <v>调度设备</v>
          </cell>
          <cell r="C5403" t="str">
            <v>设备_网络类_数据交换机设备_网络交换机_震有网络交换机_调度设备</v>
          </cell>
          <cell r="D5403" t="str">
            <v>AG1000</v>
          </cell>
          <cell r="E5403" t="str">
            <v>台</v>
          </cell>
        </row>
        <row r="5403">
          <cell r="H5403" t="str">
            <v>38400</v>
          </cell>
          <cell r="I5403" t="str">
            <v>外购</v>
          </cell>
        </row>
        <row r="5404">
          <cell r="A5404" t="str">
            <v>A.02.01.03.02.010801</v>
          </cell>
          <cell r="B5404" t="str">
            <v>GNT-5802</v>
          </cell>
          <cell r="C5404" t="str">
            <v>设备_网络类_数据交换机设备_网络交换机_震有网络交换机_GNT-5802</v>
          </cell>
          <cell r="D5404" t="str">
            <v>四线视频话机，7寸800*480触摸，电源适配器</v>
          </cell>
          <cell r="E5404" t="str">
            <v>台</v>
          </cell>
          <cell r="F5404" t="str">
            <v>震有</v>
          </cell>
        </row>
        <row r="5404">
          <cell r="H5404" t="str">
            <v>0</v>
          </cell>
          <cell r="I5404" t="str">
            <v>外购</v>
          </cell>
        </row>
        <row r="5405">
          <cell r="A5405" t="str">
            <v>A.02.01.03.02.010901</v>
          </cell>
          <cell r="B5405" t="str">
            <v>AG1000</v>
          </cell>
          <cell r="C5405" t="str">
            <v>设备_网络类_数据交换机设备_网络交换机_震有网络交换机_AG1000</v>
          </cell>
          <cell r="D5405" t="str">
            <v>AG1000(提供80FXS端口，双电源)</v>
          </cell>
          <cell r="E5405" t="str">
            <v>台</v>
          </cell>
          <cell r="F5405" t="str">
            <v>震有</v>
          </cell>
        </row>
        <row r="5405">
          <cell r="H5405" t="str">
            <v>0</v>
          </cell>
          <cell r="I5405" t="str">
            <v>外购</v>
          </cell>
        </row>
        <row r="5406">
          <cell r="A5406" t="str">
            <v>A.02.01.03.02.011001</v>
          </cell>
          <cell r="B5406" t="str">
            <v>AG1000</v>
          </cell>
          <cell r="C5406" t="str">
            <v>设备_网络类_数据交换机设备_网络交换机_震有网络交换机_AG1000</v>
          </cell>
          <cell r="D5406" t="str">
            <v>AG1000(提供96FXS端口，双电源)</v>
          </cell>
          <cell r="E5406" t="str">
            <v>台</v>
          </cell>
          <cell r="F5406" t="str">
            <v>震有</v>
          </cell>
        </row>
        <row r="5406">
          <cell r="H5406" t="str">
            <v>0</v>
          </cell>
          <cell r="I5406" t="str">
            <v>外购</v>
          </cell>
        </row>
        <row r="5407">
          <cell r="A5407" t="str">
            <v>A.02.01.03.02.011002</v>
          </cell>
          <cell r="B5407" t="str">
            <v>EDT2302</v>
          </cell>
          <cell r="C5407" t="str">
            <v>设备_网络类_数据交换机设备_网络交换机_震有网络交换机_EDT2302</v>
          </cell>
          <cell r="D5407" t="str">
            <v>多媒体调度台，包括调度台机框、触摸显示屏计算机，两个电话辅机</v>
          </cell>
          <cell r="E5407" t="str">
            <v>台</v>
          </cell>
          <cell r="F5407" t="str">
            <v>震有</v>
          </cell>
        </row>
        <row r="5407">
          <cell r="H5407" t="str">
            <v>11160</v>
          </cell>
          <cell r="I5407" t="str">
            <v>外购</v>
          </cell>
        </row>
        <row r="5408">
          <cell r="A5408" t="str">
            <v>A.02.01.03.02.011003</v>
          </cell>
          <cell r="B5408" t="str">
            <v>NC11配件总成</v>
          </cell>
          <cell r="C5408" t="str">
            <v>设备_网络类_数据交换机设备_网络交换机_震有网络交换机_NC11配件总成</v>
          </cell>
          <cell r="D5408" t="str">
            <v>设备包材、网线、串口线、静电手腕、电源线、地线等。</v>
          </cell>
          <cell r="E5408" t="str">
            <v>套</v>
          </cell>
          <cell r="F5408" t="str">
            <v>震有</v>
          </cell>
        </row>
        <row r="5408">
          <cell r="H5408" t="str">
            <v>366</v>
          </cell>
          <cell r="I5408" t="str">
            <v>外购</v>
          </cell>
        </row>
        <row r="5409">
          <cell r="A5409" t="str">
            <v>A.02.01.03.02.011004</v>
          </cell>
          <cell r="B5409" t="str">
            <v>GNT-5812</v>
          </cell>
          <cell r="C5409" t="str">
            <v>设备_网络类_数据交换机设备_网络交换机_震有网络交换机_GNT-5812</v>
          </cell>
          <cell r="D5409" t="str">
            <v>四线视频话机，7寸800*480触摸，电源适配器</v>
          </cell>
          <cell r="E5409" t="str">
            <v>台</v>
          </cell>
          <cell r="F5409" t="str">
            <v>震有</v>
          </cell>
        </row>
        <row r="5409">
          <cell r="H5409" t="str">
            <v>0</v>
          </cell>
          <cell r="I5409" t="str">
            <v>外购</v>
          </cell>
        </row>
        <row r="5410">
          <cell r="A5410" t="str">
            <v>A.02.01.03.02.011005</v>
          </cell>
          <cell r="B5410" t="str">
            <v>EDT2302系列调度台</v>
          </cell>
          <cell r="C5410" t="str">
            <v>设备_网络类_数据交换机设备_网络交换机_震有网络交换机_EDT2302系列调度台</v>
          </cell>
          <cell r="D5410" t="str">
            <v>触摸式多媒体调度台，带两个话机作为调度辅机，内含调度台客户端软件</v>
          </cell>
          <cell r="E5410" t="str">
            <v>台</v>
          </cell>
          <cell r="F5410" t="str">
            <v>震有</v>
          </cell>
        </row>
        <row r="5410">
          <cell r="H5410" t="str">
            <v>11700</v>
          </cell>
          <cell r="I5410" t="str">
            <v>外购</v>
          </cell>
        </row>
        <row r="5411">
          <cell r="A5411" t="str">
            <v>A.02.01.03.02.011006</v>
          </cell>
          <cell r="B5411" t="str">
            <v>GNT-1212</v>
          </cell>
          <cell r="C5411" t="str">
            <v>设备_网络类_数据交换机设备_网络交换机_震有网络交换机_GNT-1212</v>
          </cell>
          <cell r="D5411" t="str">
            <v>两线IP话机，断码式LCD，自动配置，BLF， XML，耳麦，双网口</v>
          </cell>
          <cell r="E5411" t="str">
            <v>台</v>
          </cell>
          <cell r="F5411" t="str">
            <v>震有</v>
          </cell>
        </row>
        <row r="5411">
          <cell r="H5411" t="str">
            <v>325</v>
          </cell>
          <cell r="I5411" t="str">
            <v>外购</v>
          </cell>
        </row>
        <row r="5412">
          <cell r="A5412" t="str">
            <v>A.02.01.03.02.011007</v>
          </cell>
          <cell r="B5412" t="str">
            <v>DTU线缆</v>
          </cell>
          <cell r="C5412" t="str">
            <v>设备_网络类_数据交换机设备_网络交换机_震有网络交换机_DTU线缆</v>
          </cell>
          <cell r="D5412" t="str">
            <v>NC01DTU用DB50-BNC转换线缆，每PCS提供4E1,5米</v>
          </cell>
          <cell r="E5412" t="str">
            <v>米</v>
          </cell>
          <cell r="F5412" t="str">
            <v>震有</v>
          </cell>
        </row>
        <row r="5412">
          <cell r="H5412" t="str">
            <v>310.5</v>
          </cell>
          <cell r="I5412" t="str">
            <v>外购</v>
          </cell>
        </row>
        <row r="5413">
          <cell r="A5413" t="str">
            <v>A.02.01.03.02.011008</v>
          </cell>
          <cell r="B5413" t="str">
            <v>NC5200C型19英寸4U机框，含机箱、面板等</v>
          </cell>
          <cell r="C5413" t="str">
            <v>设备_网络类_数据交换机设备_网络交换机_震有网络交换机_NC5200C型19英寸4U机框，含机箱、面板等</v>
          </cell>
          <cell r="D5413" t="str">
            <v>NC21SHF</v>
          </cell>
          <cell r="E5413" t="str">
            <v>台</v>
          </cell>
          <cell r="F5413" t="str">
            <v>震有</v>
          </cell>
        </row>
        <row r="5413">
          <cell r="H5413" t="str">
            <v>880.0001</v>
          </cell>
          <cell r="I5413" t="str">
            <v>外购</v>
          </cell>
        </row>
        <row r="5414">
          <cell r="A5414" t="str">
            <v>A.02.01.03.02.011009</v>
          </cell>
          <cell r="B5414" t="str">
            <v>NC5200C型设备母板</v>
          </cell>
          <cell r="C5414" t="str">
            <v>设备_网络类_数据交换机设备_网络交换机_震有网络交换机_NC5200C型设备母板</v>
          </cell>
          <cell r="D5414" t="str">
            <v>NC21BKPA</v>
          </cell>
          <cell r="E5414" t="str">
            <v>块</v>
          </cell>
          <cell r="F5414" t="str">
            <v>震有</v>
          </cell>
        </row>
        <row r="5414">
          <cell r="H5414" t="str">
            <v>1680</v>
          </cell>
          <cell r="I5414" t="str">
            <v>外购</v>
          </cell>
        </row>
        <row r="5415">
          <cell r="A5415" t="str">
            <v>A.02.01.03.02.011010</v>
          </cell>
          <cell r="B5415" t="str">
            <v>主控处理单元，提供4E1/1000用户处理能力，支持双配置</v>
          </cell>
          <cell r="C5415" t="str">
            <v>设备_网络类_数据交换机设备_网络交换机_震有网络交换机_主控处理单元，提供4E1/1000用户处理能力，支持双配置</v>
          </cell>
          <cell r="D5415" t="str">
            <v>NC21MPUA</v>
          </cell>
          <cell r="E5415" t="str">
            <v>块</v>
          </cell>
          <cell r="F5415" t="str">
            <v>震有</v>
          </cell>
        </row>
        <row r="5415">
          <cell r="H5415" t="str">
            <v>5829</v>
          </cell>
          <cell r="I5415" t="str">
            <v>外购</v>
          </cell>
        </row>
        <row r="5416">
          <cell r="A5416" t="str">
            <v>A.02.01.03.02.011011</v>
          </cell>
          <cell r="B5416" t="str">
            <v>DSP资源板，提供最高256通道</v>
          </cell>
          <cell r="C5416" t="str">
            <v>设备_网络类_数据交换机设备_网络交换机_震有网络交换机_DSP资源板，提供最高256通道</v>
          </cell>
          <cell r="D5416" t="str">
            <v>NC21EMUB</v>
          </cell>
          <cell r="E5416" t="str">
            <v>块</v>
          </cell>
          <cell r="F5416" t="str">
            <v>震有</v>
          </cell>
        </row>
        <row r="5416">
          <cell r="H5416" t="str">
            <v>14020</v>
          </cell>
          <cell r="I5416" t="str">
            <v>外购</v>
          </cell>
        </row>
        <row r="5417">
          <cell r="A5417" t="str">
            <v>A.02.01.03.02.011012</v>
          </cell>
          <cell r="B5417" t="str">
            <v>模拟用户接口板，每板提供16FXS接口</v>
          </cell>
          <cell r="C5417" t="str">
            <v>设备_网络类_数据交换机设备_网络交换机_震有网络交换机_模拟用户接口板，每板提供16FXS接口</v>
          </cell>
          <cell r="D5417" t="str">
            <v>NC21ASUA</v>
          </cell>
          <cell r="E5417" t="str">
            <v>块</v>
          </cell>
          <cell r="F5417" t="str">
            <v>震有</v>
          </cell>
        </row>
        <row r="5417">
          <cell r="H5417" t="str">
            <v>1450</v>
          </cell>
          <cell r="I5417" t="str">
            <v>外购</v>
          </cell>
        </row>
        <row r="5418">
          <cell r="A5418" t="str">
            <v>A.02.01.03.02.011013</v>
          </cell>
          <cell r="B5418" t="str">
            <v>模拟用户接口板，每板提供8FXS+8FXO接口,支持1:1逃生</v>
          </cell>
          <cell r="C5418" t="str">
            <v>设备_网络类_数据交换机设备_网络交换机_震有网络交换机_模拟用户接口板，每板提供8FXS+8FXO接口,支持1:1逃生</v>
          </cell>
          <cell r="D5418" t="str">
            <v>NC21AXUA</v>
          </cell>
          <cell r="E5418" t="str">
            <v>套</v>
          </cell>
          <cell r="F5418" t="str">
            <v>震有</v>
          </cell>
        </row>
        <row r="5418">
          <cell r="H5418" t="str">
            <v>1611</v>
          </cell>
          <cell r="I5418" t="str">
            <v>外购</v>
          </cell>
        </row>
        <row r="5419">
          <cell r="A5419" t="str">
            <v>A.02.01.03.02.011014</v>
          </cell>
          <cell r="B5419" t="str">
            <v>E&amp;M中继接口板，每块提供4路E&amp;M中继接口</v>
          </cell>
          <cell r="C5419" t="str">
            <v>设备_网络类_数据交换机设备_网络交换机_震有网络交换机_E&amp;M中继接口板，每块提供4路E&amp;M中继接口</v>
          </cell>
          <cell r="D5419" t="str">
            <v>NC21AEM</v>
          </cell>
          <cell r="E5419" t="str">
            <v>块</v>
          </cell>
          <cell r="F5419" t="str">
            <v>震有</v>
          </cell>
        </row>
        <row r="5419">
          <cell r="H5419" t="str">
            <v>5713</v>
          </cell>
          <cell r="I5419" t="str">
            <v>外购</v>
          </cell>
        </row>
        <row r="5420">
          <cell r="A5420" t="str">
            <v>A.02.01.03.02.011015</v>
          </cell>
          <cell r="B5420" t="str">
            <v>直流电源模块，提供-48V直流电源输入</v>
          </cell>
          <cell r="C5420" t="str">
            <v>设备_网络类_数据交换机设备_网络交换机_震有网络交换机_直流电源模块，提供-48V直流电源输入</v>
          </cell>
          <cell r="D5420" t="str">
            <v>NC21PDCA</v>
          </cell>
          <cell r="E5420" t="str">
            <v>块</v>
          </cell>
          <cell r="F5420" t="str">
            <v>震有</v>
          </cell>
        </row>
        <row r="5420">
          <cell r="H5420" t="str">
            <v>1873</v>
          </cell>
          <cell r="I5420" t="str">
            <v>外购</v>
          </cell>
        </row>
        <row r="5421">
          <cell r="A5421" t="str">
            <v>A.02.01.03.02.011016</v>
          </cell>
          <cell r="B5421" t="str">
            <v>数字中继板，每板提供4个E1/T1</v>
          </cell>
          <cell r="C5421" t="str">
            <v>设备_网络类_数据交换机设备_网络交换机_震有网络交换机_数字中继板，每板提供4个E1/T1</v>
          </cell>
          <cell r="D5421" t="str">
            <v>NC21DTUA</v>
          </cell>
          <cell r="E5421" t="str">
            <v>块</v>
          </cell>
          <cell r="F5421" t="str">
            <v>震有</v>
          </cell>
        </row>
        <row r="5421">
          <cell r="H5421" t="str">
            <v>5276</v>
          </cell>
          <cell r="I5421" t="str">
            <v>外购</v>
          </cell>
        </row>
        <row r="5422">
          <cell r="A5422" t="str">
            <v>A.02.01.03.02.011020</v>
          </cell>
          <cell r="B5422" t="str">
            <v>8路环路中继板</v>
          </cell>
          <cell r="C5422" t="str">
            <v>设备_网络类_数据交换机设备_网络交换机_震有网络交换机_8路环路中继板</v>
          </cell>
          <cell r="D5422" t="str">
            <v>NC21AXUA</v>
          </cell>
          <cell r="E5422" t="str">
            <v>块</v>
          </cell>
        </row>
        <row r="5422">
          <cell r="H5422" t="str">
            <v>1800</v>
          </cell>
          <cell r="I5422" t="str">
            <v>外购</v>
          </cell>
        </row>
        <row r="5423">
          <cell r="A5423" t="str">
            <v>A.02.01.03.02.011021</v>
          </cell>
          <cell r="B5423" t="str">
            <v>4口IAD</v>
          </cell>
          <cell r="C5423" t="str">
            <v>设备_网络类_数据交换机设备_网络交换机_震有网络交换机_4口IAD</v>
          </cell>
          <cell r="D5423" t="str">
            <v>IAD04(4FXS)</v>
          </cell>
          <cell r="E5423" t="str">
            <v>台</v>
          </cell>
        </row>
        <row r="5423">
          <cell r="H5423" t="str">
            <v>1050</v>
          </cell>
          <cell r="I5423" t="str">
            <v>外购</v>
          </cell>
        </row>
        <row r="5424">
          <cell r="A5424" t="str">
            <v>A.02.01.03.02.011022</v>
          </cell>
          <cell r="B5424" t="str">
            <v>IP话机</v>
          </cell>
          <cell r="C5424" t="str">
            <v>设备_网络类_数据交换机设备_网络交换机_震有网络交换机_IP话机</v>
          </cell>
          <cell r="D5424" t="str">
            <v>GNT1600</v>
          </cell>
          <cell r="E5424" t="str">
            <v>台</v>
          </cell>
        </row>
        <row r="5424">
          <cell r="H5424" t="str">
            <v>540</v>
          </cell>
          <cell r="I5424" t="str">
            <v>外购</v>
          </cell>
        </row>
        <row r="5425">
          <cell r="A5425" t="str">
            <v>A.02.01.03.02.011023</v>
          </cell>
          <cell r="B5425" t="str">
            <v>AG1000SHF</v>
          </cell>
          <cell r="C5425" t="str">
            <v>设备_网络类_数据交换机设备_网络交换机_震有网络交换机_AG1000SHF</v>
          </cell>
          <cell r="D5425" t="str">
            <v>AG1000型19英寸4U机框，含机箱、面板等</v>
          </cell>
          <cell r="E5425" t="str">
            <v>台</v>
          </cell>
        </row>
        <row r="5425">
          <cell r="H5425" t="str">
            <v>900</v>
          </cell>
          <cell r="I5425" t="str">
            <v>外购</v>
          </cell>
        </row>
        <row r="5426">
          <cell r="A5426" t="str">
            <v>A.02.01.03.02.011024</v>
          </cell>
          <cell r="B5426" t="str">
            <v>AG1000BKPA</v>
          </cell>
          <cell r="C5426" t="str">
            <v>设备_网络类_数据交换机设备_网络交换机_震有网络交换机_AG1000BKPA</v>
          </cell>
          <cell r="D5426" t="str">
            <v>AG1000型设备母板</v>
          </cell>
          <cell r="E5426" t="str">
            <v>块</v>
          </cell>
        </row>
        <row r="5426">
          <cell r="H5426" t="str">
            <v>1600</v>
          </cell>
          <cell r="I5426" t="str">
            <v>外购</v>
          </cell>
        </row>
        <row r="5427">
          <cell r="A5427" t="str">
            <v>A.02.01.03.02.011025</v>
          </cell>
          <cell r="B5427" t="str">
            <v>AG1000MPUA</v>
          </cell>
          <cell r="C5427" t="str">
            <v>设备_网络类_数据交换机设备_网络交换机_震有网络交换机_AG1000MPUA</v>
          </cell>
          <cell r="D5427" t="str">
            <v>主控处理单元，支持双配置</v>
          </cell>
          <cell r="E5427" t="str">
            <v>块</v>
          </cell>
        </row>
        <row r="5427">
          <cell r="H5427" t="str">
            <v>7500</v>
          </cell>
          <cell r="I5427" t="str">
            <v>外购</v>
          </cell>
        </row>
        <row r="5428">
          <cell r="A5428" t="str">
            <v>A.02.01.03.02.011026</v>
          </cell>
          <cell r="B5428" t="str">
            <v>AG1000EMUB</v>
          </cell>
          <cell r="C5428" t="str">
            <v>设备_网络类_数据交换机设备_网络交换机_震有网络交换机_AG1000EMUB</v>
          </cell>
          <cell r="D5428" t="str">
            <v>DSP资源板，提供最高256通道</v>
          </cell>
          <cell r="E5428" t="str">
            <v>块</v>
          </cell>
        </row>
        <row r="5428">
          <cell r="H5428" t="str">
            <v>8400</v>
          </cell>
          <cell r="I5428" t="str">
            <v>外购</v>
          </cell>
        </row>
        <row r="5429">
          <cell r="A5429" t="str">
            <v>A.02.01.03.02.011027</v>
          </cell>
          <cell r="B5429" t="str">
            <v>AG1000AXUA</v>
          </cell>
          <cell r="C5429" t="str">
            <v>设备_网络类_数据交换机设备_网络交换机_震有网络交换机_AG1000AXUA</v>
          </cell>
          <cell r="D5429" t="str">
            <v>模拟环路中继板，每板提供8FXS+8FXO接口,支持1:1逃生</v>
          </cell>
          <cell r="E5429" t="str">
            <v>套</v>
          </cell>
        </row>
        <row r="5429">
          <cell r="H5429" t="str">
            <v>1611</v>
          </cell>
          <cell r="I5429" t="str">
            <v>外购</v>
          </cell>
        </row>
        <row r="5430">
          <cell r="A5430" t="str">
            <v>A.02.01.03.02.011028</v>
          </cell>
          <cell r="B5430" t="str">
            <v>AG1000FAN</v>
          </cell>
          <cell r="C5430" t="str">
            <v>设备_网络类_数据交换机设备_网络交换机_震有网络交换机_AG1000FAN</v>
          </cell>
          <cell r="D5430" t="str">
            <v>ASUA、AXUA、ACUA、E&amp;M板每框总共配置大于等于6块时必须配置风扇.</v>
          </cell>
          <cell r="E5430" t="str">
            <v>块</v>
          </cell>
        </row>
        <row r="5430">
          <cell r="H5430" t="str">
            <v>450</v>
          </cell>
          <cell r="I5430" t="str">
            <v>外购</v>
          </cell>
        </row>
        <row r="5431">
          <cell r="A5431" t="str">
            <v>A.02.01.03.02.011029</v>
          </cell>
          <cell r="B5431" t="str">
            <v>AG1000PDCA</v>
          </cell>
          <cell r="C5431" t="str">
            <v>设备_网络类_数据交换机设备_网络交换机_震有网络交换机_AG1000PDCA</v>
          </cell>
          <cell r="D5431" t="str">
            <v>直流电源模块，提供-48V直流电源输入</v>
          </cell>
          <cell r="E5431" t="str">
            <v>块</v>
          </cell>
        </row>
        <row r="5431">
          <cell r="H5431" t="str">
            <v>1200</v>
          </cell>
          <cell r="I5431" t="str">
            <v>外购</v>
          </cell>
        </row>
        <row r="5432">
          <cell r="A5432" t="str">
            <v>A.02.01.03.02.011030</v>
          </cell>
          <cell r="B5432" t="str">
            <v>AG1000基础软件包</v>
          </cell>
          <cell r="C5432" t="str">
            <v>设备_网络类_数据交换机设备_网络交换机_震有网络交换机_AG1000基础软件包</v>
          </cell>
          <cell r="D5432" t="str">
            <v>AG1000基础软件包（必配）</v>
          </cell>
          <cell r="E5432" t="str">
            <v>套</v>
          </cell>
        </row>
        <row r="5432">
          <cell r="H5432" t="str">
            <v>1600</v>
          </cell>
          <cell r="I5432" t="str">
            <v>外购</v>
          </cell>
        </row>
        <row r="5433">
          <cell r="A5433" t="str">
            <v>A.02.01.03.02.011031</v>
          </cell>
          <cell r="B5433" t="str">
            <v>AG1000-Web网管</v>
          </cell>
          <cell r="C5433" t="str">
            <v>设备_网络类_数据交换机设备_网络交换机_震有网络交换机_AG1000-Web网管</v>
          </cell>
          <cell r="D5433" t="str">
            <v>内置嵌入式Web网管，每台主机配1套（必配）</v>
          </cell>
          <cell r="E5433" t="str">
            <v>套</v>
          </cell>
        </row>
        <row r="5433">
          <cell r="H5433" t="str">
            <v>1000.0001</v>
          </cell>
          <cell r="I5433" t="str">
            <v>外购</v>
          </cell>
        </row>
        <row r="5434">
          <cell r="A5434" t="str">
            <v>A.02.01.03.02.011032</v>
          </cell>
          <cell r="B5434" t="str">
            <v>GNT-3800PED</v>
          </cell>
          <cell r="C5434" t="str">
            <v>设备_网络类_数据交换机设备_网络交换机_震有网络交换机_GNT-3800PED</v>
          </cell>
          <cell r="D5434" t="str">
            <v>八线双模IP智能电话（POE)4.3"彩色高清LCD，定制化屏幕，8SIP账号，可调支架，高清语音，7个编程键，自动配置，BLF，XML，耳麦，双网口，以太网供电PoE，支持六个扩展模块。双网双待，支持IP和模拟线路同时接听和呼出，断电逃生。</v>
          </cell>
          <cell r="E5434" t="str">
            <v>台</v>
          </cell>
        </row>
        <row r="5434">
          <cell r="H5434" t="str">
            <v>2183.2622</v>
          </cell>
          <cell r="I5434" t="str">
            <v>外购</v>
          </cell>
        </row>
        <row r="5435">
          <cell r="A5435" t="str">
            <v>A.02.01.03.02.011033</v>
          </cell>
          <cell r="B5435" t="str">
            <v>模拟话机</v>
          </cell>
          <cell r="C5435" t="str">
            <v>设备_网络类_数据交换机设备_网络交换机_震有网络交换机_模拟话机</v>
          </cell>
          <cell r="D5435" t="str">
            <v>阿尔卡特202电话(白色或黑色)</v>
          </cell>
          <cell r="E5435" t="str">
            <v>台</v>
          </cell>
        </row>
        <row r="5435">
          <cell r="H5435" t="str">
            <v>80</v>
          </cell>
          <cell r="I5435" t="str">
            <v>外购</v>
          </cell>
        </row>
        <row r="5436">
          <cell r="A5436" t="str">
            <v>A.02.01.03.02.011034</v>
          </cell>
          <cell r="B5436" t="str">
            <v>AG1000ASUA</v>
          </cell>
          <cell r="C5436" t="str">
            <v>设备_网络类_数据交换机设备_网络交换机_震有网络交换机_AG1000ASUA</v>
          </cell>
          <cell r="D5436" t="str">
            <v>模拟用户接口板，每板提供16FXS接口</v>
          </cell>
          <cell r="E5436" t="str">
            <v>块</v>
          </cell>
        </row>
        <row r="5436">
          <cell r="H5436" t="str">
            <v>1500</v>
          </cell>
          <cell r="I5436" t="str">
            <v>外购</v>
          </cell>
        </row>
        <row r="5437">
          <cell r="A5437" t="str">
            <v>A.02.01.03.02.011035</v>
          </cell>
          <cell r="B5437" t="str">
            <v>NC21FAN</v>
          </cell>
          <cell r="C5437" t="str">
            <v>设备_网络类_数据交换机设备_网络交换机_震有网络交换机_NC21FAN</v>
          </cell>
          <cell r="D5437" t="str">
            <v>ASUA、AXUA、ACUA、E&amp;M板每框总共配置大于等于6块时必须配置风扇.</v>
          </cell>
          <cell r="E5437" t="str">
            <v>块</v>
          </cell>
        </row>
        <row r="5437">
          <cell r="H5437" t="str">
            <v>9999.9999</v>
          </cell>
          <cell r="I5437" t="str">
            <v>外购</v>
          </cell>
        </row>
        <row r="5438">
          <cell r="A5438" t="str">
            <v>A.02.01.03.02.011036</v>
          </cell>
          <cell r="B5438" t="str">
            <v>NC21配件总成</v>
          </cell>
          <cell r="C5438" t="str">
            <v>设备_网络类_数据交换机设备_网络交换机_震有网络交换机_NC21配件总成</v>
          </cell>
          <cell r="D5438" t="str">
            <v>设备包材、网线、串口线、静电手腕、电源线、地线等。</v>
          </cell>
          <cell r="E5438" t="str">
            <v>套</v>
          </cell>
        </row>
        <row r="5438">
          <cell r="H5438" t="str">
            <v>320</v>
          </cell>
          <cell r="I5438" t="str">
            <v>外购</v>
          </cell>
        </row>
        <row r="5439">
          <cell r="A5439" t="str">
            <v>A.02.01.03.02.011037</v>
          </cell>
          <cell r="B5439" t="str">
            <v>E1转换线缆</v>
          </cell>
          <cell r="C5439" t="str">
            <v>设备_网络类_数据交换机设备_网络交换机_震有网络交换机_E1转换线缆</v>
          </cell>
          <cell r="D5439" t="str">
            <v>NC52DTUB用RJ-45到BNC转换线缆，每PCS提供1E1，3米</v>
          </cell>
          <cell r="E5439" t="str">
            <v>米</v>
          </cell>
        </row>
        <row r="5439">
          <cell r="H5439" t="str">
            <v>56.9999</v>
          </cell>
          <cell r="I5439" t="str">
            <v>外购</v>
          </cell>
        </row>
        <row r="5440">
          <cell r="A5440" t="str">
            <v>A.02.01.03.02.011038</v>
          </cell>
          <cell r="B5440" t="str">
            <v>8FXO环路中继板</v>
          </cell>
          <cell r="C5440" t="str">
            <v>设备_网络类_数据交换机设备_网络交换机_震有网络交换机_8FXO环路中继板</v>
          </cell>
          <cell r="D5440" t="str">
            <v>模拟用户接口板，每板提供8FXS+8FXO接口,支持1:1逃生</v>
          </cell>
          <cell r="E5440" t="str">
            <v>台</v>
          </cell>
        </row>
        <row r="5440">
          <cell r="H5440" t="str">
            <v>9999.9999</v>
          </cell>
          <cell r="I5440" t="str">
            <v>外购</v>
          </cell>
        </row>
        <row r="5441">
          <cell r="A5441" t="str">
            <v>A.02.01.03.02.011039</v>
          </cell>
          <cell r="B5441" t="str">
            <v>GN-SVR100B</v>
          </cell>
          <cell r="C5441" t="str">
            <v>设备_网络类_数据交换机设备_网络交换机_震有网络交换机_GN-SVR100B</v>
          </cell>
          <cell r="D5441" t="str">
            <v>机架式服务器：核芯I3-2100(3.1GHz)，4G*1(DDR3)，500G*1SATA 7200转 3.5寸 企业级，无DVD，集成RAID1，1端口千兆网卡,业务软件基于此产品做了硬件定制开发.</v>
          </cell>
          <cell r="E5441" t="str">
            <v>台</v>
          </cell>
        </row>
        <row r="5441">
          <cell r="H5441" t="str">
            <v>9999.9999</v>
          </cell>
          <cell r="I5441" t="str">
            <v>外购</v>
          </cell>
        </row>
        <row r="5442">
          <cell r="A5442" t="str">
            <v>A.02.01.03.02.011040</v>
          </cell>
          <cell r="B5442" t="str">
            <v>RMS1000 专用服务器</v>
          </cell>
          <cell r="C5442" t="str">
            <v>设备_网络类_数据交换机设备_网络交换机_震有网络交换机_RMS1000 专用服务器</v>
          </cell>
          <cell r="D5442" t="str">
            <v>CPU核芯I3以上，4G(DDR3)内存以上，1T SATA 7200转 3.5寸硬盘以上，集成RAID1，1端口千兆网卡。每台服务器最大支持256录音通道</v>
          </cell>
          <cell r="E5442" t="str">
            <v>台</v>
          </cell>
        </row>
        <row r="5442">
          <cell r="H5442" t="str">
            <v>9179.9999</v>
          </cell>
          <cell r="I5442" t="str">
            <v>外购</v>
          </cell>
        </row>
        <row r="5443">
          <cell r="A5443" t="str">
            <v>A.02.01.03.02.011041</v>
          </cell>
          <cell r="B5443" t="str">
            <v>NMS1000 专用服务器</v>
          </cell>
          <cell r="C5443" t="str">
            <v>设备_网络类_数据交换机设备_网络交换机_震有网络交换机_NMS1000 专用服务器</v>
          </cell>
          <cell r="D5443" t="str">
            <v>CPU核芯I3以上，4G(DDR3)内存以上，1T SATA 7200转 3.5寸硬盘以上，集成RAID1，1端口千兆网卡</v>
          </cell>
          <cell r="E5443" t="str">
            <v>台</v>
          </cell>
        </row>
        <row r="5443">
          <cell r="H5443" t="str">
            <v>7150</v>
          </cell>
          <cell r="I5443" t="str">
            <v>外购</v>
          </cell>
        </row>
        <row r="5444">
          <cell r="A5444" t="str">
            <v>A.02.01.03.02.011042</v>
          </cell>
          <cell r="B5444" t="str">
            <v>GN-SVR100B专用服务器</v>
          </cell>
          <cell r="C5444" t="str">
            <v>设备_网络类_数据交换机设备_网络交换机_震有网络交换机_GN-SVR100B专用服务器</v>
          </cell>
        </row>
        <row r="5444">
          <cell r="E5444" t="str">
            <v>台</v>
          </cell>
        </row>
        <row r="5444">
          <cell r="H5444" t="str">
            <v>1904</v>
          </cell>
          <cell r="I5444" t="str">
            <v>外购</v>
          </cell>
        </row>
        <row r="5445">
          <cell r="A5445" t="str">
            <v>A.02.01.03.02.011043</v>
          </cell>
          <cell r="B5445" t="str">
            <v>IAD18(24s)</v>
          </cell>
          <cell r="C5445" t="str">
            <v>设备_网络类_数据交换机设备_网络交换机_震有网络交换机_IAD18(24s)</v>
          </cell>
          <cell r="D5445" t="str">
            <v>提供24FXS端口</v>
          </cell>
          <cell r="E5445" t="str">
            <v>台</v>
          </cell>
        </row>
        <row r="5445">
          <cell r="H5445" t="str">
            <v>3312</v>
          </cell>
          <cell r="I5445" t="str">
            <v>外购</v>
          </cell>
        </row>
        <row r="5446">
          <cell r="A5446" t="str">
            <v>A.02.01.03.02.011044</v>
          </cell>
          <cell r="B5446" t="str">
            <v>IAD18(32s)</v>
          </cell>
          <cell r="C5446" t="str">
            <v>设备_网络类_数据交换机设备_网络交换机_震有网络交换机_IAD18(32s)</v>
          </cell>
          <cell r="D5446" t="str">
            <v>提供32FXS端口</v>
          </cell>
          <cell r="E5446" t="str">
            <v>台</v>
          </cell>
        </row>
        <row r="5446">
          <cell r="H5446" t="str">
            <v>3648</v>
          </cell>
          <cell r="I5446" t="str">
            <v>外购</v>
          </cell>
        </row>
        <row r="5447">
          <cell r="A5447" t="str">
            <v>A.02.01.03.02.011045</v>
          </cell>
          <cell r="B5447" t="str">
            <v>光纤收发器</v>
          </cell>
          <cell r="C5447" t="str">
            <v>设备_网络类_数据交换机设备_网络交换机_震有网络交换机_光纤收发器</v>
          </cell>
          <cell r="D5447" t="str">
            <v>100/1000M自适应光纤收发器</v>
          </cell>
          <cell r="E5447" t="str">
            <v>对</v>
          </cell>
        </row>
        <row r="5447">
          <cell r="H5447" t="str">
            <v>878.0001</v>
          </cell>
          <cell r="I5447" t="str">
            <v>外购</v>
          </cell>
        </row>
        <row r="5448">
          <cell r="A5448" t="str">
            <v>A.02.01.03.02.011046</v>
          </cell>
          <cell r="B5448" t="str">
            <v>软交换维护终端</v>
          </cell>
          <cell r="C5448" t="str">
            <v>设备_网络类_数据交换机设备_网络交换机_震有网络交换机_软交换维护终端</v>
          </cell>
        </row>
        <row r="5448">
          <cell r="E5448" t="str">
            <v>台</v>
          </cell>
        </row>
        <row r="5448">
          <cell r="H5448" t="str">
            <v>6400</v>
          </cell>
          <cell r="I5448" t="str">
            <v>外购</v>
          </cell>
        </row>
        <row r="5449">
          <cell r="A5449" t="str">
            <v>A.02.01.03.02.011047</v>
          </cell>
          <cell r="B5449" t="str">
            <v>AG1000模拟用户接</v>
          </cell>
          <cell r="C5449" t="str">
            <v>设备_网络类_数据交换机设备_网络交换机_震有网络交换机_AG1000模拟用户接</v>
          </cell>
          <cell r="D5449" t="str">
            <v>16线模拟板</v>
          </cell>
          <cell r="E5449" t="str">
            <v>块</v>
          </cell>
        </row>
        <row r="5449">
          <cell r="H5449" t="str">
            <v>1875</v>
          </cell>
          <cell r="I5449" t="str">
            <v>外购</v>
          </cell>
        </row>
        <row r="5450">
          <cell r="A5450" t="str">
            <v>A.02.01.03.02.011048</v>
          </cell>
          <cell r="B5450" t="str">
            <v>AG1000媒体资源单板</v>
          </cell>
          <cell r="C5450" t="str">
            <v>设备_网络类_数据交换机设备_网络交换机_震有网络交换机_AG1000媒体资源单板</v>
          </cell>
          <cell r="D5450" t="str">
            <v>提供最高256路通道</v>
          </cell>
          <cell r="E5450" t="str">
            <v>块</v>
          </cell>
        </row>
        <row r="5450">
          <cell r="H5450" t="str">
            <v>13750.0001</v>
          </cell>
          <cell r="I5450" t="str">
            <v>外购</v>
          </cell>
        </row>
        <row r="5451">
          <cell r="A5451" t="str">
            <v>A.02.01.03.02.011049</v>
          </cell>
          <cell r="B5451" t="str">
            <v>主控处理单元</v>
          </cell>
          <cell r="C5451" t="str">
            <v>设备_网络类_数据交换机设备_网络交换机_震有网络交换机_主控处理单元</v>
          </cell>
          <cell r="D5451" t="str">
            <v>MPUC</v>
          </cell>
          <cell r="E5451" t="str">
            <v>块</v>
          </cell>
        </row>
        <row r="5451">
          <cell r="H5451" t="str">
            <v>0</v>
          </cell>
          <cell r="I5451" t="str">
            <v>外购</v>
          </cell>
        </row>
        <row r="5452">
          <cell r="A5452" t="str">
            <v>A.02.01.03.02.011050</v>
          </cell>
          <cell r="B5452" t="str">
            <v>数字中继板</v>
          </cell>
          <cell r="C5452" t="str">
            <v>设备_网络类_数据交换机设备_网络交换机_震有网络交换机_数字中继板</v>
          </cell>
          <cell r="D5452" t="str">
            <v>NC52DTUB</v>
          </cell>
          <cell r="E5452" t="str">
            <v>块</v>
          </cell>
        </row>
        <row r="5452">
          <cell r="H5452" t="str">
            <v>0</v>
          </cell>
          <cell r="I5452" t="str">
            <v>外购</v>
          </cell>
        </row>
        <row r="5453">
          <cell r="A5453" t="str">
            <v>A.02.01.03.02.011051</v>
          </cell>
          <cell r="B5453" t="str">
            <v>AG1000EMU</v>
          </cell>
          <cell r="C5453" t="str">
            <v>设备_网络类_数据交换机设备_网络交换机_震有网络交换机_AG1000EMU</v>
          </cell>
          <cell r="D5453" t="str">
            <v>DSP资源板，提供最高128路通道</v>
          </cell>
          <cell r="E5453" t="str">
            <v>块</v>
          </cell>
        </row>
        <row r="5453">
          <cell r="H5453" t="str">
            <v>0</v>
          </cell>
          <cell r="I5453" t="str">
            <v>外购</v>
          </cell>
        </row>
        <row r="5454">
          <cell r="A5454" t="str">
            <v>A.02.01.03.02.011052</v>
          </cell>
          <cell r="B5454" t="str">
            <v>AG1000PACA</v>
          </cell>
          <cell r="C5454" t="str">
            <v>设备_网络类_数据交换机设备_网络交换机_震有网络交换机_AG1000PACA</v>
          </cell>
          <cell r="D5454" t="str">
            <v>交流电源模块，支持宽幅交流电源输入</v>
          </cell>
          <cell r="E5454" t="str">
            <v>块</v>
          </cell>
        </row>
        <row r="5454">
          <cell r="H5454" t="str">
            <v>0</v>
          </cell>
          <cell r="I5454" t="str">
            <v>外购</v>
          </cell>
        </row>
        <row r="5455">
          <cell r="A5455" t="str">
            <v>A.02.01.03.02.011053</v>
          </cell>
          <cell r="B5455" t="str">
            <v>服务器</v>
          </cell>
          <cell r="C5455" t="str">
            <v>设备_网络类_数据交换机设备_网络交换机_震有网络交换机_服务器</v>
          </cell>
          <cell r="D5455" t="str">
            <v>DVR-926</v>
          </cell>
          <cell r="E5455" t="str">
            <v>台</v>
          </cell>
        </row>
        <row r="5455">
          <cell r="H5455" t="str">
            <v>0</v>
          </cell>
          <cell r="I5455" t="str">
            <v>外购</v>
          </cell>
        </row>
        <row r="5456">
          <cell r="A5456" t="str">
            <v>A.02.01.03.02.011054</v>
          </cell>
          <cell r="B5456" t="str">
            <v>软交换扩展软件包</v>
          </cell>
          <cell r="C5456" t="str">
            <v>设备_网络类_数据交换机设备_网络交换机_震有网络交换机_软交换扩展软件包</v>
          </cell>
        </row>
        <row r="5456">
          <cell r="E5456" t="str">
            <v>套</v>
          </cell>
          <cell r="F5456" t="str">
            <v>震有</v>
          </cell>
        </row>
        <row r="5456">
          <cell r="H5456" t="str">
            <v>0</v>
          </cell>
          <cell r="I5456" t="str">
            <v>外购</v>
          </cell>
        </row>
        <row r="5457">
          <cell r="A5457" t="str">
            <v>A.02.01.03.02.011055</v>
          </cell>
          <cell r="B5457" t="str">
            <v>视频话机接入软交换授权</v>
          </cell>
          <cell r="C5457" t="str">
            <v>设备_网络类_数据交换机设备_网络交换机_震有网络交换机_视频话机接入软交换授权</v>
          </cell>
        </row>
        <row r="5457">
          <cell r="E5457" t="str">
            <v>个</v>
          </cell>
          <cell r="F5457" t="str">
            <v>震有</v>
          </cell>
        </row>
        <row r="5457">
          <cell r="H5457" t="str">
            <v>0</v>
          </cell>
          <cell r="I5457" t="str">
            <v>外购</v>
          </cell>
        </row>
        <row r="5458">
          <cell r="A5458" t="str">
            <v>A.02.01.03.02.011056</v>
          </cell>
          <cell r="B5458" t="str">
            <v>现场工程服务</v>
          </cell>
          <cell r="C5458" t="str">
            <v>设备_网络类_数据交换机设备_网络交换机_震有网络交换机_现场工程服务</v>
          </cell>
        </row>
        <row r="5458">
          <cell r="E5458" t="str">
            <v>套</v>
          </cell>
          <cell r="F5458" t="str">
            <v>震有</v>
          </cell>
        </row>
        <row r="5458">
          <cell r="H5458" t="str">
            <v>0</v>
          </cell>
          <cell r="I5458" t="str">
            <v>外购</v>
          </cell>
        </row>
        <row r="5459">
          <cell r="A5459" t="str">
            <v>A.02.01.04</v>
          </cell>
          <cell r="B5459" t="str">
            <v>中兴数据设备网管软件</v>
          </cell>
          <cell r="C5459" t="str">
            <v>设备_网络类_数据交换机设备_中兴数据设备网管软件</v>
          </cell>
        </row>
        <row r="5460">
          <cell r="A5460" t="str">
            <v>A.02.01.04.01</v>
          </cell>
          <cell r="B5460" t="str">
            <v>中兴数据设备网管软件</v>
          </cell>
          <cell r="C5460" t="str">
            <v>设备_网络类_数据交换机设备_中兴数据设备网管软件_中兴数据设备网管软件</v>
          </cell>
        </row>
        <row r="5461">
          <cell r="A5461" t="str">
            <v>A.02.01.04.01.0100101</v>
          </cell>
          <cell r="B5461" t="str">
            <v>网管软件（含认证、计费、管理等）</v>
          </cell>
          <cell r="C5461" t="str">
            <v>设备_网络类_数据交换机设备_中兴数据设备网管软件_中兴数据设备网管软件_网管软件（含认证、计费、管理等）</v>
          </cell>
          <cell r="D5461" t="str">
            <v>NetNumen N31</v>
          </cell>
          <cell r="E5461" t="str">
            <v>套</v>
          </cell>
          <cell r="F5461" t="str">
            <v>中兴</v>
          </cell>
        </row>
        <row r="5461">
          <cell r="H5461" t="str">
            <v>5000</v>
          </cell>
          <cell r="I5461" t="str">
            <v>外购</v>
          </cell>
        </row>
        <row r="5462">
          <cell r="A5462" t="str">
            <v>A.02.02</v>
          </cell>
          <cell r="B5462" t="str">
            <v>网络安全设备</v>
          </cell>
          <cell r="C5462" t="str">
            <v>设备_网络类_网络安全设备</v>
          </cell>
        </row>
        <row r="5463">
          <cell r="A5463" t="str">
            <v>A.02.02.01</v>
          </cell>
          <cell r="B5463" t="str">
            <v>防火墙</v>
          </cell>
          <cell r="C5463" t="str">
            <v>设备_网络类_网络安全设备_防火墙</v>
          </cell>
        </row>
        <row r="5464">
          <cell r="A5464" t="str">
            <v>A.02.02.01.01</v>
          </cell>
          <cell r="B5464" t="str">
            <v>01-防火墙A</v>
          </cell>
          <cell r="C5464" t="str">
            <v>设备_网络类_网络安全设备_防火墙_01-防火墙A</v>
          </cell>
        </row>
        <row r="5465">
          <cell r="A5465" t="str">
            <v>A.02.02.01.01.010101</v>
          </cell>
          <cell r="B5465" t="str">
            <v>防火墙</v>
          </cell>
          <cell r="C5465" t="str">
            <v>设备_网络类_网络安全设备_防火墙_01-防火墙A_防火墙</v>
          </cell>
          <cell r="D5465" t="str">
            <v>BOCO.SFW-3000SAD-T4</v>
          </cell>
          <cell r="E5465" t="str">
            <v>台</v>
          </cell>
        </row>
        <row r="5465">
          <cell r="H5465" t="str">
            <v>69000</v>
          </cell>
          <cell r="I5465" t="str">
            <v>外购</v>
          </cell>
        </row>
        <row r="5466">
          <cell r="A5466" t="str">
            <v>A.02.02.01.01.010201</v>
          </cell>
          <cell r="B5466" t="str">
            <v>防火墙</v>
          </cell>
          <cell r="C5466" t="str">
            <v>设备_网络类_网络安全设备_防火墙_01-防火墙A_防火墙</v>
          </cell>
          <cell r="D5466" t="str">
            <v>BOCO.SFW-3000EAD-T4</v>
          </cell>
          <cell r="E5466" t="str">
            <v>台</v>
          </cell>
        </row>
        <row r="5466">
          <cell r="H5466" t="str">
            <v>93000</v>
          </cell>
          <cell r="I5466" t="str">
            <v>外购</v>
          </cell>
        </row>
        <row r="5467">
          <cell r="A5467" t="str">
            <v>A.02.02.01.01.010301</v>
          </cell>
          <cell r="B5467" t="str">
            <v>防火墙</v>
          </cell>
          <cell r="C5467" t="str">
            <v>设备_网络类_网络安全设备_防火墙_01-防火墙A_防火墙</v>
          </cell>
          <cell r="D5467" t="str">
            <v>BOCO.SFW-3000PAD-T4</v>
          </cell>
          <cell r="E5467" t="str">
            <v>台</v>
          </cell>
        </row>
        <row r="5467">
          <cell r="H5467" t="str">
            <v>116000</v>
          </cell>
          <cell r="I5467" t="str">
            <v>外购</v>
          </cell>
        </row>
        <row r="5468">
          <cell r="A5468" t="str">
            <v>A.02.02.01.01.010401</v>
          </cell>
          <cell r="B5468" t="str">
            <v>防火墙</v>
          </cell>
          <cell r="C5468" t="str">
            <v>设备_网络类_网络安全设备_防火墙_01-防火墙A_防火墙</v>
          </cell>
          <cell r="D5468" t="str">
            <v>BOCO.SFW-3000PAD-T8</v>
          </cell>
          <cell r="E5468" t="str">
            <v>台</v>
          </cell>
        </row>
        <row r="5468">
          <cell r="H5468" t="str">
            <v>148000</v>
          </cell>
          <cell r="I5468" t="str">
            <v>外购</v>
          </cell>
        </row>
        <row r="5469">
          <cell r="A5469" t="str">
            <v>A.02.02.01.01.010501</v>
          </cell>
          <cell r="B5469" t="str">
            <v>防火墙</v>
          </cell>
          <cell r="C5469" t="str">
            <v>设备_网络类_网络安全设备_防火墙_01-防火墙A_防火墙</v>
          </cell>
          <cell r="D5469" t="str">
            <v>BOCO.SFW-3000PAD-T4-V</v>
          </cell>
          <cell r="E5469" t="str">
            <v>台</v>
          </cell>
        </row>
        <row r="5469">
          <cell r="H5469" t="str">
            <v>116000</v>
          </cell>
          <cell r="I5469" t="str">
            <v>外购</v>
          </cell>
        </row>
        <row r="5470">
          <cell r="A5470" t="str">
            <v>A.02.02.01.01.010601</v>
          </cell>
          <cell r="B5470" t="str">
            <v>防火墙</v>
          </cell>
          <cell r="C5470" t="str">
            <v>设备_网络类_网络安全设备_防火墙_01-防火墙A_防火墙</v>
          </cell>
          <cell r="D5470" t="str">
            <v>BOCO.SFW-3000HAD</v>
          </cell>
          <cell r="E5470" t="str">
            <v>台</v>
          </cell>
        </row>
        <row r="5470">
          <cell r="H5470" t="str">
            <v>176000</v>
          </cell>
          <cell r="I5470" t="str">
            <v>外购</v>
          </cell>
        </row>
        <row r="5471">
          <cell r="A5471" t="str">
            <v>A.02.02.01.01.010701</v>
          </cell>
          <cell r="B5471" t="str">
            <v>防火墙</v>
          </cell>
          <cell r="C5471" t="str">
            <v>设备_网络类_网络安全设备_防火墙_01-防火墙A_防火墙</v>
          </cell>
          <cell r="D5471" t="str">
            <v>BOCO.SFW-3000GAD</v>
          </cell>
          <cell r="E5471" t="str">
            <v>台</v>
          </cell>
        </row>
        <row r="5471">
          <cell r="H5471" t="str">
            <v>305000</v>
          </cell>
          <cell r="I5471" t="str">
            <v>外购</v>
          </cell>
        </row>
        <row r="5472">
          <cell r="A5472" t="str">
            <v>A.02.02.01.01.010801</v>
          </cell>
          <cell r="B5472" t="str">
            <v>防火墙</v>
          </cell>
          <cell r="C5472" t="str">
            <v>设备_网络类_网络安全设备_防火墙_01-防火墙A_防火墙</v>
          </cell>
          <cell r="D5472" t="str">
            <v>BOCO.SFW-3000VAD</v>
          </cell>
          <cell r="E5472" t="str">
            <v>台</v>
          </cell>
        </row>
        <row r="5472">
          <cell r="H5472" t="str">
            <v>700000</v>
          </cell>
          <cell r="I5472" t="str">
            <v>外购</v>
          </cell>
        </row>
        <row r="5473">
          <cell r="A5473" t="str">
            <v>A.02.02.01.01.010901</v>
          </cell>
          <cell r="B5473" t="str">
            <v>防火墙</v>
          </cell>
          <cell r="C5473" t="str">
            <v>设备_网络类_网络安全设备_防火墙_01-防火墙A_防火墙</v>
          </cell>
          <cell r="D5473" t="str">
            <v>BOCO.SFW-5000LAD</v>
          </cell>
          <cell r="E5473" t="str">
            <v>台</v>
          </cell>
        </row>
        <row r="5473">
          <cell r="H5473" t="str">
            <v>520000</v>
          </cell>
          <cell r="I5473" t="str">
            <v>外购</v>
          </cell>
        </row>
        <row r="5474">
          <cell r="A5474" t="str">
            <v>A.02.02.01.01.011001</v>
          </cell>
          <cell r="B5474" t="str">
            <v>防火墙</v>
          </cell>
          <cell r="C5474" t="str">
            <v>设备_网络类_网络安全设备_防火墙_01-防火墙A_防火墙</v>
          </cell>
          <cell r="D5474" t="str">
            <v>BOCO.SFW-5000HAD</v>
          </cell>
          <cell r="E5474" t="str">
            <v>台</v>
          </cell>
        </row>
        <row r="5474">
          <cell r="H5474" t="str">
            <v>560000</v>
          </cell>
          <cell r="I5474" t="str">
            <v>外购</v>
          </cell>
        </row>
        <row r="5475">
          <cell r="A5475" t="str">
            <v>A.02.02.01.01.020101</v>
          </cell>
          <cell r="B5475" t="str">
            <v>接口扩展模块</v>
          </cell>
          <cell r="C5475" t="str">
            <v>设备_网络类_网络安全设备_防火墙_01-防火墙A_接口扩展模块</v>
          </cell>
          <cell r="D5475" t="str">
            <v>BOCO.SGW-M-100T2</v>
          </cell>
          <cell r="E5475" t="str">
            <v>块</v>
          </cell>
        </row>
        <row r="5475">
          <cell r="H5475" t="str">
            <v>9800</v>
          </cell>
          <cell r="I5475" t="str">
            <v>外购</v>
          </cell>
        </row>
        <row r="5476">
          <cell r="A5476" t="str">
            <v>A.02.02.01.01.020102</v>
          </cell>
          <cell r="B5476" t="str">
            <v>接口扩展模块</v>
          </cell>
          <cell r="C5476" t="str">
            <v>设备_网络类_网络安全设备_防火墙_01-防火墙A_接口扩展模块</v>
          </cell>
          <cell r="D5476" t="str">
            <v>BOCO.SGW-M-1000T2</v>
          </cell>
          <cell r="E5476" t="str">
            <v>块</v>
          </cell>
        </row>
        <row r="5476">
          <cell r="H5476" t="str">
            <v>15000</v>
          </cell>
          <cell r="I5476" t="str">
            <v>外购</v>
          </cell>
        </row>
        <row r="5477">
          <cell r="A5477" t="str">
            <v>A.02.02.01.01.020103</v>
          </cell>
          <cell r="B5477" t="str">
            <v>接口扩展模块</v>
          </cell>
          <cell r="C5477" t="str">
            <v>设备_网络类_网络安全设备_防火墙_01-防火墙A_接口扩展模块</v>
          </cell>
          <cell r="D5477" t="str">
            <v>BOCO.SGW-M-1000T4</v>
          </cell>
          <cell r="E5477" t="str">
            <v>块</v>
          </cell>
        </row>
        <row r="5477">
          <cell r="H5477" t="str">
            <v>26000</v>
          </cell>
          <cell r="I5477" t="str">
            <v>外购</v>
          </cell>
        </row>
        <row r="5478">
          <cell r="A5478" t="str">
            <v>A.02.02.01.01.020104</v>
          </cell>
          <cell r="B5478" t="str">
            <v>接口扩展模块</v>
          </cell>
          <cell r="C5478" t="str">
            <v>设备_网络类_网络安全设备_防火墙_01-防火墙A_接口扩展模块</v>
          </cell>
          <cell r="D5478" t="str">
            <v>BOCO.SGW-M-1000G</v>
          </cell>
          <cell r="E5478" t="str">
            <v>块</v>
          </cell>
        </row>
        <row r="5478">
          <cell r="H5478" t="str">
            <v>28000</v>
          </cell>
          <cell r="I5478" t="str">
            <v>外购</v>
          </cell>
        </row>
        <row r="5479">
          <cell r="A5479" t="str">
            <v>A.02.02.01.01.020105</v>
          </cell>
          <cell r="B5479" t="str">
            <v>接口扩展模块</v>
          </cell>
          <cell r="C5479" t="str">
            <v>设备_网络类_网络安全设备_防火墙_01-防火墙A_接口扩展模块</v>
          </cell>
          <cell r="D5479" t="str">
            <v>BOCO.SGW-M-1000S</v>
          </cell>
          <cell r="E5479" t="str">
            <v>块</v>
          </cell>
        </row>
        <row r="5479">
          <cell r="H5479" t="str">
            <v>32000</v>
          </cell>
          <cell r="I5479" t="str">
            <v>外购</v>
          </cell>
        </row>
        <row r="5480">
          <cell r="A5480" t="str">
            <v>A.02.02.01.01.020106</v>
          </cell>
          <cell r="B5480" t="str">
            <v>接口扩展模块</v>
          </cell>
          <cell r="C5480" t="str">
            <v>设备_网络类_网络安全设备_防火墙_01-防火墙A_接口扩展模块</v>
          </cell>
          <cell r="D5480" t="str">
            <v>BOCO.SGW-M-1000G-S-GBIC-10</v>
          </cell>
          <cell r="E5480" t="str">
            <v>块</v>
          </cell>
        </row>
        <row r="5480">
          <cell r="H5480" t="str">
            <v>35000</v>
          </cell>
          <cell r="I5480" t="str">
            <v>外购</v>
          </cell>
        </row>
        <row r="5481">
          <cell r="A5481" t="str">
            <v>A.02.02.01.01.020107</v>
          </cell>
          <cell r="B5481" t="str">
            <v>接口扩展模块</v>
          </cell>
          <cell r="C5481" t="str">
            <v>设备_网络类_网络安全设备_防火墙_01-防火墙A_接口扩展模块</v>
          </cell>
          <cell r="D5481" t="str">
            <v>BOCO.SGW-M-1000G-S-GBIC-20</v>
          </cell>
          <cell r="E5481" t="str">
            <v>块</v>
          </cell>
        </row>
        <row r="5481">
          <cell r="H5481" t="str">
            <v>45000</v>
          </cell>
          <cell r="I5481" t="str">
            <v>外购</v>
          </cell>
        </row>
        <row r="5482">
          <cell r="A5482" t="str">
            <v>A.02.02.01.01.020108</v>
          </cell>
          <cell r="B5482" t="str">
            <v>接口扩展模块</v>
          </cell>
          <cell r="C5482" t="str">
            <v>设备_网络类_网络安全设备_防火墙_01-防火墙A_接口扩展模块</v>
          </cell>
          <cell r="D5482" t="str">
            <v>BOCO.SGW-M-1000G-S-GBIC-50</v>
          </cell>
          <cell r="E5482" t="str">
            <v>块</v>
          </cell>
        </row>
        <row r="5482">
          <cell r="H5482" t="str">
            <v>110000</v>
          </cell>
          <cell r="I5482" t="str">
            <v>外购</v>
          </cell>
        </row>
        <row r="5483">
          <cell r="A5483" t="str">
            <v>A.02.02.01.01.020109</v>
          </cell>
          <cell r="B5483" t="str">
            <v>接口扩展模块</v>
          </cell>
          <cell r="C5483" t="str">
            <v>设备_网络类_网络安全设备_防火墙_01-防火墙A_接口扩展模块</v>
          </cell>
          <cell r="D5483" t="str">
            <v>BOCO.SGW-M-1000G-S-GBIC-80</v>
          </cell>
          <cell r="E5483" t="str">
            <v>块</v>
          </cell>
        </row>
        <row r="5483">
          <cell r="H5483" t="str">
            <v>135000</v>
          </cell>
          <cell r="I5483" t="str">
            <v>外购</v>
          </cell>
        </row>
        <row r="5484">
          <cell r="A5484" t="str">
            <v>A.02.02.01.01.020110</v>
          </cell>
          <cell r="B5484" t="str">
            <v>接口扩展模块</v>
          </cell>
          <cell r="C5484" t="str">
            <v>设备_网络类_网络安全设备_防火墙_01-防火墙A_接口扩展模块</v>
          </cell>
          <cell r="D5484" t="str">
            <v>BOCO.SGW-M-1000G-S-SFP-10</v>
          </cell>
          <cell r="E5484" t="str">
            <v>块</v>
          </cell>
        </row>
        <row r="5484">
          <cell r="H5484" t="str">
            <v>40000</v>
          </cell>
          <cell r="I5484" t="str">
            <v>外购</v>
          </cell>
        </row>
        <row r="5485">
          <cell r="A5485" t="str">
            <v>A.02.02.01.01.020111</v>
          </cell>
          <cell r="B5485" t="str">
            <v>接口扩展模块</v>
          </cell>
          <cell r="C5485" t="str">
            <v>设备_网络类_网络安全设备_防火墙_01-防火墙A_接口扩展模块</v>
          </cell>
          <cell r="D5485" t="str">
            <v>BOCO.SGW-M-1000G-S-SFP-20</v>
          </cell>
          <cell r="E5485" t="str">
            <v>块</v>
          </cell>
        </row>
        <row r="5485">
          <cell r="H5485" t="str">
            <v>50000</v>
          </cell>
          <cell r="I5485" t="str">
            <v>外购</v>
          </cell>
        </row>
        <row r="5486">
          <cell r="A5486" t="str">
            <v>A.02.02.01.01.020112</v>
          </cell>
          <cell r="B5486" t="str">
            <v>接口扩展模块</v>
          </cell>
          <cell r="C5486" t="str">
            <v>设备_网络类_网络安全设备_防火墙_01-防火墙A_接口扩展模块</v>
          </cell>
          <cell r="D5486" t="str">
            <v>BOCO.SGW-M-1000G-S-SFP-50</v>
          </cell>
          <cell r="E5486" t="str">
            <v>块</v>
          </cell>
        </row>
        <row r="5486">
          <cell r="H5486" t="str">
            <v>135000</v>
          </cell>
          <cell r="I5486" t="str">
            <v>外购</v>
          </cell>
        </row>
        <row r="5487">
          <cell r="A5487" t="str">
            <v>A.02.02.01.01.020113</v>
          </cell>
          <cell r="B5487" t="str">
            <v>接口扩展模块</v>
          </cell>
          <cell r="C5487" t="str">
            <v>设备_网络类_网络安全设备_防火墙_01-防火墙A_接口扩展模块</v>
          </cell>
          <cell r="D5487" t="str">
            <v>BOCO.SGW-M-1000G-S-SFP-80</v>
          </cell>
          <cell r="E5487" t="str">
            <v>块</v>
          </cell>
        </row>
        <row r="5487">
          <cell r="H5487" t="str">
            <v>155000</v>
          </cell>
          <cell r="I5487" t="str">
            <v>外购</v>
          </cell>
        </row>
        <row r="5488">
          <cell r="A5488" t="str">
            <v>A.02.02.01.01.030101</v>
          </cell>
          <cell r="B5488" t="str">
            <v>内存扩展模块</v>
          </cell>
          <cell r="C5488" t="str">
            <v>设备_网络类_网络安全设备_防火墙_01-防火墙A_内存扩展模块</v>
          </cell>
          <cell r="D5488" t="str">
            <v>BOCO.SGW-M-256S</v>
          </cell>
          <cell r="E5488" t="str">
            <v>块</v>
          </cell>
        </row>
        <row r="5488">
          <cell r="H5488" t="str">
            <v>3000</v>
          </cell>
          <cell r="I5488" t="str">
            <v>外购</v>
          </cell>
        </row>
        <row r="5489">
          <cell r="A5489" t="str">
            <v>A.02.02.01.01.030102</v>
          </cell>
          <cell r="B5489" t="str">
            <v>内存扩展模块</v>
          </cell>
          <cell r="C5489" t="str">
            <v>设备_网络类_网络安全设备_防火墙_01-防火墙A_内存扩展模块</v>
          </cell>
          <cell r="D5489" t="str">
            <v>BOCO.SGW-M-256D</v>
          </cell>
          <cell r="E5489" t="str">
            <v>块</v>
          </cell>
        </row>
        <row r="5489">
          <cell r="H5489" t="str">
            <v>3000</v>
          </cell>
          <cell r="I5489" t="str">
            <v>外购</v>
          </cell>
        </row>
        <row r="5490">
          <cell r="A5490" t="str">
            <v>A.02.02.01.01.030103</v>
          </cell>
          <cell r="B5490" t="str">
            <v>内存扩展模块</v>
          </cell>
          <cell r="C5490" t="str">
            <v>设备_网络类_网络安全设备_防火墙_01-防火墙A_内存扩展模块</v>
          </cell>
          <cell r="D5490" t="str">
            <v>BOCO.SGW-M-512S</v>
          </cell>
          <cell r="E5490" t="str">
            <v>块</v>
          </cell>
        </row>
        <row r="5490">
          <cell r="H5490" t="str">
            <v>5000</v>
          </cell>
          <cell r="I5490" t="str">
            <v>外购</v>
          </cell>
        </row>
        <row r="5491">
          <cell r="A5491" t="str">
            <v>A.02.02.01.01.030104</v>
          </cell>
          <cell r="B5491" t="str">
            <v>内存扩展模块</v>
          </cell>
          <cell r="C5491" t="str">
            <v>设备_网络类_网络安全设备_防火墙_01-防火墙A_内存扩展模块</v>
          </cell>
          <cell r="D5491" t="str">
            <v>BOCO.SGW-M-512D</v>
          </cell>
          <cell r="E5491" t="str">
            <v>块</v>
          </cell>
        </row>
        <row r="5491">
          <cell r="H5491" t="str">
            <v>5000</v>
          </cell>
          <cell r="I5491" t="str">
            <v>外购</v>
          </cell>
        </row>
        <row r="5492">
          <cell r="A5492" t="str">
            <v>A.02.02.01.01.030105</v>
          </cell>
          <cell r="B5492" t="str">
            <v>防火墙</v>
          </cell>
          <cell r="C5492" t="str">
            <v>设备_网络类_网络安全设备_防火墙_01-防火墙A_防火墙</v>
          </cell>
          <cell r="D5492" t="str">
            <v>FW5120-S-FE6</v>
          </cell>
          <cell r="E5492" t="str">
            <v>台</v>
          </cell>
        </row>
        <row r="5492">
          <cell r="H5492" t="str">
            <v>26000</v>
          </cell>
          <cell r="I5492" t="str">
            <v>外购</v>
          </cell>
        </row>
        <row r="5493">
          <cell r="A5493" t="str">
            <v>A.02.02.01.01.030106</v>
          </cell>
          <cell r="B5493" t="str">
            <v>防火墙</v>
          </cell>
          <cell r="C5493" t="str">
            <v>设备_网络类_网络安全设备_防火墙_01-防火墙A_防火墙</v>
          </cell>
          <cell r="D5493" t="str">
            <v>TG-21109</v>
          </cell>
          <cell r="E5493" t="str">
            <v>台</v>
          </cell>
        </row>
        <row r="5493">
          <cell r="H5493" t="str">
            <v>0</v>
          </cell>
          <cell r="I5493" t="str">
            <v>外购</v>
          </cell>
        </row>
        <row r="5494">
          <cell r="A5494" t="str">
            <v>A.02.02.01.02</v>
          </cell>
          <cell r="B5494" t="str">
            <v>02-密码机</v>
          </cell>
          <cell r="C5494" t="str">
            <v>设备_网络类_网络安全设备_防火墙_02-密码机</v>
          </cell>
        </row>
        <row r="5495">
          <cell r="A5495" t="str">
            <v>A.02.02.01.02.010101</v>
          </cell>
          <cell r="B5495" t="str">
            <v>网络密码机</v>
          </cell>
          <cell r="C5495" t="str">
            <v>设备_网络类_网络安全设备_防火墙_02-密码机_网络密码机</v>
          </cell>
          <cell r="D5495" t="str">
            <v>BOCO.SJW13.V30-2000AD</v>
          </cell>
          <cell r="E5495" t="str">
            <v>台</v>
          </cell>
        </row>
        <row r="5495">
          <cell r="H5495" t="str">
            <v>14800</v>
          </cell>
          <cell r="I5495" t="str">
            <v>外购</v>
          </cell>
        </row>
        <row r="5496">
          <cell r="A5496" t="str">
            <v>A.02.02.01.02.010201</v>
          </cell>
          <cell r="B5496" t="str">
            <v>网络密码机</v>
          </cell>
          <cell r="C5496" t="str">
            <v>设备_网络类_网络安全设备_防火墙_02-密码机_网络密码机</v>
          </cell>
          <cell r="D5496" t="str">
            <v>BOCO.SJW13.V30-3000AD</v>
          </cell>
          <cell r="E5496" t="str">
            <v>台</v>
          </cell>
        </row>
        <row r="5496">
          <cell r="H5496" t="str">
            <v>98000</v>
          </cell>
          <cell r="I5496" t="str">
            <v>外购</v>
          </cell>
        </row>
        <row r="5497">
          <cell r="A5497" t="str">
            <v>A.02.02.01.02.010301</v>
          </cell>
          <cell r="B5497" t="str">
            <v>网络密码机</v>
          </cell>
          <cell r="C5497" t="str">
            <v>设备_网络类_网络安全设备_防火墙_02-密码机_网络密码机</v>
          </cell>
          <cell r="D5497" t="str">
            <v>BOCO.SJW13.V30-3001AD</v>
          </cell>
          <cell r="E5497" t="str">
            <v>台</v>
          </cell>
        </row>
        <row r="5497">
          <cell r="H5497" t="str">
            <v>148000</v>
          </cell>
          <cell r="I5497" t="str">
            <v>外购</v>
          </cell>
        </row>
        <row r="5498">
          <cell r="A5498" t="str">
            <v>A.02.02.01.02.010401</v>
          </cell>
          <cell r="B5498" t="str">
            <v>网络密码机</v>
          </cell>
          <cell r="C5498" t="str">
            <v>设备_网络类_网络安全设备_防火墙_02-密码机_网络密码机</v>
          </cell>
          <cell r="D5498" t="str">
            <v>BOCO.SJW13.V30-3010AD</v>
          </cell>
          <cell r="E5498" t="str">
            <v>台</v>
          </cell>
        </row>
        <row r="5498">
          <cell r="H5498" t="str">
            <v>168000</v>
          </cell>
          <cell r="I5498" t="str">
            <v>外购</v>
          </cell>
        </row>
        <row r="5499">
          <cell r="A5499" t="str">
            <v>A.02.02.01.02.010501</v>
          </cell>
          <cell r="B5499" t="str">
            <v>网络密码机</v>
          </cell>
          <cell r="C5499" t="str">
            <v>设备_网络类_网络安全设备_防火墙_02-密码机_网络密码机</v>
          </cell>
          <cell r="D5499" t="str">
            <v>BOCO.SJW13.V30-3100AD</v>
          </cell>
          <cell r="E5499" t="str">
            <v>台</v>
          </cell>
        </row>
        <row r="5499">
          <cell r="H5499" t="str">
            <v>228000</v>
          </cell>
          <cell r="I5499" t="str">
            <v>外购</v>
          </cell>
        </row>
        <row r="5500">
          <cell r="A5500" t="str">
            <v>A.02.02.01.02.010601</v>
          </cell>
          <cell r="B5500" t="str">
            <v>网络密码机</v>
          </cell>
          <cell r="C5500" t="str">
            <v>设备_网络类_网络安全设备_防火墙_02-密码机_网络密码机</v>
          </cell>
          <cell r="D5500" t="str">
            <v>BOCO.SJW13.V30-P4001AD</v>
          </cell>
          <cell r="E5500" t="str">
            <v>台</v>
          </cell>
        </row>
        <row r="5500">
          <cell r="H5500" t="str">
            <v>388000</v>
          </cell>
          <cell r="I5500" t="str">
            <v>外购</v>
          </cell>
        </row>
        <row r="5501">
          <cell r="A5501" t="str">
            <v>A.02.02.01.02.010701</v>
          </cell>
          <cell r="B5501" t="str">
            <v>网络密码机</v>
          </cell>
          <cell r="C5501" t="str">
            <v>设备_网络类_网络安全设备_防火墙_02-密码机_网络密码机</v>
          </cell>
          <cell r="D5501" t="str">
            <v>BOCO.SJW13.V30-P4010AD</v>
          </cell>
          <cell r="E5501" t="str">
            <v>台</v>
          </cell>
        </row>
        <row r="5501">
          <cell r="H5501" t="str">
            <v>428000</v>
          </cell>
          <cell r="I5501" t="str">
            <v>外购</v>
          </cell>
        </row>
        <row r="5502">
          <cell r="A5502" t="str">
            <v>A.02.02.01.02.010801</v>
          </cell>
          <cell r="B5502" t="str">
            <v>网络密码机</v>
          </cell>
          <cell r="C5502" t="str">
            <v>设备_网络类_网络安全设备_防火墙_02-密码机_网络密码机</v>
          </cell>
          <cell r="D5502" t="str">
            <v>BOCO.SJW13.V30-P4100AD</v>
          </cell>
          <cell r="E5502" t="str">
            <v>台</v>
          </cell>
        </row>
        <row r="5502">
          <cell r="H5502" t="str">
            <v>468000</v>
          </cell>
          <cell r="I5502" t="str">
            <v>外购</v>
          </cell>
        </row>
        <row r="5503">
          <cell r="A5503" t="str">
            <v>A.02.02.01.02.020101</v>
          </cell>
          <cell r="B5503" t="str">
            <v>安全管理中心</v>
          </cell>
          <cell r="C5503" t="str">
            <v>设备_网络类_网络安全设备_防火墙_02-密码机_安全管理中心</v>
          </cell>
          <cell r="D5503" t="str">
            <v>BOCO.SJW13.V30-SMC</v>
          </cell>
          <cell r="E5503" t="str">
            <v>套</v>
          </cell>
        </row>
        <row r="5503">
          <cell r="H5503" t="str">
            <v>88000</v>
          </cell>
          <cell r="I5503" t="str">
            <v>外购</v>
          </cell>
        </row>
        <row r="5504">
          <cell r="A5504" t="str">
            <v>A.02.02.01.02.020102</v>
          </cell>
          <cell r="B5504" t="str">
            <v>安全客户端</v>
          </cell>
          <cell r="C5504" t="str">
            <v>设备_网络类_网络安全设备_防火墙_02-密码机_安全客户端</v>
          </cell>
          <cell r="D5504" t="str">
            <v>BOCO.SJW13.V30-CLI-S</v>
          </cell>
          <cell r="E5504" t="str">
            <v>套</v>
          </cell>
        </row>
        <row r="5504">
          <cell r="H5504" t="str">
            <v>11980</v>
          </cell>
          <cell r="I5504" t="str">
            <v>外购</v>
          </cell>
        </row>
        <row r="5505">
          <cell r="A5505" t="str">
            <v>A.02.02.01.02.020103</v>
          </cell>
          <cell r="B5505" t="str">
            <v>安全客户端</v>
          </cell>
          <cell r="C5505" t="str">
            <v>设备_网络类_网络安全设备_防火墙_02-密码机_安全客户端</v>
          </cell>
          <cell r="D5505" t="str">
            <v>BOCO.SJW13.V30-CLI-L</v>
          </cell>
          <cell r="E5505" t="str">
            <v>套</v>
          </cell>
        </row>
        <row r="5505">
          <cell r="H5505" t="str">
            <v>1980</v>
          </cell>
          <cell r="I5505" t="str">
            <v>外购</v>
          </cell>
        </row>
        <row r="5506">
          <cell r="A5506" t="str">
            <v>A.02.02.01.02.030101</v>
          </cell>
          <cell r="B5506" t="str">
            <v>接口扩展模块</v>
          </cell>
          <cell r="C5506" t="str">
            <v>设备_网络类_网络安全设备_防火墙_02-密码机_接口扩展模块</v>
          </cell>
          <cell r="D5506" t="str">
            <v>BOCO.SGW-M-100T2</v>
          </cell>
          <cell r="E5506" t="str">
            <v>块</v>
          </cell>
        </row>
        <row r="5506">
          <cell r="H5506" t="str">
            <v>9800</v>
          </cell>
          <cell r="I5506" t="str">
            <v>外购</v>
          </cell>
        </row>
        <row r="5507">
          <cell r="A5507" t="str">
            <v>A.02.02.01.02.030102</v>
          </cell>
          <cell r="B5507" t="str">
            <v>接口扩展模块</v>
          </cell>
          <cell r="C5507" t="str">
            <v>设备_网络类_网络安全设备_防火墙_02-密码机_接口扩展模块</v>
          </cell>
          <cell r="D5507" t="str">
            <v>BOCO.SGW-M-1000T2</v>
          </cell>
          <cell r="E5507" t="str">
            <v>块</v>
          </cell>
        </row>
        <row r="5507">
          <cell r="H5507" t="str">
            <v>15000</v>
          </cell>
          <cell r="I5507" t="str">
            <v>外购</v>
          </cell>
        </row>
        <row r="5508">
          <cell r="A5508" t="str">
            <v>A.02.02.01.02.030103</v>
          </cell>
          <cell r="B5508" t="str">
            <v>接口扩展模块</v>
          </cell>
          <cell r="C5508" t="str">
            <v>设备_网络类_网络安全设备_防火墙_02-密码机_接口扩展模块</v>
          </cell>
          <cell r="D5508" t="str">
            <v>BOCO.SGW-M-1000T4</v>
          </cell>
          <cell r="E5508" t="str">
            <v>块</v>
          </cell>
        </row>
        <row r="5508">
          <cell r="H5508" t="str">
            <v>26000</v>
          </cell>
          <cell r="I5508" t="str">
            <v>外购</v>
          </cell>
        </row>
        <row r="5509">
          <cell r="A5509" t="str">
            <v>A.02.02.01.02.030104</v>
          </cell>
          <cell r="B5509" t="str">
            <v>接口扩展模块</v>
          </cell>
          <cell r="C5509" t="str">
            <v>设备_网络类_网络安全设备_防火墙_02-密码机_接口扩展模块</v>
          </cell>
          <cell r="D5509" t="str">
            <v>BOCO.SGW-M-1000G</v>
          </cell>
          <cell r="E5509" t="str">
            <v>块</v>
          </cell>
        </row>
        <row r="5509">
          <cell r="H5509" t="str">
            <v>28000</v>
          </cell>
          <cell r="I5509" t="str">
            <v>外购</v>
          </cell>
        </row>
        <row r="5510">
          <cell r="A5510" t="str">
            <v>A.02.02.01.02.030105</v>
          </cell>
          <cell r="B5510" t="str">
            <v>接口扩展模块</v>
          </cell>
          <cell r="C5510" t="str">
            <v>设备_网络类_网络安全设备_防火墙_02-密码机_接口扩展模块</v>
          </cell>
          <cell r="D5510" t="str">
            <v>BOCO.SGW-M-1000S</v>
          </cell>
          <cell r="E5510" t="str">
            <v>块</v>
          </cell>
        </row>
        <row r="5510">
          <cell r="H5510" t="str">
            <v>32000</v>
          </cell>
          <cell r="I5510" t="str">
            <v>外购</v>
          </cell>
        </row>
        <row r="5511">
          <cell r="A5511" t="str">
            <v>A.02.02.01.02.030106</v>
          </cell>
          <cell r="B5511" t="str">
            <v>接口扩展模块</v>
          </cell>
          <cell r="C5511" t="str">
            <v>设备_网络类_网络安全设备_防火墙_02-密码机_接口扩展模块</v>
          </cell>
          <cell r="D5511" t="str">
            <v>BOCO.SGW-M-1000G-S-GBIC-10</v>
          </cell>
          <cell r="E5511" t="str">
            <v>块</v>
          </cell>
        </row>
        <row r="5511">
          <cell r="H5511" t="str">
            <v>35000</v>
          </cell>
          <cell r="I5511" t="str">
            <v>外购</v>
          </cell>
        </row>
        <row r="5512">
          <cell r="A5512" t="str">
            <v>A.02.02.01.02.030107</v>
          </cell>
          <cell r="B5512" t="str">
            <v>接口扩展模块</v>
          </cell>
          <cell r="C5512" t="str">
            <v>设备_网络类_网络安全设备_防火墙_02-密码机_接口扩展模块</v>
          </cell>
          <cell r="D5512" t="str">
            <v>BOCO.SGW-M-1000G-S-GBIC-20</v>
          </cell>
          <cell r="E5512" t="str">
            <v>块</v>
          </cell>
        </row>
        <row r="5512">
          <cell r="H5512" t="str">
            <v>45000</v>
          </cell>
          <cell r="I5512" t="str">
            <v>外购</v>
          </cell>
        </row>
        <row r="5513">
          <cell r="A5513" t="str">
            <v>A.02.02.01.02.030108</v>
          </cell>
          <cell r="B5513" t="str">
            <v>接口扩展模块</v>
          </cell>
          <cell r="C5513" t="str">
            <v>设备_网络类_网络安全设备_防火墙_02-密码机_接口扩展模块</v>
          </cell>
          <cell r="D5513" t="str">
            <v>BOCO.SGW-M-1000G-S-GBIC-50</v>
          </cell>
          <cell r="E5513" t="str">
            <v>块</v>
          </cell>
        </row>
        <row r="5513">
          <cell r="H5513" t="str">
            <v>110000</v>
          </cell>
          <cell r="I5513" t="str">
            <v>外购</v>
          </cell>
        </row>
        <row r="5514">
          <cell r="A5514" t="str">
            <v>A.02.02.01.02.030109</v>
          </cell>
          <cell r="B5514" t="str">
            <v>接口扩展模块</v>
          </cell>
          <cell r="C5514" t="str">
            <v>设备_网络类_网络安全设备_防火墙_02-密码机_接口扩展模块</v>
          </cell>
          <cell r="D5514" t="str">
            <v>BOCO.SGW-M-1000G-S-GBIC-80</v>
          </cell>
          <cell r="E5514" t="str">
            <v>块</v>
          </cell>
        </row>
        <row r="5514">
          <cell r="H5514" t="str">
            <v>135000</v>
          </cell>
          <cell r="I5514" t="str">
            <v>外购</v>
          </cell>
        </row>
        <row r="5515">
          <cell r="A5515" t="str">
            <v>A.02.02.01.02.030110</v>
          </cell>
          <cell r="B5515" t="str">
            <v>接口扩展模块</v>
          </cell>
          <cell r="C5515" t="str">
            <v>设备_网络类_网络安全设备_防火墙_02-密码机_接口扩展模块</v>
          </cell>
          <cell r="D5515" t="str">
            <v>BOCO.SGW-M-1000G-S-SFP-10</v>
          </cell>
          <cell r="E5515" t="str">
            <v>块</v>
          </cell>
        </row>
        <row r="5515">
          <cell r="H5515" t="str">
            <v>40000</v>
          </cell>
          <cell r="I5515" t="str">
            <v>外购</v>
          </cell>
        </row>
        <row r="5516">
          <cell r="A5516" t="str">
            <v>A.02.02.01.02.030111</v>
          </cell>
          <cell r="B5516" t="str">
            <v>接口扩展模块</v>
          </cell>
          <cell r="C5516" t="str">
            <v>设备_网络类_网络安全设备_防火墙_02-密码机_接口扩展模块</v>
          </cell>
          <cell r="D5516" t="str">
            <v>BOCO.SGW-M-1000G-S-SFP-20</v>
          </cell>
          <cell r="E5516" t="str">
            <v>块</v>
          </cell>
        </row>
        <row r="5516">
          <cell r="H5516" t="str">
            <v>50000</v>
          </cell>
          <cell r="I5516" t="str">
            <v>外购</v>
          </cell>
        </row>
        <row r="5517">
          <cell r="A5517" t="str">
            <v>A.02.02.01.02.030112</v>
          </cell>
          <cell r="B5517" t="str">
            <v>接口扩展模块</v>
          </cell>
          <cell r="C5517" t="str">
            <v>设备_网络类_网络安全设备_防火墙_02-密码机_接口扩展模块</v>
          </cell>
          <cell r="D5517" t="str">
            <v>BOCO.SGW-M-1000G-S-SFP-50</v>
          </cell>
          <cell r="E5517" t="str">
            <v>块</v>
          </cell>
        </row>
        <row r="5517">
          <cell r="H5517" t="str">
            <v>135000</v>
          </cell>
          <cell r="I5517" t="str">
            <v>外购</v>
          </cell>
        </row>
        <row r="5518">
          <cell r="A5518" t="str">
            <v>A.02.02.01.02.030113</v>
          </cell>
          <cell r="B5518" t="str">
            <v>接口扩展模块</v>
          </cell>
          <cell r="C5518" t="str">
            <v>设备_网络类_网络安全设备_防火墙_02-密码机_接口扩展模块</v>
          </cell>
          <cell r="D5518" t="str">
            <v>BOCO.SGW-M-1000G-S-SFP-80</v>
          </cell>
          <cell r="E5518" t="str">
            <v>块</v>
          </cell>
        </row>
        <row r="5518">
          <cell r="H5518" t="str">
            <v>155000</v>
          </cell>
          <cell r="I5518" t="str">
            <v>外购</v>
          </cell>
        </row>
        <row r="5519">
          <cell r="A5519" t="str">
            <v>A.02.02.01.02.040101</v>
          </cell>
          <cell r="B5519" t="str">
            <v>内存扩展模块</v>
          </cell>
          <cell r="C5519" t="str">
            <v>设备_网络类_网络安全设备_防火墙_02-密码机_内存扩展模块</v>
          </cell>
          <cell r="D5519" t="str">
            <v>BOCO.SGW-M-256S</v>
          </cell>
          <cell r="E5519" t="str">
            <v>块</v>
          </cell>
        </row>
        <row r="5519">
          <cell r="H5519" t="str">
            <v>3000</v>
          </cell>
          <cell r="I5519" t="str">
            <v>外购</v>
          </cell>
        </row>
        <row r="5520">
          <cell r="A5520" t="str">
            <v>A.02.02.01.02.040102</v>
          </cell>
          <cell r="B5520" t="str">
            <v>内存扩展模块</v>
          </cell>
          <cell r="C5520" t="str">
            <v>设备_网络类_网络安全设备_防火墙_02-密码机_内存扩展模块</v>
          </cell>
          <cell r="D5520" t="str">
            <v>BOCO.SGW-M-256D</v>
          </cell>
          <cell r="E5520" t="str">
            <v>块</v>
          </cell>
        </row>
        <row r="5520">
          <cell r="H5520" t="str">
            <v>3000</v>
          </cell>
          <cell r="I5520" t="str">
            <v>外购</v>
          </cell>
        </row>
        <row r="5521">
          <cell r="A5521" t="str">
            <v>A.02.02.01.02.040103</v>
          </cell>
          <cell r="B5521" t="str">
            <v>内存扩展模块</v>
          </cell>
          <cell r="C5521" t="str">
            <v>设备_网络类_网络安全设备_防火墙_02-密码机_内存扩展模块</v>
          </cell>
          <cell r="D5521" t="str">
            <v>BOCO.SGW-M-512S</v>
          </cell>
          <cell r="E5521" t="str">
            <v>块</v>
          </cell>
        </row>
        <row r="5521">
          <cell r="H5521" t="str">
            <v>5000</v>
          </cell>
          <cell r="I5521" t="str">
            <v>外购</v>
          </cell>
        </row>
        <row r="5522">
          <cell r="A5522" t="str">
            <v>A.02.02.01.02.040104</v>
          </cell>
          <cell r="B5522" t="str">
            <v>内存扩展模块</v>
          </cell>
          <cell r="C5522" t="str">
            <v>设备_网络类_网络安全设备_防火墙_02-密码机_内存扩展模块</v>
          </cell>
          <cell r="D5522" t="str">
            <v>BOCO.SGW-M-512D</v>
          </cell>
          <cell r="E5522" t="str">
            <v>块</v>
          </cell>
        </row>
        <row r="5522">
          <cell r="H5522" t="str">
            <v>5000</v>
          </cell>
          <cell r="I5522" t="str">
            <v>外购</v>
          </cell>
        </row>
        <row r="5523">
          <cell r="A5523" t="str">
            <v>A.02.02.01.02.040201</v>
          </cell>
          <cell r="B5523" t="str">
            <v>VPN客户端软件</v>
          </cell>
          <cell r="C5523" t="str">
            <v>设备_网络类_网络安全设备_防火墙_02-密码机_VPN客户端软件</v>
          </cell>
          <cell r="D5523" t="str">
            <v>BOCO.SFW-CLI</v>
          </cell>
          <cell r="E5523" t="str">
            <v>套</v>
          </cell>
        </row>
        <row r="5523">
          <cell r="H5523" t="str">
            <v>1200</v>
          </cell>
          <cell r="I5523" t="str">
            <v>外购</v>
          </cell>
        </row>
        <row r="5524">
          <cell r="A5524" t="str">
            <v>A.02.02.01.02.050201</v>
          </cell>
          <cell r="B5524" t="str">
            <v>正向加密认证装置</v>
          </cell>
          <cell r="C5524" t="str">
            <v>设备_网络类_网络安全设备_防火墙_02-密码机_正向加密认证装置</v>
          </cell>
          <cell r="D5524" t="str">
            <v>NetKeeper-2000</v>
          </cell>
          <cell r="E5524" t="str">
            <v>台</v>
          </cell>
        </row>
        <row r="5524">
          <cell r="H5524" t="str">
            <v>1200</v>
          </cell>
          <cell r="I5524" t="str">
            <v>外购</v>
          </cell>
        </row>
        <row r="5525">
          <cell r="A5525" t="str">
            <v>A.02.02.01.03</v>
          </cell>
          <cell r="B5525" t="str">
            <v>03-网络入侵检测系统</v>
          </cell>
          <cell r="C5525" t="str">
            <v>设备_网络类_网络安全设备_防火墙_03-网络入侵检测系统</v>
          </cell>
        </row>
        <row r="5526">
          <cell r="A5526" t="str">
            <v>A.02.02.01.03.010101</v>
          </cell>
          <cell r="B5526" t="str">
            <v>1U百兆基本型</v>
          </cell>
          <cell r="C5526" t="str">
            <v>设备_网络类_网络安全设备_防火墙_03-网络入侵检测系统_1U百兆基本型</v>
          </cell>
          <cell r="D5526" t="str">
            <v>BOCO.NIDS 1050AD</v>
          </cell>
          <cell r="E5526" t="str">
            <v>台</v>
          </cell>
        </row>
        <row r="5526">
          <cell r="H5526" t="str">
            <v>168000</v>
          </cell>
          <cell r="I5526" t="str">
            <v>外购</v>
          </cell>
        </row>
        <row r="5527">
          <cell r="A5527" t="str">
            <v>A.02.02.01.03.010201</v>
          </cell>
          <cell r="B5527" t="str">
            <v>2U百兆扩展型</v>
          </cell>
          <cell r="C5527" t="str">
            <v>设备_网络类_网络安全设备_防火墙_03-网络入侵检测系统_2U百兆扩展型</v>
          </cell>
          <cell r="D5527" t="str">
            <v>BOCO.NIDS 1100AD</v>
          </cell>
          <cell r="E5527" t="str">
            <v>台</v>
          </cell>
        </row>
        <row r="5527">
          <cell r="H5527" t="str">
            <v>198000</v>
          </cell>
          <cell r="I5527" t="str">
            <v>外购</v>
          </cell>
        </row>
        <row r="5528">
          <cell r="A5528" t="str">
            <v>A.02.02.01.03.010301</v>
          </cell>
          <cell r="B5528" t="str">
            <v>2U百兆扩展型</v>
          </cell>
          <cell r="C5528" t="str">
            <v>设备_网络类_网络安全设备_防火墙_03-网络入侵检测系统_2U百兆扩展型</v>
          </cell>
          <cell r="D5528" t="str">
            <v>BOCO.NIDS 1200AD</v>
          </cell>
          <cell r="E5528" t="str">
            <v>台</v>
          </cell>
        </row>
        <row r="5528">
          <cell r="H5528" t="str">
            <v>266000</v>
          </cell>
          <cell r="I5528" t="str">
            <v>外购</v>
          </cell>
        </row>
        <row r="5529">
          <cell r="A5529" t="str">
            <v>A.02.02.01.03.010401</v>
          </cell>
          <cell r="B5529" t="str">
            <v>2U百兆扩展型</v>
          </cell>
          <cell r="C5529" t="str">
            <v>设备_网络类_网络安全设备_防火墙_03-网络入侵检测系统_2U百兆扩展型</v>
          </cell>
          <cell r="D5529" t="str">
            <v>BOCO.NIDS 1300AD</v>
          </cell>
          <cell r="E5529" t="str">
            <v>台</v>
          </cell>
        </row>
        <row r="5529">
          <cell r="H5529" t="str">
            <v>368000</v>
          </cell>
          <cell r="I5529" t="str">
            <v>外购</v>
          </cell>
        </row>
        <row r="5530">
          <cell r="A5530" t="str">
            <v>A.02.02.01.03.010501</v>
          </cell>
          <cell r="B5530" t="str">
            <v>2U百兆扩展型</v>
          </cell>
          <cell r="C5530" t="str">
            <v>设备_网络类_网络安全设备_防火墙_03-网络入侵检测系统_2U百兆扩展型</v>
          </cell>
          <cell r="D5530" t="str">
            <v>BOCO.NIDS 2100AD</v>
          </cell>
          <cell r="E5530" t="str">
            <v>台</v>
          </cell>
        </row>
        <row r="5530">
          <cell r="H5530" t="str">
            <v>488000</v>
          </cell>
          <cell r="I5530" t="str">
            <v>外购</v>
          </cell>
        </row>
        <row r="5531">
          <cell r="A5531" t="str">
            <v>A.02.02.01.03.010601</v>
          </cell>
          <cell r="B5531" t="str">
            <v>4U千兆骨干型</v>
          </cell>
          <cell r="C5531" t="str">
            <v>设备_网络类_网络安全设备_防火墙_03-网络入侵检测系统_4U千兆骨干型</v>
          </cell>
          <cell r="D5531" t="str">
            <v>BOCO.NIDS 2200AD</v>
          </cell>
          <cell r="E5531" t="str">
            <v>台</v>
          </cell>
        </row>
        <row r="5531">
          <cell r="H5531" t="str">
            <v>566000</v>
          </cell>
          <cell r="I5531" t="str">
            <v>外购</v>
          </cell>
        </row>
        <row r="5532">
          <cell r="A5532" t="str">
            <v>A.02.02.01.04</v>
          </cell>
          <cell r="B5532" t="str">
            <v>04-扫描器</v>
          </cell>
          <cell r="C5532" t="str">
            <v>设备_网络类_网络安全设备_防火墙_04-扫描器</v>
          </cell>
        </row>
        <row r="5533">
          <cell r="A5533" t="str">
            <v>A.02.02.01.04.010101</v>
          </cell>
          <cell r="B5533" t="str">
            <v>手持式扫描器</v>
          </cell>
          <cell r="C5533" t="str">
            <v>设备_网络类_网络安全设备_防火墙_04-扫描器_手持式扫描器</v>
          </cell>
          <cell r="D5533" t="str">
            <v>BOCO.SCA.Ⅰ.U</v>
          </cell>
          <cell r="E5533" t="str">
            <v>台</v>
          </cell>
        </row>
        <row r="5533">
          <cell r="H5533" t="str">
            <v>268000</v>
          </cell>
          <cell r="I5533" t="str">
            <v>外购</v>
          </cell>
        </row>
        <row r="5534">
          <cell r="A5534" t="str">
            <v>A.02.02.01.04.010201</v>
          </cell>
          <cell r="B5534" t="str">
            <v>机架式扫描服务器</v>
          </cell>
          <cell r="C5534" t="str">
            <v>设备_网络类_网络安全设备_防火墙_04-扫描器_机架式扫描服务器</v>
          </cell>
          <cell r="D5534" t="str">
            <v>BOCO.SCA.Ⅱ.1000.C</v>
          </cell>
          <cell r="E5534" t="str">
            <v>台</v>
          </cell>
        </row>
        <row r="5534">
          <cell r="H5534" t="str">
            <v>286000</v>
          </cell>
          <cell r="I5534" t="str">
            <v>外购</v>
          </cell>
        </row>
        <row r="5535">
          <cell r="A5535" t="str">
            <v>A.02.02.01.04.010301</v>
          </cell>
          <cell r="B5535" t="str">
            <v>机架式扫描服务器</v>
          </cell>
          <cell r="C5535" t="str">
            <v>设备_网络类_网络安全设备_防火墙_04-扫描器_机架式扫描服务器</v>
          </cell>
          <cell r="D5535" t="str">
            <v>BOCO.SCA.Ⅱ.1000.B</v>
          </cell>
          <cell r="E5535" t="str">
            <v>台</v>
          </cell>
        </row>
        <row r="5535">
          <cell r="H5535" t="str">
            <v>308000</v>
          </cell>
          <cell r="I5535" t="str">
            <v>外购</v>
          </cell>
        </row>
        <row r="5536">
          <cell r="A5536" t="str">
            <v>A.02.02.01.04.010401</v>
          </cell>
          <cell r="B5536" t="str">
            <v>机架式扫描服务器</v>
          </cell>
          <cell r="C5536" t="str">
            <v>设备_网络类_网络安全设备_防火墙_04-扫描器_机架式扫描服务器</v>
          </cell>
          <cell r="D5536" t="str">
            <v>BOCO.SCA.Ⅱ.1000.A</v>
          </cell>
          <cell r="E5536" t="str">
            <v>台</v>
          </cell>
        </row>
        <row r="5536">
          <cell r="H5536" t="str">
            <v>336000</v>
          </cell>
          <cell r="I5536" t="str">
            <v>外购</v>
          </cell>
        </row>
        <row r="5537">
          <cell r="A5537" t="str">
            <v>A.02.02.01.04.010501</v>
          </cell>
          <cell r="B5537" t="str">
            <v>机架式扫描服务器</v>
          </cell>
          <cell r="C5537" t="str">
            <v>设备_网络类_网络安全设备_防火墙_04-扫描器_机架式扫描服务器</v>
          </cell>
          <cell r="D5537" t="str">
            <v>BOCO.SCA.Ⅱ.1000.U</v>
          </cell>
          <cell r="E5537" t="str">
            <v>台</v>
          </cell>
        </row>
        <row r="5537">
          <cell r="H5537" t="str">
            <v>368000</v>
          </cell>
          <cell r="I5537" t="str">
            <v>外购</v>
          </cell>
        </row>
        <row r="5538">
          <cell r="A5538" t="str">
            <v>A.02.02.01.04.010601</v>
          </cell>
          <cell r="B5538" t="str">
            <v>机架式扫描服务器</v>
          </cell>
          <cell r="C5538" t="str">
            <v>设备_网络类_网络安全设备_防火墙_04-扫描器_机架式扫描服务器</v>
          </cell>
          <cell r="D5538" t="str">
            <v>BOCO.SCA.Ⅱ.2000.B</v>
          </cell>
          <cell r="E5538" t="str">
            <v>台</v>
          </cell>
        </row>
        <row r="5538">
          <cell r="H5538" t="str">
            <v>466000</v>
          </cell>
          <cell r="I5538" t="str">
            <v>外购</v>
          </cell>
        </row>
        <row r="5539">
          <cell r="A5539" t="str">
            <v>A.02.02.01.04.010701</v>
          </cell>
          <cell r="B5539" t="str">
            <v>机架式扫描服务器</v>
          </cell>
          <cell r="C5539" t="str">
            <v>设备_网络类_网络安全设备_防火墙_04-扫描器_机架式扫描服务器</v>
          </cell>
          <cell r="D5539" t="str">
            <v>BOCO.SCA.Ⅱ.2000.A</v>
          </cell>
          <cell r="E5539" t="str">
            <v>台</v>
          </cell>
        </row>
        <row r="5539">
          <cell r="H5539" t="str">
            <v>568000</v>
          </cell>
          <cell r="I5539" t="str">
            <v>外购</v>
          </cell>
        </row>
        <row r="5540">
          <cell r="A5540" t="str">
            <v>A.02.02.01.04.010801</v>
          </cell>
          <cell r="B5540" t="str">
            <v>机架式扫描服务器</v>
          </cell>
          <cell r="C5540" t="str">
            <v>设备_网络类_网络安全设备_防火墙_04-扫描器_机架式扫描服务器</v>
          </cell>
          <cell r="D5540" t="str">
            <v>BOCO.SCA.Ⅱ.2000.U</v>
          </cell>
          <cell r="E5540" t="str">
            <v>台</v>
          </cell>
        </row>
        <row r="5540">
          <cell r="H5540" t="str">
            <v>686000</v>
          </cell>
          <cell r="I5540" t="str">
            <v>外购</v>
          </cell>
        </row>
        <row r="5541">
          <cell r="A5541" t="str">
            <v>A.02.02.01.04.010901</v>
          </cell>
          <cell r="B5541" t="str">
            <v>机架式扫描服务器</v>
          </cell>
          <cell r="C5541" t="str">
            <v>设备_网络类_网络安全设备_防火墙_04-扫描器_机架式扫描服务器</v>
          </cell>
          <cell r="D5541" t="str">
            <v>BOCO.SCA.Ⅱ.3000.U</v>
          </cell>
          <cell r="E5541" t="str">
            <v>台</v>
          </cell>
        </row>
        <row r="5541">
          <cell r="H5541" t="str">
            <v>888000</v>
          </cell>
          <cell r="I5541" t="str">
            <v>外购</v>
          </cell>
        </row>
        <row r="5542">
          <cell r="A5542" t="str">
            <v>A.02.02.01.04.011001</v>
          </cell>
          <cell r="B5542" t="str">
            <v>纯软件式扫描系统</v>
          </cell>
          <cell r="C5542" t="str">
            <v>设备_网络类_网络安全设备_防火墙_04-扫描器_纯软件式扫描系统</v>
          </cell>
          <cell r="D5542" t="str">
            <v>BOCO.SCA.Ⅲ. 100</v>
          </cell>
          <cell r="E5542" t="str">
            <v>套</v>
          </cell>
        </row>
        <row r="5542">
          <cell r="H5542" t="str">
            <v>120000</v>
          </cell>
          <cell r="I5542" t="str">
            <v>外购</v>
          </cell>
        </row>
        <row r="5543">
          <cell r="A5543" t="str">
            <v>A.02.02.01.04.011101</v>
          </cell>
          <cell r="B5543" t="str">
            <v>纯软件式扫描系统</v>
          </cell>
          <cell r="C5543" t="str">
            <v>设备_网络类_网络安全设备_防火墙_04-扫描器_纯软件式扫描系统</v>
          </cell>
          <cell r="D5543" t="str">
            <v>BOCO.SCA.Ⅲ. C</v>
          </cell>
          <cell r="E5543" t="str">
            <v>套</v>
          </cell>
        </row>
        <row r="5543">
          <cell r="H5543" t="str">
            <v>130000</v>
          </cell>
          <cell r="I5543" t="str">
            <v>外购</v>
          </cell>
        </row>
        <row r="5544">
          <cell r="A5544" t="str">
            <v>A.02.02.01.04.011201</v>
          </cell>
          <cell r="B5544" t="str">
            <v>纯软件式扫描系统</v>
          </cell>
          <cell r="C5544" t="str">
            <v>设备_网络类_网络安全设备_防火墙_04-扫描器_纯软件式扫描系统</v>
          </cell>
          <cell r="D5544" t="str">
            <v>BOCO.SCA.Ⅲ.B</v>
          </cell>
          <cell r="E5544" t="str">
            <v>套</v>
          </cell>
        </row>
        <row r="5544">
          <cell r="H5544" t="str">
            <v>150000</v>
          </cell>
          <cell r="I5544" t="str">
            <v>外购</v>
          </cell>
        </row>
        <row r="5545">
          <cell r="A5545" t="str">
            <v>A.02.02.01.04.011301</v>
          </cell>
          <cell r="B5545" t="str">
            <v>纯软件式扫描系统</v>
          </cell>
          <cell r="C5545" t="str">
            <v>设备_网络类_网络安全设备_防火墙_04-扫描器_纯软件式扫描系统</v>
          </cell>
          <cell r="D5545" t="str">
            <v>BOCO.SCA.Ⅲ.A</v>
          </cell>
          <cell r="E5545" t="str">
            <v>套</v>
          </cell>
        </row>
        <row r="5545">
          <cell r="H5545" t="str">
            <v>180000</v>
          </cell>
          <cell r="I5545" t="str">
            <v>外购</v>
          </cell>
        </row>
        <row r="5546">
          <cell r="A5546" t="str">
            <v>A.02.02.01.04.011401</v>
          </cell>
          <cell r="B5546" t="str">
            <v>纯软件式扫描系统</v>
          </cell>
          <cell r="C5546" t="str">
            <v>设备_网络类_网络安全设备_防火墙_04-扫描器_纯软件式扫描系统</v>
          </cell>
          <cell r="D5546" t="str">
            <v>BOCO.SCA.Ⅲ.U</v>
          </cell>
          <cell r="E5546" t="str">
            <v>套</v>
          </cell>
        </row>
        <row r="5546">
          <cell r="H5546" t="str">
            <v>220000</v>
          </cell>
          <cell r="I5546" t="str">
            <v>外购</v>
          </cell>
        </row>
        <row r="5547">
          <cell r="A5547" t="str">
            <v>A.02.02.01.05</v>
          </cell>
          <cell r="B5547" t="str">
            <v>05-天融信防火墙</v>
          </cell>
          <cell r="C5547" t="str">
            <v>设备_网络类_网络安全设备_防火墙_05-天融信防火墙</v>
          </cell>
        </row>
        <row r="5548">
          <cell r="A5548" t="str">
            <v>A.02.02.01.05.010101</v>
          </cell>
          <cell r="B5548" t="str">
            <v>天融信ARES</v>
          </cell>
          <cell r="C5548" t="str">
            <v>设备_网络类_网络安全设备_防火墙_05-天融信防火墙_天融信ARES</v>
          </cell>
          <cell r="D5548" t="str">
            <v>TG-1507</v>
          </cell>
          <cell r="E5548" t="str">
            <v>台</v>
          </cell>
        </row>
        <row r="5548">
          <cell r="H5548" t="str">
            <v>23000</v>
          </cell>
          <cell r="I5548" t="str">
            <v>外购</v>
          </cell>
        </row>
        <row r="5549">
          <cell r="A5549" t="str">
            <v>A.02.02.01.05.010102</v>
          </cell>
          <cell r="B5549" t="str">
            <v>天融信ARES</v>
          </cell>
          <cell r="C5549" t="str">
            <v>设备_网络类_网络安全设备_防火墙_05-天融信防火墙_天融信ARES</v>
          </cell>
          <cell r="D5549" t="str">
            <v>TG-1508</v>
          </cell>
          <cell r="E5549" t="str">
            <v>台</v>
          </cell>
        </row>
        <row r="5549">
          <cell r="H5549" t="str">
            <v>23000</v>
          </cell>
          <cell r="I5549" t="str">
            <v>外购</v>
          </cell>
        </row>
        <row r="5550">
          <cell r="A5550" t="str">
            <v>A.02.02.01.05.010103</v>
          </cell>
          <cell r="B5550" t="str">
            <v>天融信ARES</v>
          </cell>
          <cell r="C5550" t="str">
            <v>设备_网络类_网络安全设备_防火墙_05-天融信防火墙_天融信ARES</v>
          </cell>
          <cell r="D5550" t="str">
            <v>TG-1503</v>
          </cell>
          <cell r="E5550" t="str">
            <v>台</v>
          </cell>
        </row>
        <row r="5550">
          <cell r="H5550" t="str">
            <v>0</v>
          </cell>
          <cell r="I5550" t="str">
            <v>外购</v>
          </cell>
        </row>
        <row r="5551">
          <cell r="A5551" t="str">
            <v>A.02.02.01.05.010201</v>
          </cell>
          <cell r="B5551" t="str">
            <v>天融信4000</v>
          </cell>
          <cell r="C5551" t="str">
            <v>设备_网络类_网络安全设备_防火墙_05-天融信防火墙_天融信4000</v>
          </cell>
          <cell r="D5551" t="str">
            <v>TG-4324</v>
          </cell>
          <cell r="E5551" t="str">
            <v>台</v>
          </cell>
        </row>
        <row r="5551">
          <cell r="H5551" t="str">
            <v>31000</v>
          </cell>
          <cell r="I5551" t="str">
            <v>外购</v>
          </cell>
        </row>
        <row r="5552">
          <cell r="A5552" t="str">
            <v>A.02.02.01.05.010202</v>
          </cell>
          <cell r="B5552" t="str">
            <v>天融信4000</v>
          </cell>
          <cell r="C5552" t="str">
            <v>设备_网络类_网络安全设备_防火墙_05-天融信防火墙_天融信4000</v>
          </cell>
          <cell r="D5552" t="str">
            <v>TG-4207</v>
          </cell>
          <cell r="E5552" t="str">
            <v>台</v>
          </cell>
        </row>
        <row r="5552">
          <cell r="H5552" t="str">
            <v>29000</v>
          </cell>
          <cell r="I5552" t="str">
            <v>外购</v>
          </cell>
        </row>
        <row r="5553">
          <cell r="A5553" t="str">
            <v>A.02.02.01.05.010203</v>
          </cell>
          <cell r="B5553" t="str">
            <v>防火墙</v>
          </cell>
          <cell r="C5553" t="str">
            <v>设备_网络类_网络安全设备_防火墙_05-天融信防火墙_防火墙</v>
          </cell>
          <cell r="D5553" t="str">
            <v>天融信NGFW40007</v>
          </cell>
          <cell r="E5553" t="str">
            <v>台</v>
          </cell>
        </row>
        <row r="5553">
          <cell r="H5553" t="str">
            <v>20999.9999</v>
          </cell>
          <cell r="I5553" t="str">
            <v>外购</v>
          </cell>
        </row>
        <row r="5554">
          <cell r="A5554" t="str">
            <v>A.02.02.01.05.010301</v>
          </cell>
          <cell r="B5554" t="str">
            <v>防火墙</v>
          </cell>
          <cell r="C5554" t="str">
            <v>设备_网络类_网络安全设备_防火墙_05-天融信防火墙_防火墙</v>
          </cell>
          <cell r="D5554" t="str">
            <v>天融信TG-1509</v>
          </cell>
          <cell r="E5554" t="str">
            <v>台</v>
          </cell>
        </row>
        <row r="5554">
          <cell r="H5554" t="str">
            <v>24000</v>
          </cell>
          <cell r="I5554" t="str">
            <v>外购</v>
          </cell>
        </row>
        <row r="5555">
          <cell r="A5555" t="str">
            <v>A.02.02.01.05.010302</v>
          </cell>
          <cell r="B5555" t="str">
            <v>天融信防火墙</v>
          </cell>
          <cell r="C5555" t="str">
            <v>设备_网络类_网络安全设备_防火墙_05-天融信防火墙_天融信防火墙</v>
          </cell>
          <cell r="D5555" t="str">
            <v>NGFW4000 TG-21109</v>
          </cell>
          <cell r="E5555" t="str">
            <v>台</v>
          </cell>
          <cell r="F5555" t="str">
            <v>天融信</v>
          </cell>
        </row>
        <row r="5555">
          <cell r="H5555" t="str">
            <v>15000</v>
          </cell>
          <cell r="I5555" t="str">
            <v>外购</v>
          </cell>
        </row>
        <row r="5556">
          <cell r="A5556" t="str">
            <v>A.02.02.01.05.010303</v>
          </cell>
          <cell r="B5556" t="str">
            <v>天融信防火墙</v>
          </cell>
          <cell r="C5556" t="str">
            <v>设备_网络类_网络安全设备_防火墙_05-天融信防火墙_天融信防火墙</v>
          </cell>
          <cell r="D5556" t="str">
            <v>TG-41406</v>
          </cell>
          <cell r="E5556" t="str">
            <v>台</v>
          </cell>
          <cell r="F5556" t="str">
            <v>天融信</v>
          </cell>
        </row>
        <row r="5556">
          <cell r="H5556" t="str">
            <v>26499.9999</v>
          </cell>
          <cell r="I5556" t="str">
            <v>外购</v>
          </cell>
        </row>
        <row r="5557">
          <cell r="A5557" t="str">
            <v>A.02.02.01.06</v>
          </cell>
          <cell r="B5557" t="str">
            <v>06-山石网科防火墙</v>
          </cell>
          <cell r="C5557" t="str">
            <v>设备_网络类_网络安全设备_防火墙_06-山石网科防火墙</v>
          </cell>
        </row>
        <row r="5558">
          <cell r="A5558" t="str">
            <v>A.02.02.01.06.010101</v>
          </cell>
          <cell r="B5558" t="str">
            <v>硬件防火墙</v>
          </cell>
          <cell r="C5558" t="str">
            <v>设备_网络类_网络安全设备_防火墙_06-山石网科防火墙_硬件防火墙</v>
          </cell>
          <cell r="D5558" t="str">
            <v>SG-6000-M3100</v>
          </cell>
          <cell r="E5558" t="str">
            <v>台</v>
          </cell>
        </row>
        <row r="5558">
          <cell r="H5558" t="str">
            <v>15800</v>
          </cell>
          <cell r="I5558" t="str">
            <v>外购</v>
          </cell>
        </row>
        <row r="5559">
          <cell r="A5559" t="str">
            <v>A.02.02.01.06.010201</v>
          </cell>
          <cell r="B5559" t="str">
            <v>SG6K-G2120-CN-36防火墙（双电源）</v>
          </cell>
          <cell r="C5559" t="str">
            <v>设备_网络类_网络安全设备_防火墙_06-山石网科防火墙_SG6K-G2120-CN-36防火墙（双电源）</v>
          </cell>
          <cell r="D5559" t="str">
            <v>SG6K-G2120-CN-36</v>
          </cell>
          <cell r="E5559" t="str">
            <v>套</v>
          </cell>
          <cell r="F5559" t="str">
            <v>山石网科</v>
          </cell>
        </row>
        <row r="5559">
          <cell r="H5559" t="str">
            <v>0</v>
          </cell>
          <cell r="I5559" t="str">
            <v>外购</v>
          </cell>
        </row>
        <row r="5560">
          <cell r="A5560" t="str">
            <v>A.02.02.01.06.010301</v>
          </cell>
          <cell r="B5560" t="str">
            <v>LX 千兆单模光模块（10km）</v>
          </cell>
          <cell r="C5560" t="str">
            <v>设备_网络类_网络安全设备_防火墙_06-山石网科防火墙_LX 千兆单模光模块（10km）</v>
          </cell>
          <cell r="D5560" t="str">
            <v>TRAN-LX10</v>
          </cell>
          <cell r="E5560" t="str">
            <v>个</v>
          </cell>
          <cell r="F5560" t="str">
            <v>山石网科</v>
          </cell>
        </row>
        <row r="5560">
          <cell r="H5560" t="str">
            <v>1850</v>
          </cell>
          <cell r="I5560" t="str">
            <v>外购</v>
          </cell>
        </row>
        <row r="5561">
          <cell r="A5561" t="str">
            <v>A.02.02.01.06.010401</v>
          </cell>
          <cell r="B5561" t="str">
            <v>标准配置防火墙（双电源）</v>
          </cell>
          <cell r="C5561" t="str">
            <v>设备_网络类_网络安全设备_防火墙_06-山石网科防火墙_标准配置防火墙（双电源）</v>
          </cell>
          <cell r="D5561" t="str">
            <v>SG6K-M6110-CN-36</v>
          </cell>
          <cell r="E5561" t="str">
            <v>套</v>
          </cell>
        </row>
        <row r="5561">
          <cell r="H5561" t="str">
            <v>46500</v>
          </cell>
          <cell r="I5561" t="str">
            <v>外购</v>
          </cell>
        </row>
        <row r="5562">
          <cell r="A5562" t="str">
            <v>A.02.02.01.06.010501</v>
          </cell>
          <cell r="B5562" t="str">
            <v>防火墙</v>
          </cell>
          <cell r="C5562" t="str">
            <v>设备_网络类_网络安全设备_防火墙_06-山石网科防火墙_防火墙</v>
          </cell>
          <cell r="D5562" t="str">
            <v>SG-6000-M2600</v>
          </cell>
          <cell r="E5562" t="str">
            <v>台</v>
          </cell>
          <cell r="F5562" t="str">
            <v>山石网科</v>
          </cell>
        </row>
        <row r="5562">
          <cell r="H5562" t="str">
            <v>14200</v>
          </cell>
          <cell r="I5562" t="str">
            <v>外购</v>
          </cell>
        </row>
        <row r="5563">
          <cell r="A5563" t="str">
            <v>A.02.02.01.07</v>
          </cell>
          <cell r="B5563" t="str">
            <v>07-网络分析仪</v>
          </cell>
          <cell r="C5563" t="str">
            <v>设备_网络类_网络安全设备_防火墙_07-网络分析仪</v>
          </cell>
        </row>
        <row r="5564">
          <cell r="A5564" t="str">
            <v>A.02.02.01.07.010101</v>
          </cell>
          <cell r="B5564" t="str">
            <v>网络分析仪</v>
          </cell>
          <cell r="C5564" t="str">
            <v>设备_网络类_网络安全设备_防火墙_07-网络分析仪_网络分析仪</v>
          </cell>
          <cell r="D5564" t="str">
            <v>/</v>
          </cell>
          <cell r="E5564" t="str">
            <v>台</v>
          </cell>
        </row>
        <row r="5564">
          <cell r="H5564" t="str">
            <v>0</v>
          </cell>
          <cell r="I5564" t="str">
            <v>外购</v>
          </cell>
        </row>
        <row r="5565">
          <cell r="A5565" t="str">
            <v>A.02.02.01.08</v>
          </cell>
          <cell r="B5565" t="str">
            <v>08-NetScreen防火墙</v>
          </cell>
          <cell r="C5565" t="str">
            <v>设备_网络类_网络安全设备_防火墙_08-NetScreen防火墙</v>
          </cell>
        </row>
        <row r="5566">
          <cell r="A5566" t="str">
            <v>A.02.02.01.08.010101</v>
          </cell>
          <cell r="B5566" t="str">
            <v>防火墙</v>
          </cell>
          <cell r="C5566" t="str">
            <v>设备_网络类_网络安全设备_防火墙_08-NetScreen防火墙_防火墙</v>
          </cell>
          <cell r="D5566" t="str">
            <v>NetScreen-SSG20</v>
          </cell>
          <cell r="E5566" t="str">
            <v>台</v>
          </cell>
        </row>
        <row r="5566">
          <cell r="H5566" t="str">
            <v>0</v>
          </cell>
          <cell r="I5566" t="str">
            <v>外购</v>
          </cell>
        </row>
        <row r="5567">
          <cell r="A5567" t="str">
            <v>A.02.02.01.08.010102</v>
          </cell>
          <cell r="B5567" t="str">
            <v>防火墙</v>
          </cell>
          <cell r="C5567" t="str">
            <v>设备_网络类_网络安全设备_防火墙_08-NetScreen防火墙_防火墙</v>
          </cell>
          <cell r="D5567" t="str">
            <v>Juniper SSG320M-SH</v>
          </cell>
          <cell r="E5567" t="str">
            <v>台</v>
          </cell>
        </row>
        <row r="5567">
          <cell r="H5567" t="str">
            <v>9400</v>
          </cell>
          <cell r="I5567" t="str">
            <v>外购</v>
          </cell>
        </row>
        <row r="5568">
          <cell r="A5568" t="str">
            <v>A.02.02.01.09</v>
          </cell>
          <cell r="B5568" t="str">
            <v>美国网件防火墙</v>
          </cell>
          <cell r="C5568" t="str">
            <v>设备_网络类_网络安全设备_防火墙_美国网件防火墙</v>
          </cell>
        </row>
        <row r="5569">
          <cell r="A5569" t="str">
            <v>A.02.02.01.09.010101</v>
          </cell>
          <cell r="B5569" t="str">
            <v>防火墙</v>
          </cell>
          <cell r="C5569" t="str">
            <v>设备_网络类_网络安全设备_防火墙_美国网件防火墙_防火墙</v>
          </cell>
          <cell r="D5569" t="str">
            <v>NETGEAR?SRX5308</v>
          </cell>
          <cell r="E5569" t="str">
            <v>台</v>
          </cell>
          <cell r="F5569" t="str">
            <v>美国网件</v>
          </cell>
        </row>
        <row r="5569">
          <cell r="H5569" t="str">
            <v>7900.0001</v>
          </cell>
          <cell r="I5569" t="str">
            <v>外购</v>
          </cell>
        </row>
        <row r="5570">
          <cell r="A5570" t="str">
            <v>A.02.02.01.10</v>
          </cell>
          <cell r="B5570" t="str">
            <v>中兴防火墙</v>
          </cell>
          <cell r="C5570" t="str">
            <v>设备_网络类_网络安全设备_防火墙_中兴防火墙</v>
          </cell>
        </row>
        <row r="5571">
          <cell r="A5571" t="str">
            <v>A.02.02.01.10.010101</v>
          </cell>
          <cell r="B5571" t="str">
            <v>中兴防火墙</v>
          </cell>
          <cell r="C5571" t="str">
            <v>设备_网络类_网络安全设备_防火墙_中兴防火墙_中兴防火墙</v>
          </cell>
          <cell r="D5571" t="str">
            <v>ZXSEC US70 防火墙</v>
          </cell>
          <cell r="E5571" t="str">
            <v>台</v>
          </cell>
          <cell r="F5571" t="str">
            <v>中兴</v>
          </cell>
        </row>
        <row r="5571">
          <cell r="H5571" t="str">
            <v>2300</v>
          </cell>
          <cell r="I5571" t="str">
            <v>外购</v>
          </cell>
        </row>
        <row r="5572">
          <cell r="A5572" t="str">
            <v>A.02.02.01.11</v>
          </cell>
          <cell r="B5572" t="str">
            <v>东软防火墙</v>
          </cell>
          <cell r="C5572" t="str">
            <v>设备_网络类_网络安全设备_防火墙_东软防火墙</v>
          </cell>
        </row>
        <row r="5573">
          <cell r="A5573" t="str">
            <v>A.02.02.01.11.010101</v>
          </cell>
          <cell r="B5573" t="str">
            <v>东软防火墙</v>
          </cell>
          <cell r="C5573" t="str">
            <v>设备_网络类_网络安全设备_防火墙_东软防火墙_东软防火墙</v>
          </cell>
          <cell r="D5573" t="str">
            <v>NetEyeFW5120-RI-MI</v>
          </cell>
          <cell r="E5573" t="str">
            <v>台</v>
          </cell>
          <cell r="F5573" t="str">
            <v>东软</v>
          </cell>
        </row>
        <row r="5573">
          <cell r="H5573" t="str">
            <v>20000</v>
          </cell>
          <cell r="I5573" t="str">
            <v>外购</v>
          </cell>
        </row>
        <row r="5574">
          <cell r="A5574" t="str">
            <v>A.02.02.01.11.010102</v>
          </cell>
          <cell r="B5574" t="str">
            <v>东软防火墙</v>
          </cell>
          <cell r="C5574" t="str">
            <v>设备_网络类_网络安全设备_防火墙_东软防火墙_东软防火墙</v>
          </cell>
          <cell r="D5574" t="str">
            <v>NISG 5000-WI</v>
          </cell>
          <cell r="E5574" t="str">
            <v>台</v>
          </cell>
          <cell r="F5574" t="str">
            <v>东软</v>
          </cell>
        </row>
        <row r="5574">
          <cell r="H5574" t="str">
            <v>45000</v>
          </cell>
          <cell r="I5574" t="str">
            <v>外购</v>
          </cell>
        </row>
        <row r="5575">
          <cell r="A5575" t="str">
            <v>A.02.02.02</v>
          </cell>
          <cell r="B5575" t="str">
            <v>网络隔离</v>
          </cell>
          <cell r="C5575" t="str">
            <v>设备_网络类_网络安全设备_网络隔离</v>
          </cell>
        </row>
        <row r="5576">
          <cell r="A5576" t="str">
            <v>A.02.02.02.01</v>
          </cell>
          <cell r="B5576" t="str">
            <v>01-正向网络隔离</v>
          </cell>
          <cell r="C5576" t="str">
            <v>设备_网络类_网络安全设备_网络隔离_01-正向网络隔离</v>
          </cell>
        </row>
        <row r="5577">
          <cell r="A5577" t="str">
            <v>A.02.02.02.01.010101</v>
          </cell>
          <cell r="B5577" t="str">
            <v>正向网络隔离</v>
          </cell>
          <cell r="C5577" t="str">
            <v>设备_网络类_网络安全设备_网络隔离_01-正向网络隔离_正向网络隔离</v>
          </cell>
          <cell r="D5577" t="str">
            <v>Hrwall-85M-II</v>
          </cell>
          <cell r="E5577" t="str">
            <v>台</v>
          </cell>
        </row>
        <row r="5577">
          <cell r="H5577" t="str">
            <v>30000</v>
          </cell>
          <cell r="I5577" t="str">
            <v>外购</v>
          </cell>
        </row>
        <row r="5578">
          <cell r="A5578" t="str">
            <v>A.02.02.02.01.010103</v>
          </cell>
          <cell r="B5578" t="str">
            <v>正向安全隔离装置</v>
          </cell>
          <cell r="C5578" t="str">
            <v>设备_网络类_网络安全设备_网络隔离_01-正向网络隔离_正向安全隔离装置</v>
          </cell>
          <cell r="D5578" t="str">
            <v>DF NS310S</v>
          </cell>
          <cell r="E5578" t="str">
            <v>台</v>
          </cell>
        </row>
        <row r="5578">
          <cell r="H5578" t="str">
            <v>36000</v>
          </cell>
          <cell r="I5578" t="str">
            <v>外购</v>
          </cell>
        </row>
        <row r="5579">
          <cell r="A5579" t="str">
            <v>A.02.02.02.02</v>
          </cell>
          <cell r="B5579" t="str">
            <v>02-反向网络隔离</v>
          </cell>
          <cell r="C5579" t="str">
            <v>设备_网络类_网络安全设备_网络隔离_02-反向网络隔离</v>
          </cell>
        </row>
        <row r="5580">
          <cell r="A5580" t="str">
            <v>A.02.02.02.02.010101</v>
          </cell>
          <cell r="B5580" t="str">
            <v>反向网络隔离</v>
          </cell>
          <cell r="C5580" t="str">
            <v>设备_网络类_网络安全设备_网络隔离_02-反向网络隔离_反向网络隔离</v>
          </cell>
          <cell r="D5580" t="str">
            <v>SysKeeper－2000</v>
          </cell>
          <cell r="E5580" t="str">
            <v>台</v>
          </cell>
        </row>
        <row r="5580">
          <cell r="H5580" t="str">
            <v>53000</v>
          </cell>
          <cell r="I5580" t="str">
            <v>外购</v>
          </cell>
        </row>
        <row r="5581">
          <cell r="A5581" t="str">
            <v>A.02.02.02.03</v>
          </cell>
          <cell r="B5581" t="str">
            <v>03-终端服务器</v>
          </cell>
          <cell r="C5581" t="str">
            <v>设备_网络类_网络安全设备_网络隔离_03-终端服务器</v>
          </cell>
        </row>
        <row r="5582">
          <cell r="A5582" t="str">
            <v>A.02.02.02.03.010101</v>
          </cell>
          <cell r="B5582" t="str">
            <v>终端服务器</v>
          </cell>
          <cell r="C5582" t="str">
            <v>设备_网络类_网络安全设备_网络隔离_03-终端服务器_终端服务器</v>
          </cell>
          <cell r="D5582" t="str">
            <v>CanHigherNC608</v>
          </cell>
          <cell r="E5582" t="str">
            <v>台</v>
          </cell>
        </row>
        <row r="5582">
          <cell r="H5582" t="str">
            <v>2300</v>
          </cell>
          <cell r="I5582" t="str">
            <v>外购</v>
          </cell>
        </row>
        <row r="5583">
          <cell r="A5583" t="str">
            <v>A.02.02.02.03.010102</v>
          </cell>
          <cell r="B5583" t="str">
            <v>终端服务器</v>
          </cell>
          <cell r="C5583" t="str">
            <v>设备_网络类_网络安全设备_网络隔离_03-终端服务器_终端服务器</v>
          </cell>
          <cell r="D5583" t="str">
            <v>CanHigherNC616E</v>
          </cell>
          <cell r="E5583" t="str">
            <v>台</v>
          </cell>
        </row>
        <row r="5583">
          <cell r="H5583" t="str">
            <v>4600</v>
          </cell>
          <cell r="I5583" t="str">
            <v>外购</v>
          </cell>
        </row>
        <row r="5584">
          <cell r="A5584" t="str">
            <v>A.02.02.02.03.010103</v>
          </cell>
          <cell r="B5584" t="str">
            <v>终端服务器</v>
          </cell>
          <cell r="C5584" t="str">
            <v>设备_网络类_网络安全设备_网络隔离_03-终端服务器_终端服务器</v>
          </cell>
          <cell r="D5584" t="str">
            <v>NC601A IO-Server</v>
          </cell>
          <cell r="E5584" t="str">
            <v>台</v>
          </cell>
        </row>
        <row r="5584">
          <cell r="H5584" t="str">
            <v>350</v>
          </cell>
          <cell r="I5584" t="str">
            <v>外购</v>
          </cell>
        </row>
        <row r="5585">
          <cell r="A5585" t="str">
            <v>A.02.02.03</v>
          </cell>
          <cell r="B5585" t="str">
            <v>加密网关</v>
          </cell>
          <cell r="C5585" t="str">
            <v>设备_网络类_网络安全设备_加密网关</v>
          </cell>
        </row>
        <row r="5586">
          <cell r="A5586" t="str">
            <v>A.02.02.03.01</v>
          </cell>
          <cell r="B5586" t="str">
            <v>纵向加密网关</v>
          </cell>
          <cell r="C5586" t="str">
            <v>设备_网络类_网络安全设备_加密网关_纵向加密网关</v>
          </cell>
        </row>
        <row r="5587">
          <cell r="A5587" t="str">
            <v>A.02.02.03.01.010101</v>
          </cell>
          <cell r="B5587" t="str">
            <v>纵向加密网关</v>
          </cell>
          <cell r="C5587" t="str">
            <v>设备_网络类_网络安全设备_加密网关_纵向加密网关_纵向加密网关</v>
          </cell>
          <cell r="D5587" t="str">
            <v>Netkeeper-2000</v>
          </cell>
          <cell r="E5587" t="str">
            <v>台</v>
          </cell>
        </row>
        <row r="5587">
          <cell r="H5587" t="str">
            <v>48000</v>
          </cell>
          <cell r="I5587" t="str">
            <v>外购</v>
          </cell>
        </row>
        <row r="5588">
          <cell r="A5588" t="str">
            <v>A.02.02.03.01.020101</v>
          </cell>
          <cell r="B5588" t="str">
            <v>电力专用纵向加密认证装置</v>
          </cell>
          <cell r="C5588" t="str">
            <v>设备_网络类_网络安全设备_加密网关_纵向加密网关_电力专用纵向加密认证装置</v>
          </cell>
          <cell r="D5588" t="str">
            <v>SJW07-A,百兆型</v>
          </cell>
          <cell r="E5588" t="str">
            <v>套</v>
          </cell>
          <cell r="F5588" t="str">
            <v>珠海鸿瑞</v>
          </cell>
        </row>
        <row r="5588">
          <cell r="H5588" t="str">
            <v>39000</v>
          </cell>
          <cell r="I5588" t="str">
            <v>外购</v>
          </cell>
        </row>
        <row r="5589">
          <cell r="A5589" t="str">
            <v>A.02.02.03.01.030101</v>
          </cell>
          <cell r="B5589" t="str">
            <v>纵向加密认证网关</v>
          </cell>
          <cell r="C5589" t="str">
            <v>设备_网络类_网络安全设备_加密网关_纵向加密网关_纵向加密认证网关</v>
          </cell>
          <cell r="D5589" t="str">
            <v>Pstunnel-2000</v>
          </cell>
          <cell r="E5589" t="str">
            <v>块</v>
          </cell>
          <cell r="F5589" t="str">
            <v>中国电科院</v>
          </cell>
        </row>
        <row r="5589">
          <cell r="H5589" t="str">
            <v>45000</v>
          </cell>
          <cell r="I5589" t="str">
            <v>外购</v>
          </cell>
        </row>
        <row r="5590">
          <cell r="A5590" t="str">
            <v>A.02.02.03.01.030201</v>
          </cell>
          <cell r="B5590" t="str">
            <v>PMU数据采集单元</v>
          </cell>
          <cell r="C5590" t="str">
            <v>设备_网络类_网络安全设备_加密网关_纵向加密网关_PMU数据采集单元</v>
          </cell>
          <cell r="D5590" t="str">
            <v>PAC2000S</v>
          </cell>
          <cell r="E5590" t="str">
            <v>块</v>
          </cell>
          <cell r="F5590" t="str">
            <v>中国电科院</v>
          </cell>
        </row>
        <row r="5590">
          <cell r="H5590" t="str">
            <v>90000</v>
          </cell>
          <cell r="I5590" t="str">
            <v>外购</v>
          </cell>
        </row>
        <row r="5591">
          <cell r="A5591" t="str">
            <v>A.02.02.03.01.030301</v>
          </cell>
          <cell r="B5591" t="str">
            <v>纵向加密装置（停用）</v>
          </cell>
          <cell r="C5591" t="str">
            <v>设备_网络类_网络安全设备_加密网关_纵向加密网关_纵向加密装置（停用）</v>
          </cell>
          <cell r="D5591" t="str">
            <v>南瑞Netkeeper</v>
          </cell>
          <cell r="E5591" t="str">
            <v>台</v>
          </cell>
        </row>
        <row r="5591">
          <cell r="H5591" t="str">
            <v>55000</v>
          </cell>
          <cell r="I5591" t="str">
            <v>外购</v>
          </cell>
        </row>
        <row r="5592">
          <cell r="A5592" t="str">
            <v>A.02.02.03.01.030401</v>
          </cell>
          <cell r="B5592" t="str">
            <v>纵向加密(停用)</v>
          </cell>
          <cell r="C5592" t="str">
            <v>设备_网络类_网络安全设备_加密网关_纵向加密网关_纵向加密(停用)</v>
          </cell>
          <cell r="D5592" t="str">
            <v>Netkeeper2000L</v>
          </cell>
          <cell r="E5592" t="str">
            <v>台</v>
          </cell>
        </row>
        <row r="5592">
          <cell r="H5592" t="str">
            <v>54000.0001</v>
          </cell>
          <cell r="I5592" t="str">
            <v>外购</v>
          </cell>
        </row>
        <row r="5593">
          <cell r="A5593" t="str">
            <v>A.02.02.03.01.030501</v>
          </cell>
          <cell r="B5593" t="str">
            <v>纵向加密</v>
          </cell>
          <cell r="C5593" t="str">
            <v>设备_网络类_网络安全设备_加密网关_纵向加密网关_纵向加密</v>
          </cell>
          <cell r="D5593" t="str">
            <v>NETKEEP-2000普通型百兆加密认证装置</v>
          </cell>
          <cell r="E5593" t="str">
            <v>台</v>
          </cell>
        </row>
        <row r="5593">
          <cell r="H5593" t="str">
            <v>45000</v>
          </cell>
          <cell r="I5593" t="str">
            <v>外购</v>
          </cell>
        </row>
        <row r="5594">
          <cell r="A5594" t="str">
            <v>A.02.02.03.01.030502</v>
          </cell>
          <cell r="B5594" t="str">
            <v>调度拨号认证装置</v>
          </cell>
          <cell r="C5594" t="str">
            <v>设备_网络类_网络安全设备_加密网关_纵向加密网关_调度拨号认证装置</v>
          </cell>
          <cell r="D5594" t="str">
            <v>dialkeeper2000</v>
          </cell>
          <cell r="E5594" t="str">
            <v>套</v>
          </cell>
          <cell r="F5594" t="str">
            <v>南瑞</v>
          </cell>
        </row>
        <row r="5594">
          <cell r="H5594" t="str">
            <v>60000</v>
          </cell>
          <cell r="I5594" t="str">
            <v>外购</v>
          </cell>
        </row>
        <row r="5595">
          <cell r="A5595" t="str">
            <v>A.02.03</v>
          </cell>
          <cell r="B5595" t="str">
            <v>监控设备</v>
          </cell>
          <cell r="C5595" t="str">
            <v>设备_网络类_监控设备</v>
          </cell>
        </row>
        <row r="5596">
          <cell r="A5596" t="str">
            <v>A.02.03.01</v>
          </cell>
          <cell r="B5596" t="str">
            <v>动力环境监控</v>
          </cell>
          <cell r="C5596" t="str">
            <v>设备_网络类_监控设备_动力环境监控</v>
          </cell>
        </row>
        <row r="5597">
          <cell r="A5597" t="str">
            <v>A.02.03.01.01</v>
          </cell>
          <cell r="B5597" t="str">
            <v>动力环境监控</v>
          </cell>
          <cell r="C5597" t="str">
            <v>设备_网络类_监控设备_动力环境监控_动力环境监控</v>
          </cell>
        </row>
        <row r="5598">
          <cell r="A5598" t="str">
            <v>A.02.03.01.01.010101</v>
          </cell>
          <cell r="B5598" t="str">
            <v>数据服务器</v>
          </cell>
          <cell r="C5598" t="str">
            <v>设备_网络类_监控设备_动力环境监控_动力环境监控_数据服务器</v>
          </cell>
          <cell r="D5598" t="str">
            <v>ZXF20 R520</v>
          </cell>
          <cell r="E5598" t="str">
            <v>台</v>
          </cell>
        </row>
        <row r="5598">
          <cell r="H5598" t="str">
            <v>32300</v>
          </cell>
          <cell r="I5598" t="str">
            <v>外购</v>
          </cell>
        </row>
        <row r="5599">
          <cell r="A5599" t="str">
            <v>A.02.03.01.01.010102</v>
          </cell>
          <cell r="B5599" t="str">
            <v>图像服务器</v>
          </cell>
          <cell r="C5599" t="str">
            <v>设备_网络类_监控设备_动力环境监控_动力环境监控_图像服务器</v>
          </cell>
          <cell r="D5599" t="str">
            <v>ZXF20 R520</v>
          </cell>
          <cell r="E5599" t="str">
            <v>台</v>
          </cell>
        </row>
        <row r="5599">
          <cell r="H5599" t="str">
            <v>32300</v>
          </cell>
          <cell r="I5599" t="str">
            <v>外购</v>
          </cell>
        </row>
        <row r="5600">
          <cell r="A5600" t="str">
            <v>A.02.03.01.01.010103</v>
          </cell>
          <cell r="B5600" t="str">
            <v>报警箱</v>
          </cell>
          <cell r="C5600" t="str">
            <v>设备_网络类_监控设备_动力环境监控_动力环境监控_报警箱</v>
          </cell>
          <cell r="D5600" t="str">
            <v>ZXM10 ALM</v>
          </cell>
          <cell r="E5600" t="str">
            <v>个</v>
          </cell>
        </row>
        <row r="5600">
          <cell r="H5600" t="str">
            <v>2530</v>
          </cell>
          <cell r="I5600" t="str">
            <v>外购</v>
          </cell>
        </row>
        <row r="5601">
          <cell r="A5601" t="str">
            <v>A.02.03.01.01.010104</v>
          </cell>
          <cell r="B5601" t="str">
            <v>数据业务台</v>
          </cell>
          <cell r="C5601" t="str">
            <v>设备_网络类_监控设备_动力环境监控_动力环境监控_数据业务台</v>
          </cell>
          <cell r="D5601" t="str">
            <v>方正 尊越A360</v>
          </cell>
          <cell r="E5601" t="str">
            <v>台</v>
          </cell>
        </row>
        <row r="5601">
          <cell r="H5601" t="str">
            <v>3215</v>
          </cell>
          <cell r="I5601" t="str">
            <v>外购</v>
          </cell>
        </row>
        <row r="5602">
          <cell r="A5602" t="str">
            <v>A.02.03.01.01.010105</v>
          </cell>
          <cell r="B5602" t="str">
            <v>图像业务台</v>
          </cell>
          <cell r="C5602" t="str">
            <v>设备_网络类_监控设备_动力环境监控_动力环境监控_图像业务台</v>
          </cell>
          <cell r="D5602" t="str">
            <v>DELL T3400：</v>
          </cell>
          <cell r="E5602" t="str">
            <v>台</v>
          </cell>
        </row>
        <row r="5602">
          <cell r="H5602" t="str">
            <v>9096</v>
          </cell>
          <cell r="I5602" t="str">
            <v>外购</v>
          </cell>
        </row>
        <row r="5603">
          <cell r="A5603" t="str">
            <v>A.02.03.01.01.010106</v>
          </cell>
          <cell r="B5603" t="str">
            <v>数据库软件</v>
          </cell>
          <cell r="C5603" t="str">
            <v>设备_网络类_监控设备_动力环境监控_动力环境监控_数据库软件</v>
          </cell>
          <cell r="D5603" t="str">
            <v>SYBASE ASE 12.5.4(SBE)</v>
          </cell>
          <cell r="E5603" t="str">
            <v>套</v>
          </cell>
        </row>
        <row r="5603">
          <cell r="H5603" t="str">
            <v>46130</v>
          </cell>
          <cell r="I5603" t="str">
            <v>外购</v>
          </cell>
        </row>
        <row r="5604">
          <cell r="A5604" t="str">
            <v>A.02.03.01.01.010107</v>
          </cell>
          <cell r="B5604" t="str">
            <v>操作系统软件</v>
          </cell>
          <cell r="C5604" t="str">
            <v>设备_网络类_监控设备_动力环境监控_动力环境监控_操作系统软件</v>
          </cell>
          <cell r="D5604" t="str">
            <v>Windows 2003 Server</v>
          </cell>
          <cell r="E5604" t="str">
            <v>套</v>
          </cell>
        </row>
        <row r="5604">
          <cell r="H5604" t="str">
            <v>11300</v>
          </cell>
          <cell r="I5604" t="str">
            <v>外购</v>
          </cell>
        </row>
        <row r="5605">
          <cell r="A5605" t="str">
            <v>A.02.03.01.01.010108</v>
          </cell>
          <cell r="B5605" t="str">
            <v>视频中心管理软件</v>
          </cell>
          <cell r="C5605" t="str">
            <v>设备_网络类_监控设备_动力环境监控_动力环境监控_视频中心管理软件</v>
          </cell>
          <cell r="D5605" t="str">
            <v>ZXVNMS-CMS－B</v>
          </cell>
          <cell r="E5605" t="str">
            <v>套</v>
          </cell>
        </row>
        <row r="5605">
          <cell r="H5605" t="str">
            <v>11154</v>
          </cell>
          <cell r="I5605" t="str">
            <v>外购</v>
          </cell>
        </row>
        <row r="5606">
          <cell r="A5606" t="str">
            <v>A.02.03.01.01.010109</v>
          </cell>
          <cell r="B5606" t="str">
            <v>媒体转发软件</v>
          </cell>
          <cell r="C5606" t="str">
            <v>设备_网络类_监控设备_动力环境监控_动力环境监控_媒体转发软件</v>
          </cell>
          <cell r="D5606" t="str">
            <v>ZXVNMS-MDS-B</v>
          </cell>
          <cell r="E5606" t="str">
            <v>套</v>
          </cell>
        </row>
        <row r="5606">
          <cell r="H5606" t="str">
            <v>238050</v>
          </cell>
          <cell r="I5606" t="str">
            <v>外购</v>
          </cell>
        </row>
        <row r="5607">
          <cell r="A5607" t="str">
            <v>A.02.03.01.01.010110</v>
          </cell>
          <cell r="B5607" t="str">
            <v>网络视频浏览客户端软件</v>
          </cell>
          <cell r="C5607" t="str">
            <v>设备_网络类_监控设备_动力环境监控_动力环境监控_网络视频浏览客户端软件</v>
          </cell>
          <cell r="D5607" t="str">
            <v>ZXVNMS-GCS</v>
          </cell>
          <cell r="E5607" t="str">
            <v>套</v>
          </cell>
        </row>
        <row r="5607">
          <cell r="H5607" t="str">
            <v>31500</v>
          </cell>
          <cell r="I5607" t="str">
            <v>外购</v>
          </cell>
        </row>
        <row r="5608">
          <cell r="A5608" t="str">
            <v>A.02.03.01.01.010111</v>
          </cell>
          <cell r="B5608" t="str">
            <v>网络视频管理客户端软件</v>
          </cell>
          <cell r="C5608" t="str">
            <v>设备_网络类_监控设备_动力环境监控_动力环境监控_网络视频管理客户端软件</v>
          </cell>
          <cell r="D5608" t="str">
            <v>ZXVNMS-MCS</v>
          </cell>
          <cell r="E5608" t="str">
            <v>套</v>
          </cell>
        </row>
        <row r="5608">
          <cell r="H5608" t="str">
            <v>4710</v>
          </cell>
          <cell r="I5608" t="str">
            <v>外购</v>
          </cell>
        </row>
        <row r="5609">
          <cell r="A5609" t="str">
            <v>A.02.03.01.01.010112</v>
          </cell>
          <cell r="B5609" t="str">
            <v>前置机</v>
          </cell>
          <cell r="C5609" t="str">
            <v>设备_网络类_监控设备_动力环境监控_动力环境监控_前置机</v>
          </cell>
          <cell r="D5609" t="str">
            <v>工控机</v>
          </cell>
          <cell r="E5609" t="str">
            <v>台</v>
          </cell>
        </row>
        <row r="5609">
          <cell r="H5609" t="str">
            <v>15950</v>
          </cell>
          <cell r="I5609" t="str">
            <v>外购</v>
          </cell>
        </row>
        <row r="5610">
          <cell r="A5610" t="str">
            <v>A.02.03.01.01.010113</v>
          </cell>
          <cell r="B5610" t="str">
            <v>中兴集中监控前置机软件</v>
          </cell>
          <cell r="C5610" t="str">
            <v>设备_网络类_监控设备_动力环境监控_动力环境监控_中兴集中监控前置机软件</v>
          </cell>
          <cell r="D5610" t="str">
            <v>ZTE-M10-FPCS</v>
          </cell>
          <cell r="E5610" t="str">
            <v>套</v>
          </cell>
        </row>
        <row r="5610">
          <cell r="H5610" t="str">
            <v>35000</v>
          </cell>
          <cell r="I5610" t="str">
            <v>外购</v>
          </cell>
        </row>
        <row r="5611">
          <cell r="A5611" t="str">
            <v>A.02.03.01.01.010114</v>
          </cell>
          <cell r="B5611" t="str">
            <v>千兆光模块</v>
          </cell>
          <cell r="C5611" t="str">
            <v>设备_网络类_监控设备_动力环境监控_动力环境监控_千兆光模块</v>
          </cell>
          <cell r="D5611" t="str">
            <v>GLC-SX-MM</v>
          </cell>
          <cell r="E5611" t="str">
            <v>个</v>
          </cell>
        </row>
        <row r="5611">
          <cell r="H5611" t="str">
            <v>3336</v>
          </cell>
          <cell r="I5611" t="str">
            <v>外购</v>
          </cell>
        </row>
        <row r="5612">
          <cell r="A5612" t="str">
            <v>A.02.03.01.01.010115</v>
          </cell>
          <cell r="B5612" t="str">
            <v>二层交换机</v>
          </cell>
          <cell r="C5612" t="str">
            <v>设备_网络类_监控设备_动力环境监控_动力环境监控_二层交换机</v>
          </cell>
          <cell r="D5612" t="str">
            <v>WS-C2960-24TT-L</v>
          </cell>
          <cell r="E5612" t="str">
            <v>台</v>
          </cell>
        </row>
        <row r="5612">
          <cell r="H5612" t="str">
            <v>11090</v>
          </cell>
          <cell r="I5612" t="str">
            <v>外购</v>
          </cell>
        </row>
        <row r="5613">
          <cell r="A5613" t="str">
            <v>A.02.03.01.01.010116</v>
          </cell>
          <cell r="B5613" t="str">
            <v>安装机柜</v>
          </cell>
          <cell r="C5613" t="str">
            <v>设备_网络类_监控设备_动力环境监控_动力环境监控_安装机柜</v>
          </cell>
          <cell r="D5613" t="str">
            <v>（加深）</v>
          </cell>
          <cell r="E5613" t="str">
            <v>台</v>
          </cell>
        </row>
        <row r="5613">
          <cell r="H5613" t="str">
            <v>6560</v>
          </cell>
          <cell r="I5613" t="str">
            <v>外购</v>
          </cell>
        </row>
        <row r="5614">
          <cell r="A5614" t="str">
            <v>A.02.03.01.01.020101</v>
          </cell>
          <cell r="B5614" t="str">
            <v>综合电量测量仪</v>
          </cell>
          <cell r="C5614" t="str">
            <v>设备_网络类_监控设备_动力环境监控_动力环境监控_综合电量测量仪</v>
          </cell>
          <cell r="D5614" t="str">
            <v>HC6000//YD2000</v>
          </cell>
          <cell r="E5614" t="str">
            <v>个</v>
          </cell>
        </row>
        <row r="5614">
          <cell r="H5614" t="str">
            <v>14200</v>
          </cell>
          <cell r="I5614" t="str">
            <v>外购</v>
          </cell>
        </row>
        <row r="5615">
          <cell r="A5615" t="str">
            <v>A.02.03.01.01.020102</v>
          </cell>
          <cell r="B5615" t="str">
            <v>硬盘</v>
          </cell>
          <cell r="C5615" t="str">
            <v>设备_网络类_监控设备_动力环境监控_动力环境监控_硬盘</v>
          </cell>
          <cell r="D5615" t="str">
            <v>500G IDE 硬盘</v>
          </cell>
          <cell r="E5615" t="str">
            <v>个</v>
          </cell>
        </row>
        <row r="5615">
          <cell r="H5615" t="str">
            <v>360</v>
          </cell>
          <cell r="I5615" t="str">
            <v>外购</v>
          </cell>
        </row>
        <row r="5616">
          <cell r="A5616" t="str">
            <v>A.02.03.01.01.020103</v>
          </cell>
          <cell r="B5616" t="str">
            <v>液位变送器</v>
          </cell>
          <cell r="C5616" t="str">
            <v>设备_网络类_监控设备_动力环境监控_动力环境监控_液位变送器</v>
          </cell>
          <cell r="D5616" t="str">
            <v>CEMPX03-6G</v>
          </cell>
          <cell r="E5616" t="str">
            <v>个</v>
          </cell>
        </row>
        <row r="5616">
          <cell r="H5616" t="str">
            <v>2340</v>
          </cell>
          <cell r="I5616" t="str">
            <v>外购</v>
          </cell>
        </row>
        <row r="5617">
          <cell r="A5617" t="str">
            <v>A.02.03.01.01.020104</v>
          </cell>
          <cell r="B5617" t="str">
            <v>烟雾传感器（干节点）</v>
          </cell>
          <cell r="C5617" t="str">
            <v>设备_网络类_监控设备_动力环境监控_动力环境监控_烟雾传感器（干节点）</v>
          </cell>
          <cell r="D5617" t="str">
            <v>JTY-GD-CA2001L</v>
          </cell>
          <cell r="E5617" t="str">
            <v>个</v>
          </cell>
        </row>
        <row r="5617">
          <cell r="H5617" t="str">
            <v>595.998</v>
          </cell>
          <cell r="I5617" t="str">
            <v>外购</v>
          </cell>
        </row>
        <row r="5618">
          <cell r="A5618" t="str">
            <v>A.02.03.01.01.020105</v>
          </cell>
          <cell r="B5618" t="str">
            <v>烟雾传感器</v>
          </cell>
          <cell r="C5618" t="str">
            <v>设备_网络类_监控设备_动力环境监控_动力环境监控_烟雾传感器</v>
          </cell>
          <cell r="D5618" t="str">
            <v>JTY-LZ-983K//JTY-GD-CA3302A</v>
          </cell>
          <cell r="E5618" t="str">
            <v>个</v>
          </cell>
        </row>
        <row r="5618">
          <cell r="H5618" t="str">
            <v>750</v>
          </cell>
          <cell r="I5618" t="str">
            <v>外购</v>
          </cell>
        </row>
        <row r="5619">
          <cell r="A5619" t="str">
            <v>A.02.03.01.01.020106</v>
          </cell>
          <cell r="B5619" t="str">
            <v>协议转换器</v>
          </cell>
          <cell r="C5619" t="str">
            <v>设备_网络类_监控设备_动力环境监控_动力环境监控_协议转换器</v>
          </cell>
          <cell r="D5619" t="str">
            <v>/</v>
          </cell>
          <cell r="E5619" t="str">
            <v>台</v>
          </cell>
        </row>
        <row r="5619">
          <cell r="H5619" t="str">
            <v>1</v>
          </cell>
          <cell r="I5619" t="str">
            <v>外购</v>
          </cell>
        </row>
        <row r="5620">
          <cell r="A5620" t="str">
            <v>A.02.03.01.01.020107</v>
          </cell>
          <cell r="B5620" t="str">
            <v>五探头水浸传感器</v>
          </cell>
          <cell r="C5620" t="str">
            <v>设备_网络类_监控设备_动力环境监控_动力环境监控_五探头水浸传感器</v>
          </cell>
          <cell r="D5620" t="str">
            <v>YDE-WDT//SJ512A</v>
          </cell>
          <cell r="E5620" t="str">
            <v>个</v>
          </cell>
        </row>
        <row r="5620">
          <cell r="H5620" t="str">
            <v>1269.918</v>
          </cell>
          <cell r="I5620" t="str">
            <v>外购</v>
          </cell>
        </row>
        <row r="5621">
          <cell r="A5621" t="str">
            <v>A.02.03.01.01.020108</v>
          </cell>
          <cell r="B5621" t="str">
            <v>温湿度变送器单元</v>
          </cell>
          <cell r="C5621" t="str">
            <v>设备_网络类_监控设备_动力环境监控_动力环境监控_温湿度变送器单元</v>
          </cell>
          <cell r="D5621" t="str">
            <v>ZXM10-TRHU//WS302A1T4</v>
          </cell>
          <cell r="E5621" t="str">
            <v>个</v>
          </cell>
        </row>
        <row r="5621">
          <cell r="H5621" t="str">
            <v>1189.9953</v>
          </cell>
          <cell r="I5621" t="str">
            <v>外购</v>
          </cell>
        </row>
        <row r="5622">
          <cell r="A5622" t="str">
            <v>A.02.03.01.01.020109</v>
          </cell>
          <cell r="B5622" t="str">
            <v>水浸传感器</v>
          </cell>
          <cell r="C5622" t="str">
            <v>设备_网络类_监控设备_动力环境监控_动力环境监控_水浸传感器</v>
          </cell>
          <cell r="D5622" t="str">
            <v>LL101101//YW515</v>
          </cell>
          <cell r="E5622" t="str">
            <v>个</v>
          </cell>
        </row>
        <row r="5622">
          <cell r="H5622" t="str">
            <v>820</v>
          </cell>
          <cell r="I5622" t="str">
            <v>外购</v>
          </cell>
        </row>
        <row r="5623">
          <cell r="A5623" t="str">
            <v>A.02.03.01.01.020110</v>
          </cell>
          <cell r="B5623" t="str">
            <v>室内彩转黑匀速球型摄像机</v>
          </cell>
          <cell r="C5623" t="str">
            <v>设备_网络类_监控设备_动力环境监控_动力环境监控_室内彩转黑匀速球型摄像机</v>
          </cell>
          <cell r="D5623" t="str">
            <v>SN-WP5383PTX/22E（壁装/吊装）</v>
          </cell>
          <cell r="E5623" t="str">
            <v>台</v>
          </cell>
        </row>
        <row r="5623">
          <cell r="H5623" t="str">
            <v>8092</v>
          </cell>
          <cell r="I5623" t="str">
            <v>外购</v>
          </cell>
        </row>
        <row r="5624">
          <cell r="A5624" t="str">
            <v>A.02.03.01.01.020111</v>
          </cell>
          <cell r="B5624" t="str">
            <v>三相空调控制器</v>
          </cell>
          <cell r="C5624" t="str">
            <v>设备_网络类_监控设备_动力环境监控_动力环境监控_三相空调控制器</v>
          </cell>
          <cell r="D5624" t="str">
            <v>JTY-LZ-983K//JTY-GD-CA3302A</v>
          </cell>
          <cell r="E5624" t="str">
            <v>个</v>
          </cell>
        </row>
        <row r="5624">
          <cell r="H5624" t="str">
            <v>1330</v>
          </cell>
          <cell r="I5624" t="str">
            <v>外购</v>
          </cell>
        </row>
        <row r="5625">
          <cell r="A5625" t="str">
            <v>A.02.03.01.01.020112</v>
          </cell>
          <cell r="B5625" t="str">
            <v>门禁控制器(单门)</v>
          </cell>
          <cell r="C5625" t="str">
            <v>设备_网络类_监控设备_动力环境监控_动力环境监控_门禁控制器(单门)</v>
          </cell>
          <cell r="D5625" t="str">
            <v>CHD802A</v>
          </cell>
          <cell r="E5625" t="str">
            <v>台</v>
          </cell>
        </row>
        <row r="5625">
          <cell r="H5625" t="str">
            <v>4430</v>
          </cell>
          <cell r="I5625" t="str">
            <v>外购</v>
          </cell>
        </row>
        <row r="5626">
          <cell r="A5626" t="str">
            <v>A.02.03.01.01.020113</v>
          </cell>
          <cell r="B5626" t="str">
            <v>门磁开关（铁门）</v>
          </cell>
          <cell r="C5626" t="str">
            <v>设备_网络类_监控设备_动力环境监控_动力环境监控_门磁开关（铁门）</v>
          </cell>
          <cell r="D5626" t="str">
            <v>PS-1561（铁门）</v>
          </cell>
          <cell r="E5626" t="str">
            <v>个</v>
          </cell>
        </row>
        <row r="5626">
          <cell r="H5626" t="str">
            <v>252</v>
          </cell>
          <cell r="I5626" t="str">
            <v>外购</v>
          </cell>
        </row>
        <row r="5627">
          <cell r="A5627" t="str">
            <v>A.02.03.01.01.020114</v>
          </cell>
          <cell r="B5627" t="str">
            <v>脉冲锁（左内开，带出门旋扭）</v>
          </cell>
          <cell r="C5627" t="str">
            <v>设备_网络类_监控设备_动力环境监控_动力环境监控_脉冲锁（左内开，带出门旋扭）</v>
          </cell>
          <cell r="D5627" t="str">
            <v>SSL-S01L</v>
          </cell>
          <cell r="E5627" t="str">
            <v>把</v>
          </cell>
        </row>
        <row r="5627">
          <cell r="H5627" t="str">
            <v>860</v>
          </cell>
          <cell r="I5627" t="str">
            <v>外购</v>
          </cell>
        </row>
        <row r="5628">
          <cell r="A5628" t="str">
            <v>A.02.03.01.01.020115</v>
          </cell>
          <cell r="B5628" t="str">
            <v>空调状态控制器</v>
          </cell>
          <cell r="C5628" t="str">
            <v>设备_网络类_监控设备_动力环境监控_动力环境监控_空调状态控制器</v>
          </cell>
          <cell r="D5628" t="str">
            <v>/</v>
          </cell>
          <cell r="E5628" t="str">
            <v>个</v>
          </cell>
        </row>
        <row r="5628">
          <cell r="H5628" t="str">
            <v>360</v>
          </cell>
          <cell r="I5628" t="str">
            <v>外购</v>
          </cell>
        </row>
        <row r="5629">
          <cell r="A5629" t="str">
            <v>A.02.03.01.01.020116</v>
          </cell>
          <cell r="B5629" t="str">
            <v>空调控制器</v>
          </cell>
          <cell r="C5629" t="str">
            <v>设备_网络类_监控设备_动力环境监控_动力环境监控_空调控制器</v>
          </cell>
          <cell r="D5629" t="str">
            <v>/</v>
          </cell>
          <cell r="E5629" t="str">
            <v>个</v>
          </cell>
        </row>
        <row r="5629">
          <cell r="H5629" t="str">
            <v>1000.0001</v>
          </cell>
          <cell r="I5629" t="str">
            <v>外购</v>
          </cell>
        </row>
        <row r="5630">
          <cell r="A5630" t="str">
            <v>A.02.03.01.01.020117</v>
          </cell>
          <cell r="B5630" t="str">
            <v>精简型网络设备视频服务器</v>
          </cell>
          <cell r="C5630" t="str">
            <v>设备_网络类_监控设备_动力环境监控_动力环境监控_精简型网络设备视频服务器</v>
          </cell>
          <cell r="D5630" t="str">
            <v>ZXNVMS-4104E</v>
          </cell>
          <cell r="E5630" t="str">
            <v>台</v>
          </cell>
        </row>
        <row r="5630">
          <cell r="H5630" t="str">
            <v>5000</v>
          </cell>
          <cell r="I5630" t="str">
            <v>外购</v>
          </cell>
        </row>
        <row r="5631">
          <cell r="A5631" t="str">
            <v>A.02.03.01.01.020118</v>
          </cell>
          <cell r="B5631" t="str">
            <v>交流电压变送器</v>
          </cell>
          <cell r="C5631" t="str">
            <v>设备_网络类_监控设备_动力环境监控_动力环境监控_交流电压变送器</v>
          </cell>
          <cell r="D5631" t="str">
            <v>TPV500-I//WBV414U01_0.5</v>
          </cell>
          <cell r="E5631" t="str">
            <v>个</v>
          </cell>
        </row>
        <row r="5631">
          <cell r="H5631" t="str">
            <v>1210</v>
          </cell>
          <cell r="I5631" t="str">
            <v>外购</v>
          </cell>
        </row>
        <row r="5632">
          <cell r="A5632" t="str">
            <v>A.02.03.01.01.020119</v>
          </cell>
          <cell r="B5632" t="str">
            <v>交流电流互感变送器I</v>
          </cell>
          <cell r="C5632" t="str">
            <v>设备_网络类_监控设备_动力环境监控_动力环境监控_交流电流互感变送器I</v>
          </cell>
          <cell r="D5632" t="str">
            <v>TPA30-I//YDF-I</v>
          </cell>
          <cell r="E5632" t="str">
            <v>个</v>
          </cell>
        </row>
        <row r="5632">
          <cell r="H5632" t="str">
            <v>1020.1698</v>
          </cell>
          <cell r="I5632" t="str">
            <v>外购</v>
          </cell>
        </row>
        <row r="5633">
          <cell r="A5633" t="str">
            <v>A.02.03.01.01.020120</v>
          </cell>
          <cell r="B5633" t="str">
            <v>交换机</v>
          </cell>
          <cell r="C5633" t="str">
            <v>设备_网络类_监控设备_动力环境监控_动力环境监控_交换机</v>
          </cell>
          <cell r="D5633" t="str">
            <v>D_LINK DES-1016D</v>
          </cell>
          <cell r="E5633" t="str">
            <v>只</v>
          </cell>
        </row>
        <row r="5633">
          <cell r="H5633" t="str">
            <v>550</v>
          </cell>
          <cell r="I5633" t="str">
            <v>外购</v>
          </cell>
        </row>
        <row r="5634">
          <cell r="A5634" t="str">
            <v>A.02.03.01.01.020121</v>
          </cell>
          <cell r="B5634" t="str">
            <v>红外微波双鉴传感器</v>
          </cell>
          <cell r="C5634" t="str">
            <v>设备_网络类_监控设备_动力环境监控_动力环境监控_红外微波双鉴传感器</v>
          </cell>
          <cell r="D5634" t="str">
            <v>ALEPH XC-1M//EQUINOX15</v>
          </cell>
          <cell r="E5634" t="str">
            <v>个</v>
          </cell>
        </row>
        <row r="5634">
          <cell r="H5634" t="str">
            <v>643.9914</v>
          </cell>
          <cell r="I5634" t="str">
            <v>外购</v>
          </cell>
        </row>
        <row r="5635">
          <cell r="A5635" t="str">
            <v>A.02.03.01.01.020123</v>
          </cell>
          <cell r="B5635" t="str">
            <v>固定半球摄像机</v>
          </cell>
          <cell r="C5635" t="str">
            <v>设备_网络类_监控设备_动力环境监控_动力环境监控_固定半球摄像机</v>
          </cell>
          <cell r="D5635" t="str">
            <v>MTV-83X11BHP/SSC-232CH</v>
          </cell>
          <cell r="E5635" t="str">
            <v>台</v>
          </cell>
        </row>
        <row r="5635">
          <cell r="H5635" t="str">
            <v>3360</v>
          </cell>
          <cell r="I5635" t="str">
            <v>外购</v>
          </cell>
        </row>
        <row r="5636">
          <cell r="A5636" t="str">
            <v>A.02.03.01.01.020124</v>
          </cell>
          <cell r="B5636" t="str">
            <v>感应卡</v>
          </cell>
          <cell r="C5636" t="str">
            <v>设备_网络类_监控设备_动力环境监控_动力环境监控_感应卡</v>
          </cell>
          <cell r="D5636" t="str">
            <v>RFID01A</v>
          </cell>
          <cell r="E5636" t="str">
            <v>块</v>
          </cell>
        </row>
        <row r="5636">
          <cell r="H5636" t="str">
            <v>33</v>
          </cell>
          <cell r="I5636" t="str">
            <v>外购</v>
          </cell>
        </row>
        <row r="5637">
          <cell r="A5637" t="str">
            <v>A.02.03.01.01.020125</v>
          </cell>
          <cell r="B5637" t="str">
            <v>服务器接口卡</v>
          </cell>
          <cell r="C5637" t="str">
            <v>设备_网络类_监控设备_动力环境监控_动力环境监控_服务器接口卡</v>
          </cell>
          <cell r="D5637" t="str">
            <v>4104C</v>
          </cell>
          <cell r="E5637" t="str">
            <v>块</v>
          </cell>
        </row>
        <row r="5637">
          <cell r="H5637" t="str">
            <v>1200</v>
          </cell>
          <cell r="I5637" t="str">
            <v>外购</v>
          </cell>
        </row>
        <row r="5638">
          <cell r="A5638" t="str">
            <v>A.02.03.01.01.020126</v>
          </cell>
          <cell r="B5638" t="str">
            <v>多媒体接入单元</v>
          </cell>
          <cell r="C5638" t="str">
            <v>设备_网络类_监控设备_动力环境监控_动力环境监控_多媒体接入单元</v>
          </cell>
          <cell r="D5638" t="str">
            <v>ZXNVM S8001</v>
          </cell>
          <cell r="E5638" t="str">
            <v>台</v>
          </cell>
        </row>
        <row r="5638">
          <cell r="H5638" t="str">
            <v>7360</v>
          </cell>
          <cell r="I5638" t="str">
            <v>外购</v>
          </cell>
        </row>
        <row r="5639">
          <cell r="A5639" t="str">
            <v>A.02.03.01.01.020128</v>
          </cell>
          <cell r="B5639" t="str">
            <v>多功能一体化监控模块</v>
          </cell>
          <cell r="C5639" t="str">
            <v>设备_网络类_监控设备_动力环境监控_动力环境监控_多功能一体化监控模块</v>
          </cell>
          <cell r="D5639" t="str">
            <v>ZXM10 MISU（PA-N-SS-48）</v>
          </cell>
          <cell r="E5639" t="str">
            <v>台</v>
          </cell>
        </row>
        <row r="5639">
          <cell r="H5639" t="str">
            <v>11603</v>
          </cell>
          <cell r="I5639" t="str">
            <v>外购</v>
          </cell>
        </row>
        <row r="5640">
          <cell r="A5640" t="str">
            <v>A.02.03.01.01.020130</v>
          </cell>
          <cell r="B5640" t="str">
            <v>电源（DC48-DC12）</v>
          </cell>
          <cell r="C5640" t="str">
            <v>设备_网络类_监控设备_动力环境监控_动力环境监控_电源（DC48-DC12）</v>
          </cell>
          <cell r="D5640" t="str">
            <v>PTM24</v>
          </cell>
          <cell r="E5640" t="str">
            <v>台</v>
          </cell>
        </row>
        <row r="5640">
          <cell r="H5640" t="str">
            <v>700</v>
          </cell>
          <cell r="I5640" t="str">
            <v>外购</v>
          </cell>
        </row>
        <row r="5641">
          <cell r="A5641" t="str">
            <v>A.02.03.01.01.020131</v>
          </cell>
          <cell r="B5641" t="str">
            <v>电池监控模块</v>
          </cell>
          <cell r="C5641" t="str">
            <v>设备_网络类_监控设备_动力环境监控_动力环境监控_电池监控模块</v>
          </cell>
          <cell r="D5641" t="str">
            <v>ZXM10-BMU/2V（48V）</v>
          </cell>
          <cell r="E5641" t="str">
            <v>块</v>
          </cell>
        </row>
        <row r="5641">
          <cell r="H5641" t="str">
            <v>21000</v>
          </cell>
          <cell r="I5641" t="str">
            <v>外购</v>
          </cell>
        </row>
        <row r="5642">
          <cell r="A5642" t="str">
            <v>A.02.03.01.01.020132</v>
          </cell>
          <cell r="B5642" t="str">
            <v>电池监测模块/2V(48V)</v>
          </cell>
          <cell r="C5642" t="str">
            <v>设备_网络类_监控设备_动力环境监控_动力环境监控_电池监测模块/2V(48V)</v>
          </cell>
          <cell r="D5642" t="str">
            <v>/</v>
          </cell>
          <cell r="E5642" t="str">
            <v>台</v>
          </cell>
        </row>
        <row r="5642">
          <cell r="H5642" t="str">
            <v>7757.9892</v>
          </cell>
          <cell r="I5642" t="str">
            <v>外购</v>
          </cell>
        </row>
        <row r="5643">
          <cell r="A5643" t="str">
            <v>A.02.03.01.01.020133</v>
          </cell>
          <cell r="B5643" t="str">
            <v>磁力锁（单门锁）</v>
          </cell>
          <cell r="C5643" t="str">
            <v>设备_网络类_监控设备_动力环境监控_动力环境监控_磁力锁（单门锁）</v>
          </cell>
          <cell r="D5643" t="str">
            <v>DZ03G-I</v>
          </cell>
          <cell r="E5643" t="str">
            <v>把</v>
          </cell>
        </row>
        <row r="5643">
          <cell r="H5643" t="str">
            <v>1930</v>
          </cell>
          <cell r="I5643" t="str">
            <v>外购</v>
          </cell>
        </row>
        <row r="5644">
          <cell r="A5644" t="str">
            <v>A.02.03.01.01.020134</v>
          </cell>
          <cell r="B5644" t="str">
            <v>出门按扭</v>
          </cell>
          <cell r="C5644" t="str">
            <v>设备_网络类_监控设备_动力环境监控_动力环境监控_出门按扭</v>
          </cell>
          <cell r="D5644" t="str">
            <v>EP65</v>
          </cell>
          <cell r="E5644" t="str">
            <v>个</v>
          </cell>
        </row>
        <row r="5644">
          <cell r="H5644" t="str">
            <v>120</v>
          </cell>
          <cell r="I5644" t="str">
            <v>外购</v>
          </cell>
        </row>
        <row r="5645">
          <cell r="A5645" t="str">
            <v>A.02.03.01.01.020135</v>
          </cell>
          <cell r="B5645" t="str">
            <v>BMU温度探头单元</v>
          </cell>
          <cell r="C5645" t="str">
            <v>设备_网络类_监控设备_动力环境监控_动力环境监控_BMU温度探头单元</v>
          </cell>
          <cell r="D5645" t="str">
            <v>MTU</v>
          </cell>
          <cell r="E5645" t="str">
            <v>个</v>
          </cell>
        </row>
        <row r="5645">
          <cell r="H5645" t="str">
            <v>168</v>
          </cell>
          <cell r="I5645" t="str">
            <v>外购</v>
          </cell>
        </row>
        <row r="5646">
          <cell r="A5646" t="str">
            <v>A.02.03.01.01.020136</v>
          </cell>
          <cell r="B5646" t="str">
            <v>BMU电池夹单元</v>
          </cell>
          <cell r="C5646" t="str">
            <v>设备_网络类_监控设备_动力环境监控_动力环境监控_BMU电池夹单元</v>
          </cell>
          <cell r="D5646" t="str">
            <v>BCU</v>
          </cell>
          <cell r="E5646" t="str">
            <v>个</v>
          </cell>
        </row>
        <row r="5646">
          <cell r="H5646" t="str">
            <v>15.9998</v>
          </cell>
          <cell r="I5646" t="str">
            <v>外购</v>
          </cell>
        </row>
        <row r="5647">
          <cell r="A5647" t="str">
            <v>A.02.03.01.01.020137</v>
          </cell>
          <cell r="B5647" t="str">
            <v>BMU测温探头单元</v>
          </cell>
          <cell r="C5647" t="str">
            <v>设备_网络类_监控设备_动力环境监控_动力环境监控_BMU测温探头单元</v>
          </cell>
          <cell r="D5647" t="str">
            <v>MTU</v>
          </cell>
          <cell r="E5647" t="str">
            <v>个</v>
          </cell>
        </row>
        <row r="5647">
          <cell r="H5647" t="str">
            <v>79.9999</v>
          </cell>
          <cell r="I5647" t="str">
            <v>外购</v>
          </cell>
        </row>
        <row r="5648">
          <cell r="A5648" t="str">
            <v>A.02.03.01.01.020138</v>
          </cell>
          <cell r="B5648" t="str">
            <v>其他辅材</v>
          </cell>
          <cell r="C5648" t="str">
            <v>设备_网络类_监控设备_动力环境监控_动力环境监控_其他辅材</v>
          </cell>
          <cell r="D5648" t="str">
            <v>/</v>
          </cell>
          <cell r="E5648" t="str">
            <v>套</v>
          </cell>
        </row>
        <row r="5648">
          <cell r="H5648" t="str">
            <v>15000</v>
          </cell>
          <cell r="I5648" t="str">
            <v>外购</v>
          </cell>
        </row>
        <row r="5649">
          <cell r="A5649" t="str">
            <v>A.02.03.01.01.020139</v>
          </cell>
          <cell r="B5649" t="str">
            <v>监控模块（BMU除外）相关工程材料</v>
          </cell>
          <cell r="C5649" t="str">
            <v>设备_网络类_监控设备_动力环境监控_动力环境监控_监控模块（BMU除外）相关工程材料</v>
          </cell>
          <cell r="D5649" t="str">
            <v>/</v>
          </cell>
          <cell r="E5649" t="str">
            <v>套</v>
          </cell>
        </row>
        <row r="5649">
          <cell r="H5649" t="str">
            <v>2310</v>
          </cell>
          <cell r="I5649" t="str">
            <v>外购</v>
          </cell>
        </row>
        <row r="5650">
          <cell r="A5650" t="str">
            <v>A.02.03.01.01.020140</v>
          </cell>
          <cell r="B5650" t="str">
            <v>BMU相关工程材料</v>
          </cell>
          <cell r="C5650" t="str">
            <v>设备_网络类_监控设备_动力环境监控_动力环境监控_BMU相关工程材料</v>
          </cell>
          <cell r="D5650" t="str">
            <v>/</v>
          </cell>
          <cell r="E5650" t="str">
            <v>套</v>
          </cell>
        </row>
        <row r="5650">
          <cell r="H5650" t="str">
            <v>2250</v>
          </cell>
          <cell r="I5650" t="str">
            <v>外购</v>
          </cell>
        </row>
        <row r="5651">
          <cell r="A5651" t="str">
            <v>A.02.03.01.01.020141</v>
          </cell>
          <cell r="B5651" t="str">
            <v>温度传感器</v>
          </cell>
          <cell r="C5651" t="str">
            <v>设备_网络类_监控设备_动力环境监控_动力环境监控_温度传感器</v>
          </cell>
          <cell r="D5651" t="str">
            <v>W302A1T4//NKHT-S-A-B-TT(N)</v>
          </cell>
          <cell r="E5651" t="str">
            <v>个</v>
          </cell>
        </row>
        <row r="5651">
          <cell r="H5651" t="str">
            <v>0</v>
          </cell>
          <cell r="I5651" t="str">
            <v>外购</v>
          </cell>
        </row>
        <row r="5652">
          <cell r="A5652" t="str">
            <v>A.02.03.01.01.020142</v>
          </cell>
          <cell r="B5652" t="str">
            <v>多功能一体化监控模块（单E1）48(V)</v>
          </cell>
          <cell r="C5652" t="str">
            <v>设备_网络类_监控设备_动力环境监控_动力环境监控_多功能一体化监控模块（单E1）48(V)</v>
          </cell>
          <cell r="D5652" t="str">
            <v>ZXM10-MISUE-I(48V)</v>
          </cell>
          <cell r="E5652" t="str">
            <v>个</v>
          </cell>
        </row>
        <row r="5652">
          <cell r="H5652" t="str">
            <v>11399.9886</v>
          </cell>
          <cell r="I5652" t="str">
            <v>外购</v>
          </cell>
        </row>
        <row r="5653">
          <cell r="A5653" t="str">
            <v>A.02.03.01.01.020143</v>
          </cell>
          <cell r="B5653" t="str">
            <v>短信告警单元
</v>
          </cell>
          <cell r="C5653" t="str">
            <v>设备_网络类_监控设备_动力环境监控_动力环境监控_短信告警单元
</v>
          </cell>
          <cell r="D5653" t="str">
            <v>ETPro-101Ai
</v>
          </cell>
          <cell r="E5653" t="str">
            <v>台</v>
          </cell>
          <cell r="F5653" t="str">
            <v>中兴立维</v>
          </cell>
        </row>
        <row r="5653">
          <cell r="H5653" t="str">
            <v>14014</v>
          </cell>
          <cell r="I5653" t="str">
            <v>外购</v>
          </cell>
        </row>
        <row r="5654">
          <cell r="A5654" t="str">
            <v>A.02.03.01.01.020144</v>
          </cell>
          <cell r="B5654" t="str">
            <v>短信告警群发软件系统
</v>
          </cell>
          <cell r="C5654" t="str">
            <v>设备_网络类_监控设备_动力环境监控_动力环境监控_短信告警群发软件系统
</v>
          </cell>
          <cell r="D5654" t="str">
            <v>smsAlarm2.0
</v>
          </cell>
          <cell r="E5654" t="str">
            <v>套</v>
          </cell>
          <cell r="F5654" t="str">
            <v>中兴立维</v>
          </cell>
        </row>
        <row r="5654">
          <cell r="H5654" t="str">
            <v>2310</v>
          </cell>
          <cell r="I5654" t="str">
            <v>外购</v>
          </cell>
        </row>
        <row r="5655">
          <cell r="A5655" t="str">
            <v>A.02.03.01.01.030101</v>
          </cell>
          <cell r="B5655" t="str">
            <v>智能一体化采集器</v>
          </cell>
          <cell r="C5655" t="str">
            <v>设备_网络类_监控设备_动力环境监控_动力环境监控_智能一体化采集器</v>
          </cell>
          <cell r="D5655" t="str">
            <v>UPC48/2Ports智能接口+48points(16AI+24DI+8DO)</v>
          </cell>
          <cell r="E5655" t="str">
            <v>套</v>
          </cell>
        </row>
        <row r="5655">
          <cell r="H5655" t="str">
            <v>0</v>
          </cell>
          <cell r="I5655" t="str">
            <v>外购</v>
          </cell>
        </row>
        <row r="5656">
          <cell r="A5656" t="str">
            <v>A.02.03.01.01.030102</v>
          </cell>
          <cell r="B5656" t="str">
            <v>电池组检测单元</v>
          </cell>
          <cell r="C5656" t="str">
            <v>设备_网络类_监控设备_动力环境监控_动力环境监控_电池组检测单元</v>
          </cell>
          <cell r="D5656" t="str">
            <v>BCMS-S0412,4颗12V/1组电池</v>
          </cell>
          <cell r="E5656" t="str">
            <v>套</v>
          </cell>
        </row>
        <row r="5656">
          <cell r="H5656" t="str">
            <v>0</v>
          </cell>
          <cell r="I5656" t="str">
            <v>外购</v>
          </cell>
        </row>
        <row r="5657">
          <cell r="A5657" t="str">
            <v>A.02.03.01.01.030103</v>
          </cell>
          <cell r="B5657" t="str">
            <v>电池温度传感器</v>
          </cell>
          <cell r="C5657" t="str">
            <v>设备_网络类_监控设备_动力环境监控_动力环境监控_电池温度传感器</v>
          </cell>
          <cell r="D5657" t="str">
            <v>BC-S100,贴壁式/0－100摄氏度</v>
          </cell>
          <cell r="E5657" t="str">
            <v>套</v>
          </cell>
        </row>
        <row r="5657">
          <cell r="H5657" t="str">
            <v>0</v>
          </cell>
          <cell r="I5657" t="str">
            <v>外购</v>
          </cell>
        </row>
        <row r="5658">
          <cell r="A5658" t="str">
            <v>A.02.03.01.01.030104</v>
          </cell>
          <cell r="B5658" t="str">
            <v>温度传感器</v>
          </cell>
          <cell r="C5658" t="str">
            <v>设备_网络类_监控设备_动力环境监控_动力环境监控_温度传感器</v>
          </cell>
          <cell r="D5658" t="str">
            <v>TEM-1001DC24V供电/－10～+50摄氏度</v>
          </cell>
          <cell r="E5658" t="str">
            <v>套</v>
          </cell>
        </row>
        <row r="5658">
          <cell r="H5658" t="str">
            <v>0</v>
          </cell>
          <cell r="I5658" t="str">
            <v>外购</v>
          </cell>
        </row>
        <row r="5659">
          <cell r="A5659" t="str">
            <v>A.02.03.01.01.030105</v>
          </cell>
          <cell r="B5659" t="str">
            <v>监控系统电源模块</v>
          </cell>
          <cell r="C5659" t="str">
            <v>设备_网络类_监控设备_动力环境监控_动力环境监控_监控系统电源模块</v>
          </cell>
          <cell r="D5659" t="str">
            <v>HR100-48S24,DC48V/24V/5V</v>
          </cell>
          <cell r="E5659" t="str">
            <v>套</v>
          </cell>
        </row>
        <row r="5659">
          <cell r="H5659" t="str">
            <v>0</v>
          </cell>
          <cell r="I5659" t="str">
            <v>外购</v>
          </cell>
        </row>
        <row r="5660">
          <cell r="A5660" t="str">
            <v>A.02.03.01.01.030106</v>
          </cell>
          <cell r="B5660" t="str">
            <v>通讯接口转换器</v>
          </cell>
          <cell r="C5660" t="str">
            <v>设备_网络类_监控设备_动力环境监控_动力环境监控_通讯接口转换器</v>
          </cell>
          <cell r="D5660" t="str">
            <v>TWR-485/232,DC5V供电</v>
          </cell>
          <cell r="E5660" t="str">
            <v>套</v>
          </cell>
        </row>
        <row r="5660">
          <cell r="H5660" t="str">
            <v>0</v>
          </cell>
          <cell r="I5660" t="str">
            <v>外购</v>
          </cell>
        </row>
        <row r="5661">
          <cell r="A5661" t="str">
            <v>A.02.03.01.01.030107</v>
          </cell>
          <cell r="B5661" t="str">
            <v>动环监控采集箱</v>
          </cell>
          <cell r="C5661" t="str">
            <v>设备_网络类_监控设备_动力环境监控_动力环境监控_动环监控采集箱</v>
          </cell>
          <cell r="D5661" t="str">
            <v>MAC箱体，L564*W384*H134mm</v>
          </cell>
          <cell r="E5661" t="str">
            <v>台</v>
          </cell>
        </row>
        <row r="5661">
          <cell r="H5661" t="str">
            <v>0</v>
          </cell>
          <cell r="I5661" t="str">
            <v>外购</v>
          </cell>
        </row>
        <row r="5662">
          <cell r="A5662" t="str">
            <v>A.02.03.01.01.030108</v>
          </cell>
          <cell r="B5662" t="str">
            <v>磁簧门禁探测器</v>
          </cell>
          <cell r="C5662" t="str">
            <v>设备_网络类_监控设备_动力环境监控_动力环境监控_磁簧门禁探测器</v>
          </cell>
          <cell r="D5662" t="str">
            <v>H0-03,距离17～25mm</v>
          </cell>
          <cell r="E5662" t="str">
            <v>套</v>
          </cell>
        </row>
        <row r="5662">
          <cell r="H5662" t="str">
            <v>0</v>
          </cell>
          <cell r="I5662" t="str">
            <v>外购</v>
          </cell>
        </row>
        <row r="5663">
          <cell r="A5663" t="str">
            <v>A.02.03.01.01.030109</v>
          </cell>
          <cell r="B5663" t="str">
            <v>水浸侦测器</v>
          </cell>
          <cell r="C5663" t="str">
            <v>设备_网络类_监控设备_动力环境监控_动力环境监控_水浸侦测器</v>
          </cell>
          <cell r="D5663" t="str">
            <v>DW-1，DC24V供电</v>
          </cell>
          <cell r="E5663" t="str">
            <v>套</v>
          </cell>
        </row>
        <row r="5663">
          <cell r="H5663" t="str">
            <v>0</v>
          </cell>
          <cell r="I5663" t="str">
            <v>外购</v>
          </cell>
        </row>
        <row r="5664">
          <cell r="A5664" t="str">
            <v>A.02.03.01.01.030110</v>
          </cell>
          <cell r="B5664" t="str">
            <v>数位输入转换模组（DI模组）</v>
          </cell>
          <cell r="C5664" t="str">
            <v>设备_网络类_监控设备_动力环境监控_动力环境监控_数位输入转换模组（DI模组）</v>
          </cell>
          <cell r="D5664" t="str">
            <v>DI模组CN-STAT,DC-48/24V</v>
          </cell>
          <cell r="E5664" t="str">
            <v>套</v>
          </cell>
        </row>
        <row r="5664">
          <cell r="H5664" t="str">
            <v>0</v>
          </cell>
          <cell r="I5664" t="str">
            <v>外购</v>
          </cell>
        </row>
        <row r="5665">
          <cell r="A5665" t="str">
            <v>A.02.03.01.01.030111</v>
          </cell>
          <cell r="B5665" t="str">
            <v>数位输入转换模组（DO模组）</v>
          </cell>
          <cell r="C5665" t="str">
            <v>设备_网络类_监控设备_动力环境监控_动力环境监控_数位输入转换模组（DO模组）</v>
          </cell>
          <cell r="D5665" t="str">
            <v>CN-CTRL,DC-24V</v>
          </cell>
          <cell r="E5665" t="str">
            <v>套</v>
          </cell>
        </row>
        <row r="5665">
          <cell r="H5665" t="str">
            <v>0</v>
          </cell>
          <cell r="I5665" t="str">
            <v>外购</v>
          </cell>
        </row>
        <row r="5666">
          <cell r="A5666" t="str">
            <v>A.02.03.01.01.030112</v>
          </cell>
          <cell r="B5666" t="str">
            <v>E1接口10Base-T网桥</v>
          </cell>
          <cell r="C5666" t="str">
            <v>设备_网络类_监控设备_动力环境监控_动力环境监控_E1接口10Base-T网桥</v>
          </cell>
          <cell r="D5666" t="str">
            <v>E1022</v>
          </cell>
          <cell r="E5666" t="str">
            <v>套</v>
          </cell>
        </row>
        <row r="5666">
          <cell r="H5666" t="str">
            <v>2459.9999</v>
          </cell>
          <cell r="I5666" t="str">
            <v>外购</v>
          </cell>
        </row>
        <row r="5667">
          <cell r="A5667" t="str">
            <v>A.02.03.01.01.030113</v>
          </cell>
          <cell r="B5667" t="str">
            <v>串行接口网络服务器</v>
          </cell>
          <cell r="C5667" t="str">
            <v>设备_网络类_监控设备_动力环境监控_动力环境监控_串行接口网络服务器</v>
          </cell>
          <cell r="D5667" t="str">
            <v>RS232-TCP/IP</v>
          </cell>
          <cell r="E5667" t="str">
            <v>台</v>
          </cell>
        </row>
        <row r="5667">
          <cell r="H5667" t="str">
            <v>0</v>
          </cell>
          <cell r="I5667" t="str">
            <v>外购</v>
          </cell>
        </row>
        <row r="5668">
          <cell r="A5668" t="str">
            <v>A.02.03.01.01.030114</v>
          </cell>
          <cell r="B5668" t="str">
            <v>RS232避雷器</v>
          </cell>
          <cell r="C5668" t="str">
            <v>设备_网络类_监控设备_动力环境监控_动力环境监控_RS232避雷器</v>
          </cell>
          <cell r="D5668" t="str">
            <v>RS232DM/RS232信号避雷</v>
          </cell>
          <cell r="E5668" t="str">
            <v>套</v>
          </cell>
        </row>
        <row r="5668">
          <cell r="H5668" t="str">
            <v>0</v>
          </cell>
          <cell r="I5668" t="str">
            <v>外购</v>
          </cell>
        </row>
        <row r="5669">
          <cell r="A5669" t="str">
            <v>A.02.03.01.01.030115</v>
          </cell>
          <cell r="B5669" t="str">
            <v>直流电源避雷器</v>
          </cell>
          <cell r="C5669" t="str">
            <v>设备_网络类_监控设备_动力环境监控_动力环境监控_直流电源避雷器</v>
          </cell>
          <cell r="D5669" t="str">
            <v>DC24DM</v>
          </cell>
          <cell r="E5669" t="str">
            <v>套</v>
          </cell>
        </row>
        <row r="5669">
          <cell r="H5669" t="str">
            <v>0</v>
          </cell>
          <cell r="I5669" t="str">
            <v>外购</v>
          </cell>
        </row>
        <row r="5670">
          <cell r="A5670" t="str">
            <v>A.02.03.01.01.030116</v>
          </cell>
          <cell r="B5670" t="str">
            <v>室内网络半球摄像机</v>
          </cell>
          <cell r="C5670" t="str">
            <v>设备_网络类_监控设备_动力环境监控_动力环境监控_室内网络半球摄像机</v>
          </cell>
          <cell r="D5670" t="str">
            <v>ZNNC SD-CZFON(配齐摄像机顶部支架，一年保修)</v>
          </cell>
          <cell r="E5670" t="str">
            <v>套</v>
          </cell>
        </row>
        <row r="5670">
          <cell r="H5670" t="str">
            <v>7313.67</v>
          </cell>
          <cell r="I5670" t="str">
            <v>外购</v>
          </cell>
        </row>
        <row r="5671">
          <cell r="A5671" t="str">
            <v>A.02.03.01.01.030117</v>
          </cell>
          <cell r="B5671" t="str">
            <v>摄像机相关工程材料</v>
          </cell>
          <cell r="C5671" t="str">
            <v>设备_网络类_监控设备_动力环境监控_动力环境监控_摄像机相关工程材料</v>
          </cell>
          <cell r="D5671" t="str">
            <v>力维</v>
          </cell>
          <cell r="E5671" t="str">
            <v>套</v>
          </cell>
        </row>
        <row r="5671">
          <cell r="H5671" t="str">
            <v>2551.6666</v>
          </cell>
          <cell r="I5671" t="str">
            <v>外购</v>
          </cell>
        </row>
        <row r="5672">
          <cell r="A5672" t="str">
            <v>A.02.03.01.01.030118</v>
          </cell>
          <cell r="B5672" t="str">
            <v>摄像机</v>
          </cell>
          <cell r="C5672" t="str">
            <v>设备_网络类_监控设备_动力环境监控_动力环境监控_摄像机</v>
          </cell>
          <cell r="D5672" t="str">
            <v>SONY SSC-CD13VP 包括电源</v>
          </cell>
          <cell r="E5672" t="str">
            <v>套</v>
          </cell>
        </row>
        <row r="5672">
          <cell r="H5672" t="str">
            <v>1400</v>
          </cell>
          <cell r="I5672" t="str">
            <v>外购</v>
          </cell>
        </row>
        <row r="5673">
          <cell r="A5673" t="str">
            <v>A.02.03.01.01.030119</v>
          </cell>
          <cell r="B5673" t="str">
            <v>室内吸顶定焦彩色半球</v>
          </cell>
          <cell r="C5673" t="str">
            <v>设备_网络类_监控设备_动力环境监控_动力环境监控_室内吸顶定焦彩色半球</v>
          </cell>
          <cell r="D5673" t="str">
            <v>ZNCC SD-CFFIN-3（配齐摄像机顶部支架，一年保修）</v>
          </cell>
          <cell r="E5673" t="str">
            <v>套</v>
          </cell>
          <cell r="F5673" t="str">
            <v>中兴力维</v>
          </cell>
        </row>
        <row r="5673">
          <cell r="H5673" t="str">
            <v>1536</v>
          </cell>
          <cell r="I5673" t="str">
            <v>外购</v>
          </cell>
        </row>
        <row r="5674">
          <cell r="A5674" t="str">
            <v>A.02.03.01.01.030120</v>
          </cell>
          <cell r="B5674" t="str">
            <v>技术资料</v>
          </cell>
          <cell r="C5674" t="str">
            <v>设备_网络类_监控设备_动力环境监控_动力环境监控_技术资料</v>
          </cell>
          <cell r="D5674" t="str">
            <v>ZXJ10V10.0（V03.04）局用数字程控交换机随机资料电子光盘</v>
          </cell>
          <cell r="E5674" t="str">
            <v>套</v>
          </cell>
          <cell r="F5674" t="str">
            <v>中兴</v>
          </cell>
        </row>
        <row r="5674">
          <cell r="H5674" t="str">
            <v>1.1</v>
          </cell>
          <cell r="I5674" t="str">
            <v>外购</v>
          </cell>
        </row>
        <row r="5675">
          <cell r="A5675" t="str">
            <v>A.02.03.01.01.030121</v>
          </cell>
          <cell r="B5675" t="str">
            <v>机房监控</v>
          </cell>
          <cell r="C5675" t="str">
            <v>设备_网络类_监控设备_动力环境监控_动力环境监控_机房监控</v>
          </cell>
          <cell r="D5675" t="str">
            <v>机房监控设备一套</v>
          </cell>
          <cell r="E5675" t="str">
            <v>套</v>
          </cell>
        </row>
        <row r="5675">
          <cell r="H5675" t="str">
            <v>14700</v>
          </cell>
          <cell r="I5675" t="str">
            <v>外购</v>
          </cell>
        </row>
        <row r="5676">
          <cell r="A5676" t="str">
            <v>A.02.03.01.01.030122</v>
          </cell>
          <cell r="B5676" t="str">
            <v>数字温湿度传感器</v>
          </cell>
          <cell r="C5676" t="str">
            <v>设备_网络类_监控设备_动力环境监控_动力环境监控_数字温湿度传感器</v>
          </cell>
          <cell r="D5676" t="str">
            <v>ZXM10 DHTM</v>
          </cell>
          <cell r="E5676" t="str">
            <v>套</v>
          </cell>
        </row>
        <row r="5676">
          <cell r="H5676" t="str">
            <v>660</v>
          </cell>
          <cell r="I5676" t="str">
            <v>外购</v>
          </cell>
        </row>
        <row r="5677">
          <cell r="A5677" t="str">
            <v>A.02.03.01.01.030123</v>
          </cell>
          <cell r="B5677" t="str">
            <v>增强智能型采集单元</v>
          </cell>
          <cell r="C5677" t="str">
            <v>设备_网络类_监控设备_动力环境监控_动力环境监控_增强智能型采集单元</v>
          </cell>
          <cell r="D5677" t="str">
            <v>ZNV UG200</v>
          </cell>
          <cell r="E5677" t="str">
            <v>台</v>
          </cell>
        </row>
        <row r="5677">
          <cell r="H5677" t="str">
            <v>11250</v>
          </cell>
          <cell r="I5677" t="str">
            <v>外购</v>
          </cell>
        </row>
        <row r="5678">
          <cell r="A5678" t="str">
            <v>A.02.03.01.01.030124</v>
          </cell>
          <cell r="B5678" t="str">
            <v>智能口扩展板</v>
          </cell>
          <cell r="C5678" t="str">
            <v>设备_网络类_监控设备_动力环境监控_动力环境监控_智能口扩展板</v>
          </cell>
          <cell r="D5678" t="str">
            <v>ZXM10 EISUC</v>
          </cell>
          <cell r="E5678" t="str">
            <v>块</v>
          </cell>
        </row>
        <row r="5678">
          <cell r="H5678" t="str">
            <v>2083</v>
          </cell>
          <cell r="I5678" t="str">
            <v>外购</v>
          </cell>
        </row>
        <row r="5679">
          <cell r="A5679" t="str">
            <v>A.02.03.01.01.030125</v>
          </cell>
          <cell r="B5679" t="str">
            <v>干接点接入接口模块</v>
          </cell>
          <cell r="C5679" t="str">
            <v>设备_网络类_监控设备_动力环境监控_动力环境监控_干接点接入接口模块</v>
          </cell>
          <cell r="D5679" t="str">
            <v>通信电源干接口接入</v>
          </cell>
          <cell r="E5679" t="str">
            <v>个</v>
          </cell>
        </row>
        <row r="5679">
          <cell r="H5679" t="str">
            <v>1</v>
          </cell>
          <cell r="I5679" t="str">
            <v>外购</v>
          </cell>
        </row>
        <row r="5680">
          <cell r="A5680" t="str">
            <v>A.02.03.01.01.030126</v>
          </cell>
          <cell r="B5680" t="str">
            <v>机房综合监控系统网管软件</v>
          </cell>
          <cell r="C5680" t="str">
            <v>设备_网络类_监控设备_动力环境监控_动力环境监控_机房综合监控系统网管软件</v>
          </cell>
          <cell r="D5680" t="str">
            <v>ZXM10 iSee</v>
          </cell>
          <cell r="E5680" t="str">
            <v>套</v>
          </cell>
        </row>
        <row r="5680">
          <cell r="H5680" t="str">
            <v>17300</v>
          </cell>
          <cell r="I5680" t="str">
            <v>外购</v>
          </cell>
        </row>
        <row r="5681">
          <cell r="A5681" t="str">
            <v>A.02.03.01.01.030127</v>
          </cell>
          <cell r="B5681" t="str">
            <v>客户端</v>
          </cell>
          <cell r="C5681" t="str">
            <v>设备_网络类_监控设备_动力环境监控_动力环境监控_客户端</v>
          </cell>
          <cell r="D5681" t="str">
            <v>联想启天M6500（i5-4570(3.2G/6M缓存);内存:4GB(1*4G) DDR3 1600MHz ;硬盘:500G SATA(7200rpm);光驱:16X DVD+/-RW;操作系统:Win7专业版(32位中文 无光盘介质）;其他:Intel Q85芯片组/GT620 1G显存 独立显卡/集成声卡/集成千兆网卡/USB键盘鼠标/6USB/2PCIe x16/1PCIe x1/0PCI/</v>
          </cell>
          <cell r="E5681" t="str">
            <v>台</v>
          </cell>
        </row>
        <row r="5681">
          <cell r="H5681" t="str">
            <v>4350</v>
          </cell>
          <cell r="I5681" t="str">
            <v>外购</v>
          </cell>
        </row>
        <row r="5682">
          <cell r="A5682" t="str">
            <v>A.02.03.01.01.030128</v>
          </cell>
          <cell r="B5682" t="str">
            <v>南自SCADA系统接口服务</v>
          </cell>
          <cell r="C5682" t="str">
            <v>设备_网络类_监控设备_动力环境监控_动力环境监控_南自SCADA系统接口服务</v>
          </cell>
          <cell r="D5682" t="str">
            <v>南自SCADA系统软件对接开发</v>
          </cell>
          <cell r="E5682" t="str">
            <v>套</v>
          </cell>
        </row>
        <row r="5682">
          <cell r="H5682" t="str">
            <v>19800</v>
          </cell>
          <cell r="I5682" t="str">
            <v>外购</v>
          </cell>
        </row>
        <row r="5683">
          <cell r="A5683" t="str">
            <v>A.02.03.01.02</v>
          </cell>
          <cell r="B5683" t="str">
            <v>动力环境监控-新</v>
          </cell>
          <cell r="C5683" t="str">
            <v>设备_网络类_监控设备_动力环境监控_动力环境监控-新</v>
          </cell>
        </row>
        <row r="5684">
          <cell r="A5684" t="str">
            <v>A.02.03.01.02.010100</v>
          </cell>
          <cell r="B5684" t="str">
            <v>电池监测模块-2V(48V)</v>
          </cell>
          <cell r="C5684" t="str">
            <v>设备_网络类_监控设备_动力环境监控_动力环境监控-新_电池监测模块-2V(48V)</v>
          </cell>
          <cell r="D5684" t="str">
            <v>ZXM10-BMU/2v(48V)</v>
          </cell>
          <cell r="E5684" t="str">
            <v>台</v>
          </cell>
        </row>
        <row r="5684">
          <cell r="H5684" t="str">
            <v>11089.0089</v>
          </cell>
          <cell r="I5684" t="str">
            <v>外购</v>
          </cell>
        </row>
        <row r="5685">
          <cell r="A5685" t="str">
            <v>A.02.03.01.02.010200</v>
          </cell>
          <cell r="B5685" t="str">
            <v>增强智能型采集单元</v>
          </cell>
          <cell r="C5685" t="str">
            <v>设备_网络类_监控设备_动力环境监控_动力环境监控-新_增强智能型采集单元</v>
          </cell>
          <cell r="D5685" t="str">
            <v>ZXM10 EISU(48)</v>
          </cell>
          <cell r="E5685" t="str">
            <v>套</v>
          </cell>
        </row>
        <row r="5685">
          <cell r="H5685" t="str">
            <v>2341.5001</v>
          </cell>
          <cell r="I5685" t="str">
            <v>外购</v>
          </cell>
        </row>
        <row r="5686">
          <cell r="A5686" t="str">
            <v>A.02.03.01.02.010300</v>
          </cell>
          <cell r="B5686" t="str">
            <v>空调控制器</v>
          </cell>
          <cell r="C5686" t="str">
            <v>设备_网络类_监控设备_动力环境监控_动力环境监控-新_空调控制器</v>
          </cell>
          <cell r="D5686" t="str">
            <v>NV3F-I-A4-P2-O4//WBI414F21-S-30A</v>
          </cell>
          <cell r="E5686" t="str">
            <v>个</v>
          </cell>
        </row>
        <row r="5686">
          <cell r="H5686" t="str">
            <v>1260</v>
          </cell>
          <cell r="I5686" t="str">
            <v>外购</v>
          </cell>
        </row>
        <row r="5687">
          <cell r="A5687" t="str">
            <v>A.02.03.01.02.010400</v>
          </cell>
          <cell r="B5687" t="str">
            <v>交流电流变送器</v>
          </cell>
          <cell r="C5687" t="str">
            <v>设备_网络类_监控设备_动力环境监控_动力环境监控-新_交流电流变送器</v>
          </cell>
          <cell r="D5687" t="str">
            <v>NV3F-I-A4-P2-O4//WBI414F21-S-30A</v>
          </cell>
          <cell r="E5687" t="str">
            <v>个</v>
          </cell>
        </row>
        <row r="5687">
          <cell r="H5687" t="str">
            <v>1020</v>
          </cell>
          <cell r="I5687" t="str">
            <v>外购</v>
          </cell>
        </row>
        <row r="5688">
          <cell r="A5688" t="str">
            <v>A.02.03.01.02.010500</v>
          </cell>
          <cell r="B5688" t="str">
            <v>红外微波双鉴传感器</v>
          </cell>
          <cell r="C5688" t="str">
            <v>设备_网络类_监控设备_动力环境监控_动力环境监控-新_红外微波双鉴传感器</v>
          </cell>
          <cell r="D5688" t="str">
            <v>ALEPH XC-1M//EQUINOX15//DS835iT-CHI//MICRO-X-1</v>
          </cell>
          <cell r="E5688" t="str">
            <v>个</v>
          </cell>
        </row>
        <row r="5688">
          <cell r="H5688" t="str">
            <v>644.0001</v>
          </cell>
          <cell r="I5688" t="str">
            <v>外购</v>
          </cell>
        </row>
        <row r="5689">
          <cell r="A5689" t="str">
            <v>A.02.03.01.02.010600</v>
          </cell>
          <cell r="B5689" t="str">
            <v>烟雾传感器(干节点)</v>
          </cell>
          <cell r="C5689" t="str">
            <v>设备_网络类_监控设备_动力环境监控_动力环境监控-新_烟雾传感器(干节点)</v>
          </cell>
          <cell r="D5689" t="str">
            <v>JTY-GD-CA2001L</v>
          </cell>
          <cell r="E5689" t="str">
            <v>个</v>
          </cell>
        </row>
        <row r="5689">
          <cell r="H5689" t="str">
            <v>596</v>
          </cell>
          <cell r="I5689" t="str">
            <v>外购</v>
          </cell>
        </row>
        <row r="5690">
          <cell r="A5690" t="str">
            <v>A.02.03.01.02.010700</v>
          </cell>
          <cell r="B5690" t="str">
            <v>五探头水浸传感器</v>
          </cell>
          <cell r="C5690" t="str">
            <v>设备_网络类_监控设备_动力环境监控_动力环境监控-新_五探头水浸传感器</v>
          </cell>
          <cell r="D5690" t="str">
            <v>NV3-WDT//SJ512C/D</v>
          </cell>
          <cell r="E5690" t="str">
            <v>个</v>
          </cell>
        </row>
        <row r="5690">
          <cell r="H5690" t="str">
            <v>1270</v>
          </cell>
          <cell r="I5690" t="str">
            <v>外购</v>
          </cell>
        </row>
        <row r="5691">
          <cell r="A5691" t="str">
            <v>A.02.03.01.02.010800</v>
          </cell>
          <cell r="B5691" t="str">
            <v>温湿度一体化变送器</v>
          </cell>
          <cell r="C5691" t="str">
            <v>设备_网络类_监控设备_动力环境监控_动力环境监控-新_温湿度一体化变送器</v>
          </cell>
          <cell r="D5691" t="str">
            <v>NV3-RHT-T8-P2-O4//WS322C1T4</v>
          </cell>
          <cell r="E5691" t="str">
            <v>个</v>
          </cell>
        </row>
        <row r="5691">
          <cell r="H5691" t="str">
            <v>350</v>
          </cell>
          <cell r="I5691" t="str">
            <v>外购</v>
          </cell>
        </row>
        <row r="5692">
          <cell r="A5692" t="str">
            <v>A.02.03.01.02.010900</v>
          </cell>
          <cell r="B5692" t="str">
            <v>监控模块(BMU除外)相关工程材料</v>
          </cell>
          <cell r="C5692" t="str">
            <v>设备_网络类_监控设备_动力环境监控_动力环境监控-新_监控模块(BMU除外)相关工程材料</v>
          </cell>
          <cell r="D5692" t="str">
            <v>NV3-RHT-T8-P2-O4//WS322C1T4</v>
          </cell>
          <cell r="E5692" t="str">
            <v>套</v>
          </cell>
        </row>
        <row r="5692">
          <cell r="H5692" t="str">
            <v>1971</v>
          </cell>
          <cell r="I5692" t="str">
            <v>外购</v>
          </cell>
        </row>
        <row r="5693">
          <cell r="A5693" t="str">
            <v>A.02.03.01.02.011000</v>
          </cell>
          <cell r="B5693" t="str">
            <v>BMU测温探头单元</v>
          </cell>
          <cell r="C5693" t="str">
            <v>设备_网络类_监控设备_动力环境监控_动力环境监控-新_BMU测温探头单元</v>
          </cell>
          <cell r="D5693" t="str">
            <v>MTU</v>
          </cell>
          <cell r="E5693" t="str">
            <v>个</v>
          </cell>
        </row>
        <row r="5693">
          <cell r="H5693" t="str">
            <v>80</v>
          </cell>
          <cell r="I5693" t="str">
            <v>外购</v>
          </cell>
        </row>
        <row r="5694">
          <cell r="A5694" t="str">
            <v>A.02.03.01.02.011100</v>
          </cell>
          <cell r="B5694" t="str">
            <v>BMU电池夹单元</v>
          </cell>
          <cell r="C5694" t="str">
            <v>设备_网络类_监控设备_动力环境监控_动力环境监控-新_BMU电池夹单元</v>
          </cell>
          <cell r="D5694" t="str">
            <v>BCU</v>
          </cell>
          <cell r="E5694" t="str">
            <v>个</v>
          </cell>
        </row>
        <row r="5694">
          <cell r="H5694" t="str">
            <v>16</v>
          </cell>
          <cell r="I5694" t="str">
            <v>外购</v>
          </cell>
        </row>
        <row r="5695">
          <cell r="A5695" t="str">
            <v>A.02.03.01.02.011200</v>
          </cell>
          <cell r="B5695" t="str">
            <v>BMU相关工程材料</v>
          </cell>
          <cell r="C5695" t="str">
            <v>设备_网络类_监控设备_动力环境监控_动力环境监控-新_BMU相关工程材料</v>
          </cell>
          <cell r="D5695" t="str">
            <v>BCU</v>
          </cell>
          <cell r="E5695" t="str">
            <v>套</v>
          </cell>
        </row>
        <row r="5695">
          <cell r="H5695" t="str">
            <v>1134</v>
          </cell>
          <cell r="I5695" t="str">
            <v>外购</v>
          </cell>
        </row>
        <row r="5696">
          <cell r="A5696" t="str">
            <v>A.02.03.01.02.011300</v>
          </cell>
          <cell r="B5696" t="str">
            <v>室内网络半球摄像机(一年保修)</v>
          </cell>
          <cell r="C5696" t="str">
            <v>设备_网络类_监控设备_动力环境监控_动力环境监控-新_室内网络半球摄像机(一年保修)</v>
          </cell>
          <cell r="D5696" t="str">
            <v>ZNNC SD-CZF0N-3</v>
          </cell>
          <cell r="E5696" t="str">
            <v>台</v>
          </cell>
        </row>
        <row r="5696">
          <cell r="H5696" t="str">
            <v>3424</v>
          </cell>
          <cell r="I5696" t="str">
            <v>外购</v>
          </cell>
        </row>
        <row r="5697">
          <cell r="A5697" t="str">
            <v>A.02.03.01.02.011400</v>
          </cell>
          <cell r="B5697" t="str">
            <v>摄像机相关工程材料</v>
          </cell>
          <cell r="C5697" t="str">
            <v>设备_网络类_监控设备_动力环境监控_动力环境监控-新_摄像机相关工程材料</v>
          </cell>
        </row>
        <row r="5697">
          <cell r="E5697" t="str">
            <v>套</v>
          </cell>
        </row>
        <row r="5697">
          <cell r="H5697" t="str">
            <v>2200</v>
          </cell>
          <cell r="I5697" t="str">
            <v>外购</v>
          </cell>
        </row>
        <row r="5698">
          <cell r="A5698" t="str">
            <v>A.02.03.01.02.011500</v>
          </cell>
          <cell r="B5698" t="str">
            <v>协议转化器</v>
          </cell>
          <cell r="C5698" t="str">
            <v>设备_网络类_监控设备_动力环境监控_动力环境监控-新_协议转化器</v>
          </cell>
        </row>
        <row r="5698">
          <cell r="E5698" t="str">
            <v>对</v>
          </cell>
        </row>
        <row r="5698">
          <cell r="H5698" t="str">
            <v>1200</v>
          </cell>
          <cell r="I5698" t="str">
            <v>外购</v>
          </cell>
        </row>
        <row r="5699">
          <cell r="A5699" t="str">
            <v>A.02.03.01.02.011600</v>
          </cell>
          <cell r="B5699" t="str">
            <v>TP-link   TL-SF1008+</v>
          </cell>
          <cell r="C5699" t="str">
            <v>设备_网络类_监控设备_动力环境监控_动力环境监控-新_TP-link   TL-SF1008+</v>
          </cell>
        </row>
        <row r="5699">
          <cell r="E5699" t="str">
            <v>台</v>
          </cell>
        </row>
        <row r="5699">
          <cell r="H5699" t="str">
            <v>95</v>
          </cell>
          <cell r="I5699" t="str">
            <v>外购</v>
          </cell>
        </row>
        <row r="5700">
          <cell r="A5700" t="str">
            <v>A.02.03.01.02.011700</v>
          </cell>
          <cell r="B5700" t="str">
            <v>多媒体接入单元</v>
          </cell>
          <cell r="C5700" t="str">
            <v>设备_网络类_监控设备_动力环境监控_动力环境监控-新_多媒体接入单元</v>
          </cell>
          <cell r="D5700" t="str">
            <v>ZXNVM S8004-C</v>
          </cell>
          <cell r="E5700" t="str">
            <v>台</v>
          </cell>
          <cell r="F5700" t="str">
            <v>中兴</v>
          </cell>
        </row>
        <row r="5700">
          <cell r="H5700" t="str">
            <v>4300</v>
          </cell>
          <cell r="I5700" t="str">
            <v>外购</v>
          </cell>
        </row>
        <row r="5701">
          <cell r="A5701" t="str">
            <v>A.02.03.01.02.011800</v>
          </cell>
          <cell r="B5701" t="str">
            <v>增强智能型采集单元</v>
          </cell>
          <cell r="C5701" t="str">
            <v>设备_网络类_监控设备_动力环境监控_动力环境监控-新_增强智能型采集单元</v>
          </cell>
          <cell r="D5701" t="str">
            <v>ZXM10-MISUN</v>
          </cell>
          <cell r="E5701" t="str">
            <v>台</v>
          </cell>
        </row>
        <row r="5701">
          <cell r="H5701" t="str">
            <v>10677</v>
          </cell>
          <cell r="I5701" t="str">
            <v>外购</v>
          </cell>
        </row>
        <row r="5702">
          <cell r="A5702" t="str">
            <v>A.02.03.01.02.011900</v>
          </cell>
          <cell r="B5702" t="str">
            <v>空调控制器</v>
          </cell>
          <cell r="C5702" t="str">
            <v>设备_网络类_监控设备_动力环境监控_动力环境监控-新_空调控制器</v>
          </cell>
          <cell r="D5702" t="str">
            <v>ACB2</v>
          </cell>
          <cell r="E5702" t="str">
            <v>个</v>
          </cell>
        </row>
        <row r="5702">
          <cell r="H5702" t="str">
            <v>1260</v>
          </cell>
          <cell r="I5702" t="str">
            <v>外购</v>
          </cell>
        </row>
        <row r="5703">
          <cell r="A5703" t="str">
            <v>A.02.03.01.02.012000</v>
          </cell>
          <cell r="B5703" t="str">
            <v>温湿度变送器单元</v>
          </cell>
          <cell r="C5703" t="str">
            <v>设备_网络类_监控设备_动力环境监控_动力环境监控-新_温湿度变送器单元</v>
          </cell>
          <cell r="D5703" t="str">
            <v>ZXM10-TRHU//WS302A1T4</v>
          </cell>
          <cell r="E5703" t="str">
            <v>个</v>
          </cell>
        </row>
        <row r="5703">
          <cell r="H5703" t="str">
            <v>1190</v>
          </cell>
          <cell r="I5703" t="str">
            <v>外购</v>
          </cell>
        </row>
        <row r="5704">
          <cell r="A5704" t="str">
            <v>A.02.03.01.02.012100</v>
          </cell>
          <cell r="B5704" t="str">
            <v>交流电流互感变送器I（闭环型）</v>
          </cell>
          <cell r="C5704" t="str">
            <v>设备_网络类_监控设备_动力环境监控_动力环境监控-新_交流电流互感变送器I（闭环型）</v>
          </cell>
          <cell r="D5704" t="str">
            <v>TPA30-I//YDF-I</v>
          </cell>
          <cell r="E5704" t="str">
            <v>个</v>
          </cell>
        </row>
        <row r="5704">
          <cell r="H5704" t="str">
            <v>1020</v>
          </cell>
          <cell r="I5704" t="str">
            <v>外购</v>
          </cell>
        </row>
        <row r="5705">
          <cell r="A5705" t="str">
            <v>A.02.03.01.02.012200</v>
          </cell>
          <cell r="B5705" t="str">
            <v>多媒体接入单元</v>
          </cell>
          <cell r="C5705" t="str">
            <v>设备_网络类_监控设备_动力环境监控_动力环境监控-新_多媒体接入单元</v>
          </cell>
          <cell r="D5705" t="str">
            <v>S8001-D</v>
          </cell>
          <cell r="E5705" t="str">
            <v>台</v>
          </cell>
          <cell r="F5705" t="str">
            <v>中兴力维</v>
          </cell>
        </row>
        <row r="5705">
          <cell r="H5705" t="str">
            <v>3300</v>
          </cell>
          <cell r="I5705" t="str">
            <v>外购</v>
          </cell>
        </row>
        <row r="5706">
          <cell r="A5706" t="str">
            <v>A.02.03.01.03</v>
          </cell>
          <cell r="B5706" t="str">
            <v>动力环境监控-新</v>
          </cell>
          <cell r="C5706" t="str">
            <v>设备_网络类_监控设备_动力环境监控_动力环境监控-新</v>
          </cell>
        </row>
        <row r="5707">
          <cell r="A5707" t="str">
            <v>A.02.03.01.03.010100</v>
          </cell>
          <cell r="B5707" t="str">
            <v>智能型一体化采集器</v>
          </cell>
          <cell r="C5707" t="str">
            <v>设备_网络类_监控设备_动力环境监控_动力环境监控-新_智能型一体化采集器</v>
          </cell>
          <cell r="D5707" t="str">
            <v>UPC48</v>
          </cell>
          <cell r="E5707" t="str">
            <v>套</v>
          </cell>
        </row>
        <row r="5707">
          <cell r="H5707" t="str">
            <v>1800</v>
          </cell>
          <cell r="I5707" t="str">
            <v>外购</v>
          </cell>
        </row>
        <row r="5708">
          <cell r="A5708" t="str">
            <v>A.02.03.01.03.010200</v>
          </cell>
          <cell r="B5708" t="str">
            <v>电池组监测单元</v>
          </cell>
          <cell r="C5708" t="str">
            <v>设备_网络类_监控设备_动力环境监控_动力环境监控-新_电池组监测单元</v>
          </cell>
          <cell r="D5708" t="str">
            <v>BCMS-S0412</v>
          </cell>
          <cell r="E5708" t="str">
            <v>块</v>
          </cell>
        </row>
        <row r="5708">
          <cell r="H5708" t="str">
            <v>6800</v>
          </cell>
          <cell r="I5708" t="str">
            <v>外购</v>
          </cell>
        </row>
        <row r="5709">
          <cell r="A5709" t="str">
            <v>A.02.03.01.03.010300</v>
          </cell>
          <cell r="B5709" t="str">
            <v>电池温度传感器</v>
          </cell>
          <cell r="C5709" t="str">
            <v>设备_网络类_监控设备_动力环境监控_动力环境监控-新_电池温度传感器</v>
          </cell>
          <cell r="D5709" t="str">
            <v>BC-S100</v>
          </cell>
          <cell r="E5709" t="str">
            <v>块</v>
          </cell>
          <cell r="F5709" t="str">
            <v>中达电通</v>
          </cell>
        </row>
        <row r="5709">
          <cell r="H5709" t="str">
            <v>300.0001</v>
          </cell>
          <cell r="I5709" t="str">
            <v>外购</v>
          </cell>
        </row>
        <row r="5710">
          <cell r="A5710" t="str">
            <v>A.02.03.01.03.010400</v>
          </cell>
          <cell r="B5710" t="str">
            <v>温度传感器</v>
          </cell>
          <cell r="C5710" t="str">
            <v>设备_网络类_监控设备_动力环境监控_动力环境监控-新_温度传感器</v>
          </cell>
          <cell r="D5710" t="str">
            <v>TEM-1001</v>
          </cell>
          <cell r="E5710" t="str">
            <v>块</v>
          </cell>
          <cell r="F5710" t="str">
            <v>中达电通</v>
          </cell>
        </row>
        <row r="5710">
          <cell r="H5710" t="str">
            <v>350</v>
          </cell>
          <cell r="I5710" t="str">
            <v>外购</v>
          </cell>
        </row>
        <row r="5711">
          <cell r="A5711" t="str">
            <v>A.02.03.01.03.010500</v>
          </cell>
          <cell r="B5711" t="str">
            <v>监控系统电源模块</v>
          </cell>
          <cell r="C5711" t="str">
            <v>设备_网络类_监控设备_动力环境监控_动力环境监控-新_监控系统电源模块</v>
          </cell>
          <cell r="D5711" t="str">
            <v>HR100-48S24</v>
          </cell>
          <cell r="E5711" t="str">
            <v>块</v>
          </cell>
          <cell r="F5711" t="str">
            <v>中达电通</v>
          </cell>
        </row>
        <row r="5711">
          <cell r="H5711" t="str">
            <v>9800</v>
          </cell>
          <cell r="I5711" t="str">
            <v>外购</v>
          </cell>
        </row>
        <row r="5712">
          <cell r="A5712" t="str">
            <v>A.02.03.01.03.010600</v>
          </cell>
          <cell r="B5712" t="str">
            <v>通讯接口转换器</v>
          </cell>
          <cell r="C5712" t="str">
            <v>设备_网络类_监控设备_动力环境监控_动力环境监控-新_通讯接口转换器</v>
          </cell>
          <cell r="D5712" t="str">
            <v>TWR-485/232</v>
          </cell>
          <cell r="E5712" t="str">
            <v>块</v>
          </cell>
          <cell r="F5712" t="str">
            <v>中达电通</v>
          </cell>
        </row>
        <row r="5712">
          <cell r="H5712" t="str">
            <v>880.0001</v>
          </cell>
          <cell r="I5712" t="str">
            <v>外购</v>
          </cell>
        </row>
        <row r="5713">
          <cell r="A5713" t="str">
            <v>A.02.03.01.03.010700</v>
          </cell>
          <cell r="B5713" t="str">
            <v>动环监控采集箱</v>
          </cell>
          <cell r="C5713" t="str">
            <v>设备_网络类_监控设备_动力环境监控_动力环境监控-新_动环监控采集箱</v>
          </cell>
          <cell r="D5713" t="str">
            <v>MAC箱体</v>
          </cell>
          <cell r="E5713" t="str">
            <v>块</v>
          </cell>
          <cell r="F5713" t="str">
            <v>中达电通</v>
          </cell>
        </row>
        <row r="5713">
          <cell r="H5713" t="str">
            <v>2400.0001</v>
          </cell>
          <cell r="I5713" t="str">
            <v>外购</v>
          </cell>
        </row>
        <row r="5714">
          <cell r="A5714" t="str">
            <v>A.02.03.01.03.010800</v>
          </cell>
          <cell r="B5714" t="str">
            <v>水浸侦测器</v>
          </cell>
          <cell r="C5714" t="str">
            <v>设备_网络类_监控设备_动力环境监控_动力环境监控-新_水浸侦测器</v>
          </cell>
          <cell r="D5714" t="str">
            <v>DW-1</v>
          </cell>
          <cell r="E5714" t="str">
            <v>块</v>
          </cell>
          <cell r="F5714" t="str">
            <v>中达电通</v>
          </cell>
        </row>
        <row r="5714">
          <cell r="H5714" t="str">
            <v>550</v>
          </cell>
          <cell r="I5714" t="str">
            <v>外购</v>
          </cell>
        </row>
        <row r="5715">
          <cell r="A5715" t="str">
            <v>A.02.03.01.03.010900</v>
          </cell>
          <cell r="B5715" t="str">
            <v>磁簧门禁探测器</v>
          </cell>
          <cell r="C5715" t="str">
            <v>设备_网络类_监控设备_动力环境监控_动力环境监控-新_磁簧门禁探测器</v>
          </cell>
          <cell r="D5715" t="str">
            <v>HO-03</v>
          </cell>
          <cell r="E5715" t="str">
            <v>块</v>
          </cell>
          <cell r="F5715" t="str">
            <v>中达电通</v>
          </cell>
        </row>
        <row r="5715">
          <cell r="H5715" t="str">
            <v>100</v>
          </cell>
          <cell r="I5715" t="str">
            <v>外购</v>
          </cell>
        </row>
        <row r="5716">
          <cell r="A5716" t="str">
            <v>A.02.03.01.03.011000</v>
          </cell>
          <cell r="B5716" t="str">
            <v>数位输入转换模组(DI模组)</v>
          </cell>
          <cell r="C5716" t="str">
            <v>设备_网络类_监控设备_动力环境监控_动力环境监控-新_数位输入转换模组(DI模组)</v>
          </cell>
          <cell r="D5716" t="str">
            <v>DI模组</v>
          </cell>
          <cell r="E5716" t="str">
            <v>组</v>
          </cell>
          <cell r="F5716" t="str">
            <v>中达电通</v>
          </cell>
        </row>
        <row r="5716">
          <cell r="H5716" t="str">
            <v>100</v>
          </cell>
          <cell r="I5716" t="str">
            <v>外购</v>
          </cell>
        </row>
        <row r="5717">
          <cell r="A5717" t="str">
            <v>A.02.03.01.03.011100</v>
          </cell>
          <cell r="B5717" t="str">
            <v>数位输出转换模组(DO模组)</v>
          </cell>
          <cell r="C5717" t="str">
            <v>设备_网络类_监控设备_动力环境监控_动力环境监控-新_数位输出转换模组(DO模组)</v>
          </cell>
          <cell r="D5717" t="str">
            <v>DO模组</v>
          </cell>
          <cell r="E5717" t="str">
            <v>组</v>
          </cell>
          <cell r="F5717" t="str">
            <v>中达电通</v>
          </cell>
        </row>
        <row r="5717">
          <cell r="H5717" t="str">
            <v>100</v>
          </cell>
          <cell r="I5717" t="str">
            <v>外购</v>
          </cell>
        </row>
        <row r="5718">
          <cell r="A5718" t="str">
            <v>A.02.03.01.03.011200</v>
          </cell>
          <cell r="B5718" t="str">
            <v>E1接口10Base-T网桥</v>
          </cell>
          <cell r="C5718" t="str">
            <v>设备_网络类_监控设备_动力环境监控_动力环境监控-新_E1接口10Base-T网桥</v>
          </cell>
          <cell r="D5718" t="str">
            <v>E1022</v>
          </cell>
          <cell r="E5718" t="str">
            <v>台</v>
          </cell>
          <cell r="F5718" t="str">
            <v>中达电通</v>
          </cell>
        </row>
        <row r="5718">
          <cell r="H5718" t="str">
            <v>4400</v>
          </cell>
          <cell r="I5718" t="str">
            <v>外购</v>
          </cell>
        </row>
        <row r="5719">
          <cell r="A5719" t="str">
            <v>A.02.03.01.03.011300</v>
          </cell>
          <cell r="B5719" t="str">
            <v>串行接口网络服务器</v>
          </cell>
          <cell r="C5719" t="str">
            <v>设备_网络类_监控设备_动力环境监控_动力环境监控-新_串行接口网络服务器</v>
          </cell>
          <cell r="D5719" t="str">
            <v>RS232-TCP/IP</v>
          </cell>
          <cell r="E5719" t="str">
            <v>台</v>
          </cell>
          <cell r="F5719" t="str">
            <v>中达电通</v>
          </cell>
        </row>
        <row r="5719">
          <cell r="H5719" t="str">
            <v>1500</v>
          </cell>
          <cell r="I5719" t="str">
            <v>外购</v>
          </cell>
        </row>
        <row r="5720">
          <cell r="A5720" t="str">
            <v>A.02.03.01.03.011400</v>
          </cell>
          <cell r="B5720" t="str">
            <v>RS232避雷器</v>
          </cell>
          <cell r="C5720" t="str">
            <v>设备_网络类_监控设备_动力环境监控_动力环境监控-新_RS232避雷器</v>
          </cell>
          <cell r="D5720" t="str">
            <v>RS232DM</v>
          </cell>
          <cell r="E5720" t="str">
            <v>台</v>
          </cell>
          <cell r="F5720" t="str">
            <v>中达电通</v>
          </cell>
        </row>
        <row r="5720">
          <cell r="H5720" t="str">
            <v>1500</v>
          </cell>
          <cell r="I5720" t="str">
            <v>外购</v>
          </cell>
        </row>
        <row r="5721">
          <cell r="A5721" t="str">
            <v>A.02.03.01.03.011500</v>
          </cell>
          <cell r="B5721" t="str">
            <v>直流电源避雷器</v>
          </cell>
          <cell r="C5721" t="str">
            <v>设备_网络类_监控设备_动力环境监控_动力环境监控-新_直流电源避雷器</v>
          </cell>
          <cell r="D5721" t="str">
            <v>DC24DM</v>
          </cell>
          <cell r="E5721" t="str">
            <v>台</v>
          </cell>
          <cell r="F5721" t="str">
            <v>中达电通</v>
          </cell>
        </row>
        <row r="5721">
          <cell r="H5721" t="str">
            <v>1500</v>
          </cell>
          <cell r="I5721" t="str">
            <v>外购</v>
          </cell>
        </row>
        <row r="5722">
          <cell r="A5722" t="str">
            <v>A.02.03.01.03.011600</v>
          </cell>
          <cell r="B5722" t="str">
            <v>动力环境监控分站软件用户</v>
          </cell>
          <cell r="C5722" t="str">
            <v>设备_网络类_监控设备_动力环境监控_动力环境监控-新_动力环境监控分站软件用户</v>
          </cell>
          <cell r="D5722" t="str">
            <v>SU</v>
          </cell>
          <cell r="E5722" t="str">
            <v>个</v>
          </cell>
          <cell r="F5722" t="str">
            <v>中达电通</v>
          </cell>
        </row>
        <row r="5722">
          <cell r="H5722" t="str">
            <v>480</v>
          </cell>
          <cell r="I5722" t="str">
            <v>外购</v>
          </cell>
        </row>
        <row r="5723">
          <cell r="A5723" t="str">
            <v>A.02.03.01.03.011700</v>
          </cell>
          <cell r="B5723" t="str">
            <v>动力环境监控主站软件</v>
          </cell>
          <cell r="C5723" t="str">
            <v>设备_网络类_监控设备_动力环境监控_动力环境监控-新_动力环境监控主站软件</v>
          </cell>
          <cell r="D5723" t="str">
            <v>监控中心E2010</v>
          </cell>
          <cell r="E5723" t="str">
            <v>套</v>
          </cell>
          <cell r="F5723" t="str">
            <v>中达电通</v>
          </cell>
        </row>
        <row r="5723">
          <cell r="H5723" t="str">
            <v>53407.9999</v>
          </cell>
          <cell r="I5723" t="str">
            <v>外购</v>
          </cell>
        </row>
        <row r="5724">
          <cell r="A5724" t="str">
            <v>A.02.03.01.03.011800</v>
          </cell>
          <cell r="B5724" t="str">
            <v>多功能一体化采集器</v>
          </cell>
          <cell r="C5724" t="str">
            <v>设备_网络类_监控设备_动力环境监控_动力环境监控-新_多功能一体化采集器</v>
          </cell>
          <cell r="D5724" t="str">
            <v>UPV-18</v>
          </cell>
          <cell r="E5724" t="str">
            <v>套</v>
          </cell>
        </row>
        <row r="5724">
          <cell r="H5724" t="str">
            <v>13000</v>
          </cell>
          <cell r="I5724" t="str">
            <v>外购</v>
          </cell>
        </row>
        <row r="5725">
          <cell r="A5725" t="str">
            <v>A.02.03.02</v>
          </cell>
          <cell r="B5725" t="str">
            <v>防雷系统</v>
          </cell>
          <cell r="C5725" t="str">
            <v>设备_网络类_监控设备_防雷系统</v>
          </cell>
        </row>
        <row r="5726">
          <cell r="A5726" t="str">
            <v>A.02.03.02.01</v>
          </cell>
          <cell r="B5726" t="str">
            <v>机房防雷系统</v>
          </cell>
          <cell r="C5726" t="str">
            <v>设备_网络类_监控设备_防雷系统_机房防雷系统</v>
          </cell>
        </row>
        <row r="5727">
          <cell r="A5727" t="str">
            <v>A.02.03.02.01.010101</v>
          </cell>
          <cell r="B5727" t="str">
            <v>电源防雷箱</v>
          </cell>
          <cell r="C5727" t="str">
            <v>设备_网络类_监控设备_防雷系统_机房防雷系统_电源防雷箱</v>
          </cell>
          <cell r="D5727" t="str">
            <v>ptt60-420（英国产）</v>
          </cell>
          <cell r="E5727" t="str">
            <v>个</v>
          </cell>
        </row>
        <row r="5727">
          <cell r="H5727" t="str">
            <v>2125</v>
          </cell>
          <cell r="I5727" t="str">
            <v>外购</v>
          </cell>
        </row>
        <row r="5728">
          <cell r="A5728" t="str">
            <v>A.02.03.02.01.010102</v>
          </cell>
          <cell r="B5728" t="str">
            <v>电源防雷箱</v>
          </cell>
          <cell r="C5728" t="str">
            <v>设备_网络类_监控设备_防雷系统_机房防雷系统_电源防雷箱</v>
          </cell>
          <cell r="D5728" t="str">
            <v>ptt40-420（英国产）</v>
          </cell>
          <cell r="E5728" t="str">
            <v>个</v>
          </cell>
        </row>
        <row r="5728">
          <cell r="H5728" t="str">
            <v>1530</v>
          </cell>
          <cell r="I5728" t="str">
            <v>外购</v>
          </cell>
        </row>
        <row r="5729">
          <cell r="A5729" t="str">
            <v>A.02.03.02.01.010103</v>
          </cell>
          <cell r="B5729" t="str">
            <v>电源防雷箱</v>
          </cell>
          <cell r="C5729" t="str">
            <v>设备_网络类_监控设备_防雷系统_机房防雷系统_电源防雷箱</v>
          </cell>
          <cell r="D5729" t="str">
            <v>ptt220-20（英国产）</v>
          </cell>
          <cell r="E5729" t="str">
            <v>个</v>
          </cell>
        </row>
        <row r="5729">
          <cell r="H5729" t="str">
            <v>1700</v>
          </cell>
          <cell r="I5729" t="str">
            <v>外购</v>
          </cell>
        </row>
        <row r="5730">
          <cell r="A5730" t="str">
            <v>A.02.03.02.01.010104</v>
          </cell>
          <cell r="B5730" t="str">
            <v>防雷插座</v>
          </cell>
          <cell r="C5730" t="str">
            <v>设备_网络类_监控设备_防雷系统_机房防雷系统_防雷插座</v>
          </cell>
          <cell r="D5730" t="str">
            <v>kbt-100</v>
          </cell>
          <cell r="E5730" t="str">
            <v>个</v>
          </cell>
        </row>
        <row r="5730">
          <cell r="H5730" t="str">
            <v>32</v>
          </cell>
          <cell r="I5730" t="str">
            <v>外购</v>
          </cell>
        </row>
        <row r="5731">
          <cell r="A5731" t="str">
            <v>A.02.03.02.01.010105</v>
          </cell>
          <cell r="B5731" t="str">
            <v>接地</v>
          </cell>
          <cell r="C5731" t="str">
            <v>设备_网络类_监控设备_防雷系统_机房防雷系统_接地</v>
          </cell>
        </row>
        <row r="5731">
          <cell r="E5731" t="str">
            <v>套</v>
          </cell>
        </row>
        <row r="5731">
          <cell r="H5731" t="str">
            <v>1795</v>
          </cell>
          <cell r="I5731" t="str">
            <v>外购</v>
          </cell>
        </row>
        <row r="5732">
          <cell r="A5732" t="str">
            <v>A.02.03.02.01.010106</v>
          </cell>
          <cell r="B5732" t="str">
            <v>均压环</v>
          </cell>
          <cell r="C5732" t="str">
            <v>设备_网络类_监控设备_防雷系统_机房防雷系统_均压环</v>
          </cell>
        </row>
        <row r="5732">
          <cell r="E5732" t="str">
            <v>套</v>
          </cell>
        </row>
        <row r="5732">
          <cell r="H5732" t="str">
            <v>2125</v>
          </cell>
          <cell r="I5732" t="str">
            <v>外购</v>
          </cell>
        </row>
        <row r="5733">
          <cell r="A5733" t="str">
            <v>A.02.03.02.01.010107</v>
          </cell>
          <cell r="B5733" t="str">
            <v>安装电缆\电线</v>
          </cell>
          <cell r="C5733" t="str">
            <v>设备_网络类_监控设备_防雷系统_机房防雷系统_安装电缆\电线</v>
          </cell>
          <cell r="D5733" t="str">
            <v>30\16\10</v>
          </cell>
          <cell r="E5733" t="str">
            <v>套</v>
          </cell>
        </row>
        <row r="5733">
          <cell r="H5733" t="str">
            <v>1106</v>
          </cell>
          <cell r="I5733" t="str">
            <v>外购</v>
          </cell>
        </row>
        <row r="5734">
          <cell r="A5734" t="str">
            <v>A.02.03.02.01.020100</v>
          </cell>
          <cell r="B5734" t="str">
            <v>电源防雷箱【浪涌保护器】</v>
          </cell>
          <cell r="C5734" t="str">
            <v>设备_网络类_监控设备_防雷系统_机房防雷系统_电源防雷箱【浪涌保护器】</v>
          </cell>
          <cell r="D5734" t="str">
            <v>PB1－60－4B</v>
          </cell>
          <cell r="E5734" t="str">
            <v>套</v>
          </cell>
          <cell r="F5734" t="str">
            <v>中达电通</v>
          </cell>
        </row>
        <row r="5734">
          <cell r="H5734" t="str">
            <v>6600</v>
          </cell>
          <cell r="I5734" t="str">
            <v>外购</v>
          </cell>
        </row>
        <row r="5735">
          <cell r="A5735" t="str">
            <v>A.02.03.02.01.020101</v>
          </cell>
          <cell r="B5735" t="str">
            <v>电源防雷器（交流）</v>
          </cell>
          <cell r="C5735" t="str">
            <v>设备_网络类_监控设备_防雷系统_机房防雷系统_电源防雷器（交流）</v>
          </cell>
          <cell r="D5735" t="str">
            <v>Asafe -15</v>
          </cell>
          <cell r="E5735" t="str">
            <v>套</v>
          </cell>
        </row>
        <row r="5735">
          <cell r="H5735" t="str">
            <v>2650</v>
          </cell>
          <cell r="I5735" t="str">
            <v>外购</v>
          </cell>
        </row>
        <row r="5736">
          <cell r="A5736" t="str">
            <v>A.02.03.02.01.020102</v>
          </cell>
          <cell r="B5736" t="str">
            <v>雷击计数器</v>
          </cell>
          <cell r="C5736" t="str">
            <v>设备_网络类_监控设备_防雷系统_机房防雷系统_雷击计数器</v>
          </cell>
          <cell r="D5736" t="str">
            <v>lc-2c</v>
          </cell>
          <cell r="E5736" t="str">
            <v>套</v>
          </cell>
        </row>
        <row r="5736">
          <cell r="H5736" t="str">
            <v>500</v>
          </cell>
          <cell r="I5736" t="str">
            <v>外购</v>
          </cell>
        </row>
        <row r="5737">
          <cell r="A5737" t="str">
            <v>A.02.03.02.01.020103</v>
          </cell>
          <cell r="B5737" t="str">
            <v>电源防雷器（交流）</v>
          </cell>
          <cell r="C5737" t="str">
            <v>设备_网络类_监控设备_防雷系统_机房防雷系统_电源防雷器（交流）</v>
          </cell>
          <cell r="D5737" t="str">
            <v>AM1-80/4</v>
          </cell>
          <cell r="E5737" t="str">
            <v>套</v>
          </cell>
        </row>
        <row r="5737">
          <cell r="H5737" t="str">
            <v>1980</v>
          </cell>
          <cell r="I5737" t="str">
            <v>外购</v>
          </cell>
        </row>
        <row r="5738">
          <cell r="A5738" t="str">
            <v>A.02.03.02.01.020104</v>
          </cell>
          <cell r="B5738" t="str">
            <v>电源防雷器（交流）</v>
          </cell>
          <cell r="C5738" t="str">
            <v>设备_网络类_监控设备_防雷系统_机房防雷系统_电源防雷器（交流）</v>
          </cell>
          <cell r="D5738" t="str">
            <v>AM2-40/4</v>
          </cell>
          <cell r="E5738" t="str">
            <v>套</v>
          </cell>
        </row>
        <row r="5738">
          <cell r="H5738" t="str">
            <v>989.9999</v>
          </cell>
          <cell r="I5738" t="str">
            <v>外购</v>
          </cell>
        </row>
        <row r="5739">
          <cell r="A5739" t="str">
            <v>A.02.03.02.01.020105</v>
          </cell>
          <cell r="B5739" t="str">
            <v>电源防雷器（交流）</v>
          </cell>
          <cell r="C5739" t="str">
            <v>设备_网络类_监控设备_防雷系统_机房防雷系统_电源防雷器（交流）</v>
          </cell>
          <cell r="D5739" t="str">
            <v>AM2-40/2</v>
          </cell>
          <cell r="E5739" t="str">
            <v>套</v>
          </cell>
        </row>
        <row r="5739">
          <cell r="H5739" t="str">
            <v>0</v>
          </cell>
          <cell r="I5739" t="str">
            <v>外购</v>
          </cell>
        </row>
        <row r="5740">
          <cell r="A5740" t="str">
            <v>A.02.03.02.01.020106</v>
          </cell>
          <cell r="B5740" t="str">
            <v>电源防雷器（交流）</v>
          </cell>
          <cell r="C5740" t="str">
            <v>设备_网络类_监控设备_防雷系统_机房防雷系统_电源防雷器（交流）</v>
          </cell>
          <cell r="D5740" t="str">
            <v>AM3-20/2</v>
          </cell>
          <cell r="E5740" t="str">
            <v>套</v>
          </cell>
        </row>
        <row r="5740">
          <cell r="H5740" t="str">
            <v>750</v>
          </cell>
          <cell r="I5740" t="str">
            <v>外购</v>
          </cell>
        </row>
        <row r="5741">
          <cell r="A5741" t="str">
            <v>A.02.03.02.01.020107</v>
          </cell>
          <cell r="B5741" t="str">
            <v>电源防雷器</v>
          </cell>
          <cell r="C5741" t="str">
            <v>设备_网络类_监控设备_防雷系统_机房防雷系统_电源防雷器</v>
          </cell>
          <cell r="D5741" t="str">
            <v>AM-48DC</v>
          </cell>
          <cell r="E5741" t="str">
            <v>套</v>
          </cell>
        </row>
        <row r="5741">
          <cell r="H5741" t="str">
            <v>395</v>
          </cell>
          <cell r="I5741" t="str">
            <v>外购</v>
          </cell>
        </row>
        <row r="5742">
          <cell r="A5742" t="str">
            <v>A.02.03.02.01.020108</v>
          </cell>
          <cell r="B5742" t="str">
            <v>电源防雷器</v>
          </cell>
          <cell r="C5742" t="str">
            <v>设备_网络类_监控设备_防雷系统_机房防雷系统_电源防雷器</v>
          </cell>
          <cell r="D5742" t="str">
            <v>AM-24DC</v>
          </cell>
          <cell r="E5742" t="str">
            <v>套</v>
          </cell>
        </row>
        <row r="5742">
          <cell r="H5742" t="str">
            <v>390</v>
          </cell>
          <cell r="I5742" t="str">
            <v>外购</v>
          </cell>
        </row>
        <row r="5743">
          <cell r="A5743" t="str">
            <v>A.02.03.02.01.020109</v>
          </cell>
          <cell r="B5743" t="str">
            <v>电源防雷器(交流）</v>
          </cell>
          <cell r="C5743" t="str">
            <v>设备_网络类_监控设备_防雷系统_机房防雷系统_电源防雷器(交流）</v>
          </cell>
          <cell r="D5743" t="str">
            <v>AM3-20/4</v>
          </cell>
          <cell r="E5743" t="str">
            <v>套</v>
          </cell>
        </row>
        <row r="5743">
          <cell r="H5743" t="str">
            <v>600</v>
          </cell>
          <cell r="I5743" t="str">
            <v>外购</v>
          </cell>
        </row>
        <row r="5744">
          <cell r="A5744" t="str">
            <v>A.02.03.02.01.020110</v>
          </cell>
          <cell r="B5744" t="str">
            <v>电源防雷器(交流）</v>
          </cell>
          <cell r="C5744" t="str">
            <v>设备_网络类_监控设备_防雷系统_机房防雷系统_电源防雷器(交流）</v>
          </cell>
          <cell r="D5744" t="str">
            <v>A6-42-0NS</v>
          </cell>
          <cell r="E5744" t="str">
            <v>套</v>
          </cell>
        </row>
        <row r="5744">
          <cell r="H5744" t="str">
            <v>350</v>
          </cell>
          <cell r="I5744" t="str">
            <v>外购</v>
          </cell>
        </row>
        <row r="5745">
          <cell r="A5745" t="str">
            <v>A.02.03.02.01.020111</v>
          </cell>
          <cell r="B5745" t="str">
            <v>信号防雷器</v>
          </cell>
          <cell r="C5745" t="str">
            <v>设备_网络类_监控设备_防雷系统_机房防雷系统_信号防雷器</v>
          </cell>
          <cell r="D5745" t="str">
            <v>XP35A+M24C</v>
          </cell>
          <cell r="E5745" t="str">
            <v>套</v>
          </cell>
        </row>
        <row r="5745">
          <cell r="H5745" t="str">
            <v>0</v>
          </cell>
          <cell r="I5745" t="str">
            <v>外购</v>
          </cell>
        </row>
        <row r="5746">
          <cell r="A5746" t="str">
            <v>A.02.03.02.01.020112</v>
          </cell>
          <cell r="B5746" t="str">
            <v>信号防雷器</v>
          </cell>
          <cell r="C5746" t="str">
            <v>设备_网络类_监控设备_防雷系统_机房防雷系统_信号防雷器</v>
          </cell>
          <cell r="D5746" t="str">
            <v>RJ45-E100/4S</v>
          </cell>
          <cell r="E5746" t="str">
            <v>套</v>
          </cell>
        </row>
        <row r="5746">
          <cell r="H5746" t="str">
            <v>550</v>
          </cell>
          <cell r="I5746" t="str">
            <v>外购</v>
          </cell>
        </row>
        <row r="5747">
          <cell r="A5747" t="str">
            <v>A.02.03.02.01.020113</v>
          </cell>
          <cell r="B5747" t="str">
            <v>信号防雷器</v>
          </cell>
          <cell r="C5747" t="str">
            <v>设备_网络类_监控设备_防雷系统_机房防雷系统_信号防雷器</v>
          </cell>
          <cell r="D5747" t="str">
            <v>RJ45-TELE/2S</v>
          </cell>
          <cell r="E5747" t="str">
            <v>套</v>
          </cell>
        </row>
        <row r="5747">
          <cell r="H5747" t="str">
            <v>480</v>
          </cell>
          <cell r="I5747" t="str">
            <v>外购</v>
          </cell>
        </row>
        <row r="5748">
          <cell r="A5748" t="str">
            <v>A.02.03.02.01.020114</v>
          </cell>
          <cell r="B5748" t="str">
            <v>电源防雷器（直流）</v>
          </cell>
          <cell r="C5748" t="str">
            <v>设备_网络类_监控设备_防雷系统_机房防雷系统_电源防雷器（直流）</v>
          </cell>
          <cell r="D5748" t="str">
            <v>AM3-05D-110</v>
          </cell>
          <cell r="E5748" t="str">
            <v>套</v>
          </cell>
        </row>
        <row r="5748">
          <cell r="H5748" t="str">
            <v>320</v>
          </cell>
          <cell r="I5748" t="str">
            <v>外购</v>
          </cell>
        </row>
        <row r="5749">
          <cell r="A5749" t="str">
            <v>A.02.03.02.01.020115</v>
          </cell>
          <cell r="B5749" t="str">
            <v>信号组合防雷器（机架式）</v>
          </cell>
          <cell r="C5749" t="str">
            <v>设备_网络类_监控设备_防雷系统_机房防雷系统_信号组合防雷器（机架式）</v>
          </cell>
          <cell r="D5749" t="str">
            <v>XP19N+M24C</v>
          </cell>
          <cell r="E5749" t="str">
            <v>套</v>
          </cell>
        </row>
        <row r="5749">
          <cell r="H5749" t="str">
            <v>0</v>
          </cell>
          <cell r="I5749" t="str">
            <v>外购</v>
          </cell>
        </row>
        <row r="5750">
          <cell r="A5750" t="str">
            <v>A.02.03.02.01.020116</v>
          </cell>
          <cell r="B5750" t="str">
            <v>视频防雷器</v>
          </cell>
          <cell r="C5750" t="str">
            <v>设备_网络类_监控设备_防雷系统_机房防雷系统_视频防雷器</v>
          </cell>
          <cell r="D5750" t="str">
            <v>XP35A+M06B</v>
          </cell>
          <cell r="E5750" t="str">
            <v>套</v>
          </cell>
        </row>
        <row r="5750">
          <cell r="H5750" t="str">
            <v>0</v>
          </cell>
          <cell r="I5750" t="str">
            <v>外购</v>
          </cell>
        </row>
        <row r="5751">
          <cell r="A5751" t="str">
            <v>A.02.03.02.01.020117</v>
          </cell>
          <cell r="B5751" t="str">
            <v>视频防雷器</v>
          </cell>
          <cell r="C5751" t="str">
            <v>设备_网络类_监控设备_防雷系统_机房防雷系统_视频防雷器</v>
          </cell>
          <cell r="D5751" t="str">
            <v>SV-2/220</v>
          </cell>
          <cell r="E5751" t="str">
            <v>套</v>
          </cell>
        </row>
        <row r="5751">
          <cell r="H5751" t="str">
            <v>519.9999</v>
          </cell>
          <cell r="I5751" t="str">
            <v>外购</v>
          </cell>
        </row>
        <row r="5752">
          <cell r="A5752" t="str">
            <v>A.02.03.02.01.020118</v>
          </cell>
          <cell r="B5752" t="str">
            <v>视频防雷器</v>
          </cell>
          <cell r="C5752" t="str">
            <v>设备_网络类_监控设备_防雷系统_机房防雷系统_视频防雷器</v>
          </cell>
          <cell r="D5752" t="str">
            <v>SV-3/024</v>
          </cell>
          <cell r="E5752" t="str">
            <v>套</v>
          </cell>
        </row>
        <row r="5752">
          <cell r="H5752" t="str">
            <v>500</v>
          </cell>
          <cell r="I5752" t="str">
            <v>外购</v>
          </cell>
        </row>
        <row r="5753">
          <cell r="A5753" t="str">
            <v>A.02.03.02.01.020119</v>
          </cell>
          <cell r="B5753" t="str">
            <v>信号防雷器</v>
          </cell>
          <cell r="C5753" t="str">
            <v>设备_网络类_监控设备_防雷系统_机房防雷系统_信号防雷器</v>
          </cell>
          <cell r="D5753" t="str">
            <v>coaxB-TV/S</v>
          </cell>
          <cell r="E5753" t="str">
            <v>套</v>
          </cell>
        </row>
        <row r="5753">
          <cell r="H5753" t="str">
            <v>519.9999</v>
          </cell>
          <cell r="I5753" t="str">
            <v>外购</v>
          </cell>
        </row>
        <row r="5754">
          <cell r="A5754" t="str">
            <v>A.02.03.02.01.020120</v>
          </cell>
          <cell r="B5754" t="str">
            <v>信号防雷器</v>
          </cell>
          <cell r="C5754" t="str">
            <v>设备_网络类_监控设备_防雷系统_机房防雷系统_信号防雷器</v>
          </cell>
          <cell r="D5754" t="str">
            <v>RJ45-DDN/4S</v>
          </cell>
          <cell r="E5754" t="str">
            <v>套</v>
          </cell>
        </row>
        <row r="5754">
          <cell r="H5754" t="str">
            <v>519.9999</v>
          </cell>
          <cell r="I5754" t="str">
            <v>外购</v>
          </cell>
        </row>
        <row r="5755">
          <cell r="A5755" t="str">
            <v>A.02.03.02.01.020121</v>
          </cell>
          <cell r="B5755" t="str">
            <v>信号防雷器</v>
          </cell>
          <cell r="C5755" t="str">
            <v>设备_网络类_监控设备_防雷系统_机房防雷系统_信号防雷器</v>
          </cell>
          <cell r="D5755" t="str">
            <v>SR-E06V/2S</v>
          </cell>
          <cell r="E5755" t="str">
            <v>套</v>
          </cell>
        </row>
        <row r="5755">
          <cell r="H5755" t="str">
            <v>590</v>
          </cell>
          <cell r="I5755" t="str">
            <v>外购</v>
          </cell>
        </row>
        <row r="5756">
          <cell r="A5756" t="str">
            <v>A.02.03.02.01.020122</v>
          </cell>
          <cell r="B5756" t="str">
            <v>信号防雷器</v>
          </cell>
          <cell r="C5756" t="str">
            <v>设备_网络类_监控设备_防雷系统_机房防雷系统_信号防雷器</v>
          </cell>
          <cell r="D5756" t="str">
            <v>SR-D120V/2S</v>
          </cell>
          <cell r="E5756" t="str">
            <v>套</v>
          </cell>
        </row>
        <row r="5756">
          <cell r="H5756" t="str">
            <v>580</v>
          </cell>
          <cell r="I5756" t="str">
            <v>外购</v>
          </cell>
        </row>
        <row r="5757">
          <cell r="A5757" t="str">
            <v>A.02.03.02.01.020123</v>
          </cell>
          <cell r="B5757" t="str">
            <v>信号防雷器</v>
          </cell>
          <cell r="C5757" t="str">
            <v>设备_网络类_监控设备_防雷系统_机房防雷系统_信号防雷器</v>
          </cell>
          <cell r="D5757" t="str">
            <v>SV-3/024mini</v>
          </cell>
          <cell r="E5757" t="str">
            <v>套</v>
          </cell>
        </row>
        <row r="5757">
          <cell r="H5757" t="str">
            <v>519.9999</v>
          </cell>
          <cell r="I5757" t="str">
            <v>外购</v>
          </cell>
        </row>
        <row r="5758">
          <cell r="A5758" t="str">
            <v>A.02.03.02.01.020124</v>
          </cell>
          <cell r="B5758" t="str">
            <v>信号防雷器</v>
          </cell>
          <cell r="C5758" t="str">
            <v>设备_网络类_监控设备_防雷系统_机房防雷系统_信号防雷器</v>
          </cell>
          <cell r="D5758" t="str">
            <v>XP35A+M06N</v>
          </cell>
          <cell r="E5758" t="str">
            <v>套</v>
          </cell>
        </row>
        <row r="5758">
          <cell r="H5758" t="str">
            <v>490</v>
          </cell>
          <cell r="I5758" t="str">
            <v>外购</v>
          </cell>
        </row>
        <row r="5759">
          <cell r="A5759" t="str">
            <v>A.02.03.02.01.020125</v>
          </cell>
          <cell r="B5759" t="str">
            <v>信号防雷器</v>
          </cell>
          <cell r="C5759" t="str">
            <v>设备_网络类_监控设备_防雷系统_机房防雷系统_信号防雷器</v>
          </cell>
          <cell r="D5759" t="str">
            <v>XP35B+M100E</v>
          </cell>
          <cell r="E5759" t="str">
            <v>套</v>
          </cell>
        </row>
        <row r="5759">
          <cell r="H5759" t="str">
            <v>368</v>
          </cell>
          <cell r="I5759" t="str">
            <v>外购</v>
          </cell>
        </row>
        <row r="5760">
          <cell r="A5760" t="str">
            <v>A.02.03.02.01.020126</v>
          </cell>
          <cell r="B5760" t="str">
            <v>信号防雷器(模块）</v>
          </cell>
          <cell r="C5760" t="str">
            <v>设备_网络类_监控设备_防雷系统_机房防雷系统_信号防雷器(模块）</v>
          </cell>
          <cell r="D5760" t="str">
            <v>M06N</v>
          </cell>
          <cell r="E5760" t="str">
            <v>套</v>
          </cell>
        </row>
        <row r="5760">
          <cell r="H5760" t="str">
            <v>200</v>
          </cell>
          <cell r="I5760" t="str">
            <v>外购</v>
          </cell>
        </row>
        <row r="5761">
          <cell r="A5761" t="str">
            <v>A.02.03.02.01.020127</v>
          </cell>
          <cell r="B5761" t="str">
            <v>信号防雷器(模块）</v>
          </cell>
          <cell r="C5761" t="str">
            <v>设备_网络类_监控设备_防雷系统_机房防雷系统_信号防雷器(模块）</v>
          </cell>
          <cell r="D5761" t="str">
            <v>M100E</v>
          </cell>
          <cell r="E5761" t="str">
            <v>套</v>
          </cell>
        </row>
        <row r="5761">
          <cell r="H5761" t="str">
            <v>200</v>
          </cell>
          <cell r="I5761" t="str">
            <v>外购</v>
          </cell>
        </row>
        <row r="5762">
          <cell r="A5762" t="str">
            <v>A.02.03.02.01.020128</v>
          </cell>
          <cell r="B5762" t="str">
            <v>信号组合防雷器（机架式）</v>
          </cell>
          <cell r="C5762" t="str">
            <v>设备_网络类_监控设备_防雷系统_机房防雷系统_信号组合防雷器（机架式）</v>
          </cell>
          <cell r="D5762" t="str">
            <v>XP19N+24E</v>
          </cell>
          <cell r="E5762" t="str">
            <v>套</v>
          </cell>
        </row>
        <row r="5762">
          <cell r="H5762" t="str">
            <v>5000</v>
          </cell>
          <cell r="I5762" t="str">
            <v>外购</v>
          </cell>
        </row>
        <row r="5763">
          <cell r="A5763" t="str">
            <v>A.02.03.03</v>
          </cell>
          <cell r="B5763" t="str">
            <v>视频监控</v>
          </cell>
          <cell r="C5763" t="str">
            <v>设备_网络类_监控设备_视频监控</v>
          </cell>
        </row>
        <row r="5764">
          <cell r="A5764" t="str">
            <v>A.02.03.03.01</v>
          </cell>
          <cell r="B5764" t="str">
            <v>视频监控</v>
          </cell>
          <cell r="C5764" t="str">
            <v>设备_网络类_监控设备_视频监控_视频监控</v>
          </cell>
        </row>
        <row r="5765">
          <cell r="A5765" t="str">
            <v>A.02.03.03.01.010100</v>
          </cell>
          <cell r="B5765" t="str">
            <v>视频监控</v>
          </cell>
          <cell r="C5765" t="str">
            <v>设备_网络类_监控设备_视频监控_视频监控_视频监控</v>
          </cell>
          <cell r="D5765" t="str">
            <v>远程统一智能监控平台  UGUARD GMP3000</v>
          </cell>
          <cell r="E5765" t="str">
            <v>台</v>
          </cell>
          <cell r="F5765" t="str">
            <v>上海维坤</v>
          </cell>
        </row>
        <row r="5765">
          <cell r="H5765" t="str">
            <v>30000</v>
          </cell>
          <cell r="I5765" t="str">
            <v>外购</v>
          </cell>
        </row>
        <row r="5766">
          <cell r="A5766" t="str">
            <v>A.02.03.03.01.010113</v>
          </cell>
          <cell r="B5766" t="str">
            <v>视频会议软件</v>
          </cell>
          <cell r="C5766" t="str">
            <v>设备_网络类_监控设备_视频监控_视频监控_视频会议软件</v>
          </cell>
          <cell r="D5766" t="str">
            <v>SD7000</v>
          </cell>
          <cell r="E5766" t="str">
            <v>套</v>
          </cell>
          <cell r="F5766" t="str">
            <v>深圳震有</v>
          </cell>
        </row>
        <row r="5766">
          <cell r="H5766" t="str">
            <v>0</v>
          </cell>
          <cell r="I5766" t="str">
            <v>外购</v>
          </cell>
        </row>
        <row r="5767">
          <cell r="A5767" t="str">
            <v>A.02.03.03.01.010114</v>
          </cell>
          <cell r="B5767" t="str">
            <v>视频采集卡</v>
          </cell>
          <cell r="C5767" t="str">
            <v>设备_网络类_监控设备_视频监控_视频监控_视频采集卡</v>
          </cell>
          <cell r="D5767" t="str">
            <v>T510</v>
          </cell>
          <cell r="E5767" t="str">
            <v>块</v>
          </cell>
          <cell r="F5767" t="str">
            <v>深圳震有</v>
          </cell>
        </row>
        <row r="5767">
          <cell r="H5767" t="str">
            <v>0</v>
          </cell>
          <cell r="I5767" t="str">
            <v>外购</v>
          </cell>
        </row>
        <row r="5768">
          <cell r="A5768" t="str">
            <v>A.02.03.03.01.010200</v>
          </cell>
          <cell r="B5768" t="str">
            <v>视频监控</v>
          </cell>
          <cell r="C5768" t="str">
            <v>设备_网络类_监控设备_视频监控_视频监控_视频监控</v>
          </cell>
          <cell r="D5768" t="str">
            <v>数字室外球形网络摄像机  AXIS（安讯士）P215-E</v>
          </cell>
          <cell r="E5768" t="str">
            <v>台</v>
          </cell>
          <cell r="F5768" t="str">
            <v>安讯士</v>
          </cell>
        </row>
        <row r="5768">
          <cell r="H5768" t="str">
            <v>5800</v>
          </cell>
          <cell r="I5768" t="str">
            <v>外购</v>
          </cell>
        </row>
        <row r="5769">
          <cell r="A5769" t="str">
            <v>A.02.03.03.01.010300</v>
          </cell>
          <cell r="B5769" t="str">
            <v>视频监控</v>
          </cell>
          <cell r="C5769" t="str">
            <v>设备_网络类_监控设备_视频监控_视频监控_视频监控</v>
          </cell>
          <cell r="D5769" t="str">
            <v>数字室外固定网络摄像机 AXIS（安讯士） 221</v>
          </cell>
          <cell r="E5769" t="str">
            <v>台</v>
          </cell>
          <cell r="F5769" t="str">
            <v>安讯士</v>
          </cell>
        </row>
        <row r="5769">
          <cell r="H5769" t="str">
            <v>3770</v>
          </cell>
          <cell r="I5769" t="str">
            <v>外购</v>
          </cell>
        </row>
        <row r="5770">
          <cell r="A5770" t="str">
            <v>A.02.03.03.01.010400</v>
          </cell>
          <cell r="B5770" t="str">
            <v>视频监控辅材</v>
          </cell>
          <cell r="C5770" t="str">
            <v>设备_网络类_监控设备_视频监控_视频监控_视频监控辅材</v>
          </cell>
          <cell r="D5770" t="str">
            <v>网络线缆、信号线缆、电源线缆、PVC管材、安装辅材等工程材料</v>
          </cell>
          <cell r="E5770" t="str">
            <v>套</v>
          </cell>
          <cell r="F5770" t="str">
            <v>上海维坤</v>
          </cell>
        </row>
        <row r="5770">
          <cell r="H5770" t="str">
            <v>4000</v>
          </cell>
          <cell r="I5770" t="str">
            <v>外购</v>
          </cell>
        </row>
        <row r="5771">
          <cell r="A5771" t="str">
            <v>A.02.03.03.01.010500</v>
          </cell>
          <cell r="B5771" t="str">
            <v>室内中速球</v>
          </cell>
          <cell r="C5771" t="str">
            <v>设备_网络类_监控设备_视频监控_视频监控_室内中速球</v>
          </cell>
          <cell r="D5771" t="str">
            <v>NCC-628X1 (CCD、540TVL、26倍光学变焦、128预置位)</v>
          </cell>
          <cell r="E5771" t="str">
            <v>套</v>
          </cell>
          <cell r="F5771" t="str">
            <v>南自信息 中国</v>
          </cell>
        </row>
        <row r="5771">
          <cell r="H5771" t="str">
            <v>4890</v>
          </cell>
          <cell r="I5771" t="str">
            <v>外购</v>
          </cell>
        </row>
        <row r="5772">
          <cell r="A5772" t="str">
            <v>A.02.03.03.01.010600</v>
          </cell>
          <cell r="B5772" t="str">
            <v>彩色一体化摄像机</v>
          </cell>
          <cell r="C5772" t="str">
            <v>设备_网络类_监控设备_视频监控_视频监控_彩色一体化摄像机</v>
          </cell>
          <cell r="D5772" t="str">
            <v>NCC-408(CCD、540TVL、36倍光学变焦)</v>
          </cell>
          <cell r="E5772" t="str">
            <v>套</v>
          </cell>
          <cell r="F5772" t="str">
            <v>南自信息 中国</v>
          </cell>
        </row>
        <row r="5772">
          <cell r="H5772" t="str">
            <v>4120</v>
          </cell>
          <cell r="I5772" t="str">
            <v>外购</v>
          </cell>
        </row>
        <row r="5773">
          <cell r="A5773" t="str">
            <v>A.02.03.03.01.010700</v>
          </cell>
          <cell r="B5773" t="str">
            <v>NCC-608(室内、IP66)</v>
          </cell>
          <cell r="C5773" t="str">
            <v>设备_网络类_监控设备_视频监控_视频监控_NCC-608(室内、IP66)</v>
          </cell>
          <cell r="D5773" t="str">
            <v>NCC-408(CCD、540TVL、36倍光学变焦)</v>
          </cell>
          <cell r="E5773" t="str">
            <v>套</v>
          </cell>
          <cell r="F5773" t="str">
            <v>南自信息 中国</v>
          </cell>
        </row>
        <row r="5773">
          <cell r="H5773" t="str">
            <v>1850</v>
          </cell>
          <cell r="I5773" t="str">
            <v>外购</v>
          </cell>
        </row>
        <row r="5774">
          <cell r="A5774" t="str">
            <v>A.02.03.03.01.010800</v>
          </cell>
          <cell r="B5774" t="str">
            <v>屏柜</v>
          </cell>
          <cell r="C5774" t="str">
            <v>设备_网络类_监控设备_视频监控_视频监控_屏柜</v>
          </cell>
          <cell r="D5774" t="str">
            <v>JY-JKP(2260*800*1000)</v>
          </cell>
          <cell r="E5774" t="str">
            <v>面</v>
          </cell>
          <cell r="F5774" t="str">
            <v>安徽继远电网 中国</v>
          </cell>
        </row>
        <row r="5774">
          <cell r="H5774" t="str">
            <v>6680</v>
          </cell>
          <cell r="I5774" t="str">
            <v>外购</v>
          </cell>
        </row>
        <row r="5775">
          <cell r="A5775" t="str">
            <v>A.02.03.03.01.010900</v>
          </cell>
          <cell r="B5775" t="str">
            <v>三合一防雷器</v>
          </cell>
          <cell r="C5775" t="str">
            <v>设备_网络类_监控设备_视频监控_视频监控_三合一防雷器</v>
          </cell>
          <cell r="D5775" t="str">
            <v>JY-SA/3S (视频、数据、电源三合一，1U机架式)</v>
          </cell>
          <cell r="E5775" t="str">
            <v>套</v>
          </cell>
          <cell r="F5775" t="str">
            <v>安徽继远电网 中国</v>
          </cell>
        </row>
        <row r="5775">
          <cell r="H5775" t="str">
            <v>900</v>
          </cell>
          <cell r="I5775" t="str">
            <v>外购</v>
          </cell>
        </row>
        <row r="5776">
          <cell r="A5776" t="str">
            <v>A.02.03.03.01.011000</v>
          </cell>
          <cell r="B5776" t="str">
            <v>嵌入式硬盘录像机</v>
          </cell>
          <cell r="C5776" t="str">
            <v>设备_网络类_监控设备_视频监控_视频监控_嵌入式硬盘录像机</v>
          </cell>
          <cell r="D5776" t="str">
            <v>DS-8116HS(2U机架，H.264/MPEG4压缩标准，双码流，CIF-4CIF,D1)</v>
          </cell>
          <cell r="E5776" t="str">
            <v>套</v>
          </cell>
          <cell r="F5776" t="str">
            <v>海康威视 中国</v>
          </cell>
        </row>
        <row r="5776">
          <cell r="H5776" t="str">
            <v>3500</v>
          </cell>
          <cell r="I5776" t="str">
            <v>外购</v>
          </cell>
        </row>
        <row r="5777">
          <cell r="A5777" t="str">
            <v>A.02.03.03.01.011100</v>
          </cell>
          <cell r="B5777" t="str">
            <v>视频专用硬盘</v>
          </cell>
          <cell r="C5777" t="str">
            <v>设备_网络类_监控设备_视频监控_视频监控_视频专用硬盘</v>
          </cell>
          <cell r="D5777" t="str">
            <v>SATA、1T、7200转</v>
          </cell>
          <cell r="E5777" t="str">
            <v>只</v>
          </cell>
          <cell r="F5777" t="str">
            <v>希捷  美国</v>
          </cell>
        </row>
        <row r="5777">
          <cell r="H5777" t="str">
            <v>800</v>
          </cell>
          <cell r="I5777" t="str">
            <v>外购</v>
          </cell>
        </row>
        <row r="5778">
          <cell r="A5778" t="str">
            <v>A.02.03.03.01.011200</v>
          </cell>
          <cell r="B5778" t="str">
            <v>液晶显示器</v>
          </cell>
          <cell r="C5778" t="str">
            <v>设备_网络类_监控设备_视频监控_视频监控_液晶显示器</v>
          </cell>
          <cell r="D5778" t="str">
            <v>17″（正屏4:3）,1280x1024 分辨率、160 度视角及 1000:1 对比度</v>
          </cell>
          <cell r="E5778" t="str">
            <v>台</v>
          </cell>
          <cell r="F5778" t="str">
            <v>HP 美国</v>
          </cell>
        </row>
        <row r="5778">
          <cell r="H5778" t="str">
            <v>2000</v>
          </cell>
          <cell r="I5778" t="str">
            <v>外购</v>
          </cell>
        </row>
        <row r="5779">
          <cell r="A5779" t="str">
            <v>A.02.03.03.01.011300</v>
          </cell>
          <cell r="B5779" t="str">
            <v>声光报警器</v>
          </cell>
          <cell r="C5779" t="str">
            <v>设备_网络类_监控设备_视频监控_视频监控_声光报警器</v>
          </cell>
          <cell r="D5779" t="str">
            <v>HCES-626</v>
          </cell>
          <cell r="E5779" t="str">
            <v>台</v>
          </cell>
        </row>
        <row r="5779">
          <cell r="H5779" t="str">
            <v>80</v>
          </cell>
          <cell r="I5779" t="str">
            <v>外购</v>
          </cell>
        </row>
        <row r="5780">
          <cell r="A5780" t="str">
            <v>A.02.03.03.01.011400</v>
          </cell>
          <cell r="B5780" t="str">
            <v>综合电源</v>
          </cell>
          <cell r="C5780" t="str">
            <v>设备_网络类_监控设备_视频监控_视频监控_综合电源</v>
          </cell>
          <cell r="D5780" t="str">
            <v>JY-220AC(AC24V8A×6、DC24V8A×3、DC12V8A×3)</v>
          </cell>
          <cell r="E5780" t="str">
            <v>台</v>
          </cell>
          <cell r="F5780" t="str">
            <v>安徽继远 中国</v>
          </cell>
        </row>
        <row r="5780">
          <cell r="H5780" t="str">
            <v>1000.0001</v>
          </cell>
          <cell r="I5780" t="str">
            <v>外购</v>
          </cell>
        </row>
        <row r="5781">
          <cell r="A5781" t="str">
            <v>A.02.03.03.01.011500</v>
          </cell>
          <cell r="B5781" t="str">
            <v>网桥</v>
          </cell>
          <cell r="C5781" t="str">
            <v>设备_网络类_监控设备_视频监控_视频监控_网桥</v>
          </cell>
          <cell r="D5781" t="str">
            <v>IC202C/IC202</v>
          </cell>
          <cell r="E5781" t="str">
            <v>台</v>
          </cell>
          <cell r="F5781" t="str">
            <v>安徽继远 中国</v>
          </cell>
        </row>
        <row r="5781">
          <cell r="H5781" t="str">
            <v>600</v>
          </cell>
          <cell r="I5781" t="str">
            <v>外购</v>
          </cell>
        </row>
        <row r="5782">
          <cell r="A5782" t="str">
            <v>A.02.03.03.01.011600</v>
          </cell>
          <cell r="B5782" t="str">
            <v>阻燃视频电缆</v>
          </cell>
          <cell r="C5782" t="str">
            <v>设备_网络类_监控设备_视频监控_视频监控_阻燃视频电缆</v>
          </cell>
          <cell r="D5782" t="str">
            <v>ZR-SYV75-5-41</v>
          </cell>
          <cell r="E5782" t="str">
            <v>米</v>
          </cell>
          <cell r="F5782" t="str">
            <v>中衡  中国</v>
          </cell>
        </row>
        <row r="5782">
          <cell r="H5782" t="str">
            <v>2.2</v>
          </cell>
          <cell r="I5782" t="str">
            <v>外购</v>
          </cell>
        </row>
        <row r="5783">
          <cell r="A5783" t="str">
            <v>A.02.03.03.01.011700</v>
          </cell>
          <cell r="B5783" t="str">
            <v>阻燃视频电缆</v>
          </cell>
          <cell r="C5783" t="str">
            <v>设备_网络类_监控设备_视频监控_视频监控_阻燃视频电缆</v>
          </cell>
          <cell r="D5783" t="str">
            <v>ZR-RVVP2*0.75</v>
          </cell>
          <cell r="E5783" t="str">
            <v>米</v>
          </cell>
          <cell r="F5783" t="str">
            <v>中衡  中国</v>
          </cell>
        </row>
        <row r="5783">
          <cell r="H5783" t="str">
            <v>2</v>
          </cell>
          <cell r="I5783" t="str">
            <v>外购</v>
          </cell>
        </row>
        <row r="5784">
          <cell r="A5784" t="str">
            <v>A.02.03.03.01.011800</v>
          </cell>
          <cell r="B5784" t="str">
            <v>阻燃视频电缆</v>
          </cell>
          <cell r="C5784" t="str">
            <v>设备_网络类_监控设备_视频监控_视频监控_阻燃视频电缆</v>
          </cell>
          <cell r="D5784" t="str">
            <v>ZR-RVV2*1.5</v>
          </cell>
          <cell r="E5784" t="str">
            <v>米</v>
          </cell>
          <cell r="F5784" t="str">
            <v>中衡  中国</v>
          </cell>
        </row>
        <row r="5784">
          <cell r="H5784" t="str">
            <v>3.5001</v>
          </cell>
          <cell r="I5784" t="str">
            <v>外购</v>
          </cell>
        </row>
        <row r="5785">
          <cell r="A5785" t="str">
            <v>A.02.03.03.01.011900</v>
          </cell>
          <cell r="B5785" t="str">
            <v>阻燃视频电缆</v>
          </cell>
          <cell r="C5785" t="str">
            <v>设备_网络类_监控设备_视频监控_视频监控_阻燃视频电缆</v>
          </cell>
          <cell r="D5785" t="str">
            <v>ZR-RVVP4*1.0</v>
          </cell>
          <cell r="E5785" t="str">
            <v>米</v>
          </cell>
          <cell r="F5785" t="str">
            <v>中衡  中国</v>
          </cell>
        </row>
        <row r="5785">
          <cell r="H5785" t="str">
            <v>4.5001</v>
          </cell>
          <cell r="I5785" t="str">
            <v>外购</v>
          </cell>
        </row>
        <row r="5786">
          <cell r="A5786" t="str">
            <v>A.02.03.03.01.012000</v>
          </cell>
          <cell r="B5786" t="str">
            <v>安装辅料</v>
          </cell>
          <cell r="C5786" t="str">
            <v>设备_网络类_监控设备_视频监控_视频监控_安装辅料</v>
          </cell>
          <cell r="D5786" t="str">
            <v>镀锌钢管、PVC等</v>
          </cell>
          <cell r="E5786" t="str">
            <v>套</v>
          </cell>
          <cell r="F5786" t="str">
            <v>安徽继远  中国</v>
          </cell>
        </row>
        <row r="5786">
          <cell r="H5786" t="str">
            <v>3500</v>
          </cell>
          <cell r="I5786" t="str">
            <v>外购</v>
          </cell>
        </row>
        <row r="5787">
          <cell r="A5787" t="str">
            <v>A.02.03.03.01.012100</v>
          </cell>
          <cell r="B5787" t="str">
            <v>数字视频服务器（4路）</v>
          </cell>
          <cell r="C5787" t="str">
            <v>设备_网络类_监控设备_视频监控_视频监控_数字视频服务器（4路）</v>
          </cell>
          <cell r="D5787" t="str">
            <v>241Q</v>
          </cell>
          <cell r="E5787" t="str">
            <v>台</v>
          </cell>
          <cell r="F5787" t="str">
            <v>AXIS（安讯士）</v>
          </cell>
        </row>
        <row r="5787">
          <cell r="H5787" t="str">
            <v>3500</v>
          </cell>
          <cell r="I5787" t="str">
            <v>外购</v>
          </cell>
        </row>
        <row r="5788">
          <cell r="A5788" t="str">
            <v>A.02.03.03.01.012200</v>
          </cell>
          <cell r="B5788" t="str">
            <v>数字视频服务器（1路）</v>
          </cell>
          <cell r="C5788" t="str">
            <v>设备_网络类_监控设备_视频监控_视频监控_数字视频服务器（1路）</v>
          </cell>
          <cell r="D5788" t="str">
            <v>7001</v>
          </cell>
          <cell r="E5788" t="str">
            <v>台</v>
          </cell>
          <cell r="F5788" t="str">
            <v>AXIS（安讯士）</v>
          </cell>
        </row>
        <row r="5788">
          <cell r="H5788" t="str">
            <v>2580</v>
          </cell>
          <cell r="I5788" t="str">
            <v>外购</v>
          </cell>
        </row>
        <row r="5789">
          <cell r="A5789" t="str">
            <v>A.02.03.03.01.012300</v>
          </cell>
          <cell r="B5789" t="str">
            <v>POE供电模块</v>
          </cell>
          <cell r="C5789" t="str">
            <v>设备_网络类_监控设备_视频监控_视频监控_POE供电模块</v>
          </cell>
          <cell r="D5789" t="str">
            <v>10/100M-48V</v>
          </cell>
          <cell r="E5789" t="str">
            <v>台</v>
          </cell>
          <cell r="F5789" t="str">
            <v>H3C</v>
          </cell>
        </row>
        <row r="5789">
          <cell r="H5789" t="str">
            <v>320</v>
          </cell>
          <cell r="I5789" t="str">
            <v>外购</v>
          </cell>
        </row>
        <row r="5790">
          <cell r="A5790" t="str">
            <v>A.02.03.03.01.012400</v>
          </cell>
          <cell r="B5790" t="str">
            <v>室外快球</v>
          </cell>
          <cell r="C5790" t="str">
            <v>设备_网络类_监控设备_视频监控_视频监控_室外快球</v>
          </cell>
          <cell r="D5790" t="str">
            <v>PA-SCM-3371</v>
          </cell>
          <cell r="E5790" t="str">
            <v>台</v>
          </cell>
        </row>
        <row r="5790">
          <cell r="H5790" t="str">
            <v>5000</v>
          </cell>
          <cell r="I5790" t="str">
            <v>外购</v>
          </cell>
        </row>
        <row r="5791">
          <cell r="A5791" t="str">
            <v>A.02.03.03.01.012500</v>
          </cell>
          <cell r="B5791" t="str">
            <v>室内快球</v>
          </cell>
          <cell r="C5791" t="str">
            <v>设备_网络类_监控设备_视频监控_视频监控_室内快球</v>
          </cell>
          <cell r="D5791" t="str">
            <v>PA-SCM-3371</v>
          </cell>
          <cell r="E5791" t="str">
            <v>台</v>
          </cell>
        </row>
        <row r="5791">
          <cell r="H5791" t="str">
            <v>5000</v>
          </cell>
          <cell r="I5791" t="str">
            <v>外购</v>
          </cell>
        </row>
        <row r="5792">
          <cell r="A5792" t="str">
            <v>A.02.03.03.01.012600</v>
          </cell>
          <cell r="B5792" t="str">
            <v>彩色一体化摄像机</v>
          </cell>
          <cell r="C5792" t="str">
            <v>设备_网络类_监控设备_视频监控_视频监控_彩色一体化摄像机</v>
          </cell>
          <cell r="D5792" t="str">
            <v>APK-7350</v>
          </cell>
          <cell r="E5792" t="str">
            <v>台</v>
          </cell>
        </row>
        <row r="5792">
          <cell r="H5792" t="str">
            <v>0</v>
          </cell>
          <cell r="I5792" t="str">
            <v>外购</v>
          </cell>
        </row>
        <row r="5793">
          <cell r="A5793" t="str">
            <v>A.02.03.03.01.012700</v>
          </cell>
          <cell r="B5793" t="str">
            <v>云台</v>
          </cell>
          <cell r="C5793" t="str">
            <v>设备_网络类_监控设备_视频监控_视频监控_云台</v>
          </cell>
          <cell r="D5793" t="str">
            <v>PTS-3081C</v>
          </cell>
          <cell r="E5793" t="str">
            <v>台</v>
          </cell>
        </row>
        <row r="5793">
          <cell r="H5793" t="str">
            <v>0</v>
          </cell>
          <cell r="I5793" t="str">
            <v>外购</v>
          </cell>
        </row>
        <row r="5794">
          <cell r="A5794" t="str">
            <v>A.02.03.03.01.012800</v>
          </cell>
          <cell r="B5794" t="str">
            <v>防护罩</v>
          </cell>
          <cell r="C5794" t="str">
            <v>设备_网络类_监控设备_视频监控_视频监控_防护罩</v>
          </cell>
          <cell r="D5794" t="str">
            <v>PTS-8080A</v>
          </cell>
          <cell r="E5794" t="str">
            <v>台</v>
          </cell>
        </row>
        <row r="5794">
          <cell r="H5794" t="str">
            <v>0</v>
          </cell>
          <cell r="I5794" t="str">
            <v>外购</v>
          </cell>
        </row>
        <row r="5795">
          <cell r="A5795" t="str">
            <v>A.02.03.03.01.012900</v>
          </cell>
          <cell r="B5795" t="str">
            <v>室外立杆</v>
          </cell>
          <cell r="C5795" t="str">
            <v>设备_网络类_监控设备_视频监控_视频监控_室外立杆</v>
          </cell>
          <cell r="D5795" t="str">
            <v>不锈钢、高5.5m</v>
          </cell>
          <cell r="E5795" t="str">
            <v>根</v>
          </cell>
        </row>
        <row r="5795">
          <cell r="H5795" t="str">
            <v>1300</v>
          </cell>
          <cell r="I5795" t="str">
            <v>外购</v>
          </cell>
        </row>
        <row r="5796">
          <cell r="A5796" t="str">
            <v>A.02.03.03.01.013000</v>
          </cell>
          <cell r="B5796" t="str">
            <v>主动红外对射报警器</v>
          </cell>
          <cell r="C5796" t="str">
            <v>设备_网络类_监控设备_视频监控_视频监控_主动红外对射报警器</v>
          </cell>
          <cell r="D5796" t="str">
            <v>博世DS453Q 100m</v>
          </cell>
          <cell r="E5796" t="str">
            <v>对</v>
          </cell>
        </row>
        <row r="5796">
          <cell r="H5796" t="str">
            <v>0</v>
          </cell>
          <cell r="I5796" t="str">
            <v>外购</v>
          </cell>
        </row>
        <row r="5797">
          <cell r="A5797" t="str">
            <v>A.02.03.03.01.013100</v>
          </cell>
          <cell r="B5797" t="str">
            <v>电子围栏</v>
          </cell>
          <cell r="C5797" t="str">
            <v>设备_网络类_监控设备_视频监控_视频监控_电子围栏</v>
          </cell>
          <cell r="D5797" t="str">
            <v>宏润（2区域控制器，4线安装）</v>
          </cell>
          <cell r="E5797" t="str">
            <v>米</v>
          </cell>
        </row>
        <row r="5797">
          <cell r="H5797" t="str">
            <v>45</v>
          </cell>
          <cell r="I5797" t="str">
            <v>外购</v>
          </cell>
        </row>
        <row r="5798">
          <cell r="A5798" t="str">
            <v>A.02.03.03.01.013200</v>
          </cell>
          <cell r="B5798" t="str">
            <v>辅助灯光</v>
          </cell>
          <cell r="C5798" t="str">
            <v>设备_网络类_监控设备_视频监控_视频监控_辅助灯光</v>
          </cell>
          <cell r="D5798" t="str">
            <v>400W</v>
          </cell>
          <cell r="E5798" t="str">
            <v>只</v>
          </cell>
        </row>
        <row r="5798">
          <cell r="H5798" t="str">
            <v>200</v>
          </cell>
          <cell r="I5798" t="str">
            <v>外购</v>
          </cell>
        </row>
        <row r="5799">
          <cell r="A5799" t="str">
            <v>A.02.03.03.01.013300</v>
          </cell>
          <cell r="B5799" t="str">
            <v>声光报警器</v>
          </cell>
          <cell r="C5799" t="str">
            <v>设备_网络类_监控设备_视频监控_视频监控_声光报警器</v>
          </cell>
          <cell r="D5799" t="str">
            <v>HC-103</v>
          </cell>
          <cell r="E5799" t="str">
            <v>只</v>
          </cell>
        </row>
        <row r="5799">
          <cell r="H5799" t="str">
            <v>600</v>
          </cell>
          <cell r="I5799" t="str">
            <v>外购</v>
          </cell>
        </row>
        <row r="5800">
          <cell r="A5800" t="str">
            <v>A.02.03.03.01.013400</v>
          </cell>
          <cell r="B5800" t="str">
            <v>三合一防雷器</v>
          </cell>
          <cell r="C5800" t="str">
            <v>设备_网络类_监控设备_视频监控_视频监控_三合一防雷器</v>
          </cell>
          <cell r="D5800" t="str">
            <v>kly-tv3/24</v>
          </cell>
          <cell r="E5800" t="str">
            <v>只</v>
          </cell>
        </row>
        <row r="5800">
          <cell r="H5800" t="str">
            <v>110</v>
          </cell>
          <cell r="I5800" t="str">
            <v>外购</v>
          </cell>
        </row>
        <row r="5801">
          <cell r="A5801" t="str">
            <v>A.02.03.03.01.013401</v>
          </cell>
          <cell r="B5801" t="str">
            <v>三合一防雷器</v>
          </cell>
          <cell r="C5801" t="str">
            <v>设备_网络类_监控设备_视频监控_视频监控_三合一防雷器</v>
          </cell>
          <cell r="D5801" t="str">
            <v>Tv3/24</v>
          </cell>
          <cell r="E5801" t="str">
            <v>套</v>
          </cell>
        </row>
        <row r="5801">
          <cell r="H5801" t="str">
            <v>230</v>
          </cell>
          <cell r="I5801" t="str">
            <v>外购</v>
          </cell>
        </row>
        <row r="5802">
          <cell r="A5802" t="str">
            <v>A.02.03.03.01.013500</v>
          </cell>
          <cell r="B5802" t="str">
            <v>嵌入式硬盘录像机</v>
          </cell>
          <cell r="C5802" t="str">
            <v>设备_网络类_监控设备_视频监控_视频监控_嵌入式硬盘录像机</v>
          </cell>
          <cell r="D5802" t="str">
            <v>DS-8816H-S</v>
          </cell>
          <cell r="E5802" t="str">
            <v>台</v>
          </cell>
        </row>
        <row r="5802">
          <cell r="H5802" t="str">
            <v>7100</v>
          </cell>
          <cell r="I5802" t="str">
            <v>外购</v>
          </cell>
        </row>
        <row r="5803">
          <cell r="A5803" t="str">
            <v>A.02.03.03.01.013600</v>
          </cell>
          <cell r="B5803" t="str">
            <v>视频专用硬盘</v>
          </cell>
          <cell r="C5803" t="str">
            <v>设备_网络类_监控设备_视频监控_视频监控_视频专用硬盘</v>
          </cell>
          <cell r="D5803" t="str">
            <v>海康（SATA、IT、7200转）</v>
          </cell>
          <cell r="E5803" t="str">
            <v>只</v>
          </cell>
        </row>
        <row r="5803">
          <cell r="H5803" t="str">
            <v>500</v>
          </cell>
          <cell r="I5803" t="str">
            <v>外购</v>
          </cell>
        </row>
        <row r="5804">
          <cell r="A5804" t="str">
            <v>A.02.03.03.01.013700</v>
          </cell>
          <cell r="B5804" t="str">
            <v>液晶显示器</v>
          </cell>
          <cell r="C5804" t="str">
            <v>设备_网络类_监控设备_视频监控_视频监控_液晶显示器</v>
          </cell>
          <cell r="D5804" t="str">
            <v>三星（17寸）</v>
          </cell>
          <cell r="E5804" t="str">
            <v>台</v>
          </cell>
        </row>
        <row r="5804">
          <cell r="H5804" t="str">
            <v>800</v>
          </cell>
          <cell r="I5804" t="str">
            <v>外购</v>
          </cell>
        </row>
        <row r="5805">
          <cell r="A5805" t="str">
            <v>A.02.03.03.01.013800</v>
          </cell>
          <cell r="B5805" t="str">
            <v>综合电源</v>
          </cell>
          <cell r="C5805" t="str">
            <v>设备_网络类_监控设备_视频监控_视频监控_综合电源</v>
          </cell>
          <cell r="D5805" t="str">
            <v>输出：AV24V8A*6 DC24V5A*3;DC 12V5A*3</v>
          </cell>
          <cell r="E5805" t="str">
            <v>套</v>
          </cell>
        </row>
        <row r="5805">
          <cell r="H5805" t="str">
            <v>1170</v>
          </cell>
          <cell r="I5805" t="str">
            <v>外购</v>
          </cell>
        </row>
        <row r="5806">
          <cell r="A5806" t="str">
            <v>A.02.03.03.01.013900</v>
          </cell>
          <cell r="B5806" t="str">
            <v>屏柜</v>
          </cell>
          <cell r="C5806" t="str">
            <v>设备_网络类_监控设备_视频监控_视频监控_屏柜</v>
          </cell>
          <cell r="D5806" t="str">
            <v>2260*800*600</v>
          </cell>
          <cell r="E5806" t="str">
            <v>台</v>
          </cell>
        </row>
        <row r="5806">
          <cell r="H5806" t="str">
            <v>4800</v>
          </cell>
          <cell r="I5806" t="str">
            <v>外购</v>
          </cell>
        </row>
        <row r="5807">
          <cell r="A5807" t="str">
            <v>A.02.03.03.01.014000</v>
          </cell>
          <cell r="B5807" t="str">
            <v>网桥</v>
          </cell>
          <cell r="C5807" t="str">
            <v>设备_网络类_监控设备_视频监控_视频监控_网桥</v>
          </cell>
          <cell r="D5807" t="str">
            <v>2M</v>
          </cell>
          <cell r="E5807" t="str">
            <v>对</v>
          </cell>
        </row>
        <row r="5807">
          <cell r="H5807" t="str">
            <v>900</v>
          </cell>
          <cell r="I5807" t="str">
            <v>外购</v>
          </cell>
        </row>
        <row r="5808">
          <cell r="A5808" t="str">
            <v>A.02.03.03.01.014100</v>
          </cell>
          <cell r="B5808" t="str">
            <v>VGA视频线</v>
          </cell>
          <cell r="C5808" t="str">
            <v>设备_网络类_监控设备_视频监控_视频监控_VGA视频线</v>
          </cell>
          <cell r="D5808" t="str">
            <v>ZR-SYV75-5-41</v>
          </cell>
          <cell r="E5808" t="str">
            <v>米</v>
          </cell>
        </row>
        <row r="5808">
          <cell r="H5808" t="str">
            <v>3</v>
          </cell>
          <cell r="I5808" t="str">
            <v>外购</v>
          </cell>
        </row>
        <row r="5809">
          <cell r="A5809" t="str">
            <v>A.02.03.03.01.014200</v>
          </cell>
          <cell r="B5809" t="str">
            <v>温度烟雾综合报警控制器</v>
          </cell>
          <cell r="C5809" t="str">
            <v>设备_网络类_监控设备_视频监控_视频监控_温度烟雾综合报警控制器</v>
          </cell>
          <cell r="D5809" t="str">
            <v>GXT-200-32</v>
          </cell>
          <cell r="E5809" t="str">
            <v>台</v>
          </cell>
        </row>
        <row r="5809">
          <cell r="H5809" t="str">
            <v>3000</v>
          </cell>
          <cell r="I5809" t="str">
            <v>外购</v>
          </cell>
        </row>
        <row r="5810">
          <cell r="A5810" t="str">
            <v>A.02.03.03.01.014300</v>
          </cell>
          <cell r="B5810" t="str">
            <v>逆变电源</v>
          </cell>
          <cell r="C5810" t="str">
            <v>设备_网络类_监控设备_视频监控_视频监控_逆变电源</v>
          </cell>
          <cell r="D5810" t="str">
            <v>3KVA</v>
          </cell>
          <cell r="E5810" t="str">
            <v>台</v>
          </cell>
        </row>
        <row r="5810">
          <cell r="H5810" t="str">
            <v>3000</v>
          </cell>
          <cell r="I5810" t="str">
            <v>外购</v>
          </cell>
        </row>
        <row r="5811">
          <cell r="A5811" t="str">
            <v>A.02.03.03.01.014400</v>
          </cell>
          <cell r="B5811" t="str">
            <v>灯光控制系统</v>
          </cell>
          <cell r="C5811" t="str">
            <v>设备_网络类_监控设备_视频监控_视频监控_灯光控制系统</v>
          </cell>
          <cell r="D5811" t="str">
            <v>ZD-8-20</v>
          </cell>
          <cell r="E5811" t="str">
            <v>台</v>
          </cell>
        </row>
        <row r="5811">
          <cell r="H5811" t="str">
            <v>4499.9999</v>
          </cell>
          <cell r="I5811" t="str">
            <v>外购</v>
          </cell>
        </row>
        <row r="5812">
          <cell r="A5812" t="str">
            <v>A.02.03.03.01.014500</v>
          </cell>
          <cell r="B5812" t="str">
            <v>水位报警器</v>
          </cell>
          <cell r="C5812" t="str">
            <v>设备_网络类_监控设备_视频监控_视频监控_水位报警器</v>
          </cell>
          <cell r="D5812" t="str">
            <v>ZD-W-2</v>
          </cell>
          <cell r="E5812" t="str">
            <v>台</v>
          </cell>
        </row>
        <row r="5812">
          <cell r="H5812" t="str">
            <v>200</v>
          </cell>
          <cell r="I5812" t="str">
            <v>外购</v>
          </cell>
        </row>
        <row r="5813">
          <cell r="A5813" t="str">
            <v>A.02.03.03.01.014600</v>
          </cell>
          <cell r="B5813" t="str">
            <v>红外双鉴报警器</v>
          </cell>
          <cell r="C5813" t="str">
            <v>设备_网络类_监控设备_视频监控_视频监控_红外双鉴报警器</v>
          </cell>
          <cell r="D5813" t="str">
            <v>15M*15M</v>
          </cell>
          <cell r="E5813" t="str">
            <v>只</v>
          </cell>
        </row>
        <row r="5813">
          <cell r="H5813" t="str">
            <v>100</v>
          </cell>
          <cell r="I5813" t="str">
            <v>外购</v>
          </cell>
        </row>
        <row r="5814">
          <cell r="A5814" t="str">
            <v>A.02.03.03.01.014700</v>
          </cell>
          <cell r="B5814" t="str">
            <v>室内中速球</v>
          </cell>
          <cell r="C5814" t="str">
            <v>设备_网络类_监控设备_视频监控_视频监控_室内中速球</v>
          </cell>
          <cell r="D5814" t="str">
            <v>PA-SCM-2271</v>
          </cell>
          <cell r="E5814" t="str">
            <v>台</v>
          </cell>
        </row>
        <row r="5814">
          <cell r="H5814" t="str">
            <v>4400</v>
          </cell>
          <cell r="I5814" t="str">
            <v>外购</v>
          </cell>
        </row>
        <row r="5815">
          <cell r="A5815" t="str">
            <v>A.02.03.03.01.014800</v>
          </cell>
          <cell r="B5815" t="str">
            <v>智能小球</v>
          </cell>
          <cell r="C5815" t="str">
            <v>设备_网络类_监控设备_视频监控_视频监控_智能小球</v>
          </cell>
          <cell r="D5815" t="str">
            <v>PB0602-1F-P5</v>
          </cell>
          <cell r="E5815" t="str">
            <v>台</v>
          </cell>
        </row>
        <row r="5815">
          <cell r="H5815" t="str">
            <v>2800</v>
          </cell>
          <cell r="I5815" t="str">
            <v>外购</v>
          </cell>
        </row>
        <row r="5816">
          <cell r="A5816" t="str">
            <v>A.02.03.03.01.014900</v>
          </cell>
          <cell r="B5816" t="str">
            <v>红外双鉴报警器</v>
          </cell>
          <cell r="C5816" t="str">
            <v>设备_网络类_监控设备_视频监控_视频监控_红外双鉴报警器</v>
          </cell>
          <cell r="D5816" t="str">
            <v>15M*15M</v>
          </cell>
          <cell r="E5816" t="str">
            <v>只</v>
          </cell>
        </row>
        <row r="5816">
          <cell r="H5816" t="str">
            <v>500</v>
          </cell>
          <cell r="I5816" t="str">
            <v>外购</v>
          </cell>
        </row>
        <row r="5817">
          <cell r="A5817" t="str">
            <v>A.02.03.03.01.015000</v>
          </cell>
          <cell r="B5817" t="str">
            <v>室内壁装云台机</v>
          </cell>
          <cell r="C5817" t="str">
            <v>设备_网络类_监控设备_视频监控_视频监控_室内壁装云台机</v>
          </cell>
          <cell r="D5817" t="str">
            <v>PA-SCM-3371</v>
          </cell>
          <cell r="E5817" t="str">
            <v>台</v>
          </cell>
        </row>
        <row r="5817">
          <cell r="H5817" t="str">
            <v>4269.9999</v>
          </cell>
          <cell r="I5817" t="str">
            <v>外购</v>
          </cell>
        </row>
        <row r="5818">
          <cell r="A5818" t="str">
            <v>A.02.03.03.01.015100</v>
          </cell>
          <cell r="B5818" t="str">
            <v>室外中速球机</v>
          </cell>
          <cell r="C5818" t="str">
            <v>设备_网络类_监控设备_视频监控_视频监控_室外中速球机</v>
          </cell>
          <cell r="D5818" t="str">
            <v>PA-SCM-2271</v>
          </cell>
          <cell r="E5818" t="str">
            <v>台</v>
          </cell>
        </row>
        <row r="5818">
          <cell r="H5818" t="str">
            <v>4400</v>
          </cell>
          <cell r="I5818" t="str">
            <v>外购</v>
          </cell>
        </row>
        <row r="5819">
          <cell r="A5819" t="str">
            <v>A.02.03.03.01.015200</v>
          </cell>
          <cell r="B5819" t="str">
            <v>厂站调度自动化系统二次防雷</v>
          </cell>
          <cell r="C5819" t="str">
            <v>设备_网络类_监控设备_视频监控_视频监控_厂站调度自动化系统二次防雷</v>
          </cell>
          <cell r="D5819" t="str">
            <v>klv-tvi/8</v>
          </cell>
          <cell r="E5819" t="str">
            <v>台</v>
          </cell>
        </row>
        <row r="5819">
          <cell r="H5819" t="str">
            <v>1200</v>
          </cell>
          <cell r="I5819" t="str">
            <v>外购</v>
          </cell>
        </row>
        <row r="5820">
          <cell r="A5820" t="str">
            <v>A.02.03.03.01.015300</v>
          </cell>
          <cell r="B5820" t="str">
            <v>彩色一体化摄像机</v>
          </cell>
          <cell r="C5820" t="str">
            <v>设备_网络类_监控设备_视频监控_视频监控_彩色一体化摄像机</v>
          </cell>
          <cell r="D5820" t="str">
            <v>CN-21-Z22</v>
          </cell>
          <cell r="E5820" t="str">
            <v>台</v>
          </cell>
        </row>
        <row r="5820">
          <cell r="H5820" t="str">
            <v>1250</v>
          </cell>
          <cell r="I5820" t="str">
            <v>外购</v>
          </cell>
        </row>
        <row r="5821">
          <cell r="A5821" t="str">
            <v>A.02.03.03.01.015400</v>
          </cell>
          <cell r="B5821" t="str">
            <v>云台</v>
          </cell>
          <cell r="C5821" t="str">
            <v>设备_网络类_监控设备_视频监控_视频监控_云台</v>
          </cell>
          <cell r="D5821" t="str">
            <v>PTS-3050DZ</v>
          </cell>
          <cell r="E5821" t="str">
            <v>台</v>
          </cell>
        </row>
        <row r="5821">
          <cell r="H5821" t="str">
            <v>970</v>
          </cell>
          <cell r="I5821" t="str">
            <v>外购</v>
          </cell>
        </row>
        <row r="5822">
          <cell r="A5822" t="str">
            <v>A.02.03.03.01.015500</v>
          </cell>
          <cell r="B5822" t="str">
            <v>防护罩</v>
          </cell>
          <cell r="C5822" t="str">
            <v>设备_网络类_监控设备_视频监控_视频监控_防护罩</v>
          </cell>
          <cell r="D5822" t="str">
            <v>PTS-8013</v>
          </cell>
          <cell r="E5822" t="str">
            <v>台</v>
          </cell>
        </row>
        <row r="5822">
          <cell r="H5822" t="str">
            <v>1000.0001</v>
          </cell>
          <cell r="I5822" t="str">
            <v>外购</v>
          </cell>
        </row>
        <row r="5823">
          <cell r="A5823" t="str">
            <v>A.02.03.03.01.015600</v>
          </cell>
          <cell r="B5823" t="str">
            <v>主动红外对射报警器</v>
          </cell>
          <cell r="C5823" t="str">
            <v>设备_网络类_监控设备_视频监控_视频监控_主动红外对射报警器</v>
          </cell>
          <cell r="D5823" t="str">
            <v>ABH-100</v>
          </cell>
          <cell r="E5823" t="str">
            <v>对</v>
          </cell>
        </row>
        <row r="5823">
          <cell r="H5823" t="str">
            <v>250</v>
          </cell>
          <cell r="I5823" t="str">
            <v>外购</v>
          </cell>
        </row>
        <row r="5824">
          <cell r="A5824" t="str">
            <v>A.02.03.03.01.015700</v>
          </cell>
          <cell r="B5824" t="str">
            <v>室外快球</v>
          </cell>
          <cell r="C5824" t="str">
            <v>设备_网络类_监控设备_视频监控_视频监控_室外快球</v>
          </cell>
          <cell r="D5824" t="str">
            <v>TY-2371(索尼机芯）</v>
          </cell>
          <cell r="E5824" t="str">
            <v>套</v>
          </cell>
        </row>
        <row r="5824">
          <cell r="H5824" t="str">
            <v>2500</v>
          </cell>
          <cell r="I5824" t="str">
            <v>外购</v>
          </cell>
        </row>
        <row r="5825">
          <cell r="A5825" t="str">
            <v>A.02.03.03.01.015800</v>
          </cell>
          <cell r="B5825" t="str">
            <v>室内快球</v>
          </cell>
          <cell r="C5825" t="str">
            <v>设备_网络类_监控设备_视频监控_视频监控_室内快球</v>
          </cell>
          <cell r="D5825" t="str">
            <v>TY-2371(索尼机芯）</v>
          </cell>
          <cell r="E5825" t="str">
            <v>套</v>
          </cell>
        </row>
        <row r="5825">
          <cell r="H5825" t="str">
            <v>2500</v>
          </cell>
          <cell r="I5825" t="str">
            <v>外购</v>
          </cell>
        </row>
        <row r="5826">
          <cell r="A5826" t="str">
            <v>A.02.03.03.01.015900</v>
          </cell>
          <cell r="B5826" t="str">
            <v>室内中速球</v>
          </cell>
          <cell r="C5826" t="str">
            <v>设备_网络类_监控设备_视频监控_视频监控_室内中速球</v>
          </cell>
          <cell r="D5826" t="str">
            <v>TY-2271(索尼机芯）</v>
          </cell>
          <cell r="E5826" t="str">
            <v>套</v>
          </cell>
        </row>
        <row r="5826">
          <cell r="H5826" t="str">
            <v>2800</v>
          </cell>
          <cell r="I5826" t="str">
            <v>外购</v>
          </cell>
        </row>
        <row r="5827">
          <cell r="A5827" t="str">
            <v>A.02.03.03.01.020100</v>
          </cell>
          <cell r="B5827" t="str">
            <v>室外快球</v>
          </cell>
          <cell r="C5827" t="str">
            <v>设备_网络类_监控设备_视频监控_视频监控_室外快球</v>
          </cell>
          <cell r="D5827" t="str">
            <v>VK-SK220/36K</v>
          </cell>
          <cell r="E5827" t="str">
            <v>台</v>
          </cell>
          <cell r="F5827" t="str">
            <v>VIKOR</v>
          </cell>
        </row>
        <row r="5827">
          <cell r="H5827" t="str">
            <v>0</v>
          </cell>
          <cell r="I5827" t="str">
            <v>外购</v>
          </cell>
        </row>
        <row r="5828">
          <cell r="A5828" t="str">
            <v>A.02.03.03.01.020200</v>
          </cell>
          <cell r="B5828" t="str">
            <v>彩色一体化摄像机</v>
          </cell>
          <cell r="C5828" t="str">
            <v>设备_网络类_监控设备_视频监控_视频监控_彩色一体化摄像机</v>
          </cell>
          <cell r="D5828" t="str">
            <v>VK214E</v>
          </cell>
          <cell r="E5828" t="str">
            <v>台</v>
          </cell>
          <cell r="F5828" t="str">
            <v>VIKOR</v>
          </cell>
        </row>
        <row r="5828">
          <cell r="H5828" t="str">
            <v>0</v>
          </cell>
          <cell r="I5828" t="str">
            <v>外购</v>
          </cell>
        </row>
        <row r="5829">
          <cell r="A5829" t="str">
            <v>A.02.03.03.01.020300</v>
          </cell>
          <cell r="B5829" t="str">
            <v>云台</v>
          </cell>
          <cell r="C5829" t="str">
            <v>设备_网络类_监控设备_视频监控_视频监控_云台</v>
          </cell>
          <cell r="D5829" t="str">
            <v>MA306</v>
          </cell>
          <cell r="E5829" t="str">
            <v>台</v>
          </cell>
        </row>
        <row r="5829">
          <cell r="H5829" t="str">
            <v>0</v>
          </cell>
          <cell r="I5829" t="str">
            <v>外购</v>
          </cell>
        </row>
        <row r="5830">
          <cell r="A5830" t="str">
            <v>A.02.03.03.01.020400</v>
          </cell>
          <cell r="B5830" t="str">
            <v>防护罩</v>
          </cell>
          <cell r="C5830" t="str">
            <v>设备_网络类_监控设备_视频监控_视频监控_防护罩</v>
          </cell>
          <cell r="D5830" t="str">
            <v>MA418SHKW</v>
          </cell>
          <cell r="E5830" t="str">
            <v>台</v>
          </cell>
        </row>
        <row r="5830">
          <cell r="H5830" t="str">
            <v>0</v>
          </cell>
          <cell r="I5830" t="str">
            <v>外购</v>
          </cell>
        </row>
        <row r="5831">
          <cell r="A5831" t="str">
            <v>A.02.03.03.01.020500</v>
          </cell>
          <cell r="B5831" t="str">
            <v>室外立杆</v>
          </cell>
          <cell r="C5831" t="str">
            <v>设备_网络类_监控设备_视频监控_视频监控_室外立杆</v>
          </cell>
          <cell r="D5831" t="str">
            <v>WS2770</v>
          </cell>
          <cell r="E5831" t="str">
            <v>根</v>
          </cell>
        </row>
        <row r="5831">
          <cell r="H5831" t="str">
            <v>3144</v>
          </cell>
          <cell r="I5831" t="str">
            <v>外购</v>
          </cell>
        </row>
        <row r="5832">
          <cell r="A5832" t="str">
            <v>A.02.03.03.01.020600</v>
          </cell>
          <cell r="B5832" t="str">
            <v>阻燃视频电缆</v>
          </cell>
          <cell r="C5832" t="str">
            <v>设备_网络类_监控设备_视频监控_视频监控_阻燃视频电缆</v>
          </cell>
          <cell r="D5832" t="str">
            <v>ZR-SYV75-5-41</v>
          </cell>
          <cell r="E5832" t="str">
            <v>米</v>
          </cell>
        </row>
        <row r="5832">
          <cell r="H5832" t="str">
            <v>3</v>
          </cell>
          <cell r="I5832" t="str">
            <v>外购</v>
          </cell>
        </row>
        <row r="5833">
          <cell r="A5833" t="str">
            <v>A.02.03.03.01.020700</v>
          </cell>
          <cell r="B5833" t="str">
            <v>阻燃视频电缆</v>
          </cell>
          <cell r="C5833" t="str">
            <v>设备_网络类_监控设备_视频监控_视频监控_阻燃视频电缆</v>
          </cell>
          <cell r="D5833" t="str">
            <v>ZR-RVVP2*0.75</v>
          </cell>
          <cell r="E5833" t="str">
            <v>米</v>
          </cell>
        </row>
        <row r="5833">
          <cell r="H5833" t="str">
            <v>2.5001</v>
          </cell>
          <cell r="I5833" t="str">
            <v>外购</v>
          </cell>
        </row>
        <row r="5834">
          <cell r="A5834" t="str">
            <v>A.02.03.03.01.020800</v>
          </cell>
          <cell r="B5834" t="str">
            <v>阻燃视频电缆</v>
          </cell>
          <cell r="C5834" t="str">
            <v>设备_网络类_监控设备_视频监控_视频监控_阻燃视频电缆</v>
          </cell>
          <cell r="D5834" t="str">
            <v>ZR-RVV2*1.5</v>
          </cell>
          <cell r="E5834" t="str">
            <v>米</v>
          </cell>
        </row>
        <row r="5834">
          <cell r="H5834" t="str">
            <v>2</v>
          </cell>
          <cell r="I5834" t="str">
            <v>外购</v>
          </cell>
        </row>
        <row r="5835">
          <cell r="A5835" t="str">
            <v>A.02.03.03.01.020900</v>
          </cell>
          <cell r="B5835" t="str">
            <v>室外快球</v>
          </cell>
          <cell r="C5835" t="str">
            <v>设备_网络类_监控设备_视频监控_视频监控_室外快球</v>
          </cell>
          <cell r="D5835" t="str">
            <v>KTQ-2220</v>
          </cell>
          <cell r="E5835" t="str">
            <v>台</v>
          </cell>
          <cell r="F5835" t="str">
            <v>韩国科泰</v>
          </cell>
        </row>
        <row r="5835">
          <cell r="H5835" t="str">
            <v>3300</v>
          </cell>
          <cell r="I5835" t="str">
            <v>外购</v>
          </cell>
        </row>
        <row r="5836">
          <cell r="A5836" t="str">
            <v>A.02.03.03.01.021000</v>
          </cell>
          <cell r="B5836" t="str">
            <v>彩色一体化摄像机</v>
          </cell>
          <cell r="C5836" t="str">
            <v>设备_网络类_监控设备_视频监控_视频监控_彩色一体化摄像机</v>
          </cell>
          <cell r="D5836" t="str">
            <v>TX-270N</v>
          </cell>
          <cell r="E5836" t="str">
            <v>台</v>
          </cell>
          <cell r="F5836" t="str">
            <v>韩国科泰</v>
          </cell>
        </row>
        <row r="5836">
          <cell r="H5836" t="str">
            <v>1330</v>
          </cell>
          <cell r="I5836" t="str">
            <v>外购</v>
          </cell>
        </row>
        <row r="5837">
          <cell r="A5837" t="str">
            <v>A.02.03.03.01.021100</v>
          </cell>
          <cell r="B5837" t="str">
            <v>云台</v>
          </cell>
          <cell r="C5837" t="str">
            <v>设备_网络类_监控设备_视频监控_视频监控_云台</v>
          </cell>
          <cell r="D5837" t="str">
            <v>JM7030Z</v>
          </cell>
          <cell r="E5837" t="str">
            <v>台</v>
          </cell>
          <cell r="F5837" t="str">
            <v>天津嘉安</v>
          </cell>
        </row>
        <row r="5837">
          <cell r="H5837" t="str">
            <v>1010</v>
          </cell>
          <cell r="I5837" t="str">
            <v>外购</v>
          </cell>
        </row>
        <row r="5838">
          <cell r="A5838" t="str">
            <v>A.02.03.03.01.021200</v>
          </cell>
          <cell r="B5838" t="str">
            <v>防护罩</v>
          </cell>
          <cell r="C5838" t="str">
            <v>设备_网络类_监控设备_视频监控_视频监控_防护罩</v>
          </cell>
          <cell r="D5838" t="str">
            <v>JM4015A</v>
          </cell>
          <cell r="E5838" t="str">
            <v>台</v>
          </cell>
          <cell r="F5838" t="str">
            <v>天津嘉安</v>
          </cell>
        </row>
        <row r="5838">
          <cell r="H5838" t="str">
            <v>150</v>
          </cell>
          <cell r="I5838" t="str">
            <v>外购</v>
          </cell>
        </row>
        <row r="5839">
          <cell r="A5839" t="str">
            <v>A.02.03.03.01.021300</v>
          </cell>
          <cell r="B5839" t="str">
            <v>研华工控机</v>
          </cell>
          <cell r="C5839" t="str">
            <v>设备_网络类_监控设备_视频监控_视频监控_研华工控机</v>
          </cell>
          <cell r="D5839" t="str">
            <v>P610/酷睿双核</v>
          </cell>
          <cell r="E5839" t="str">
            <v>台</v>
          </cell>
        </row>
        <row r="5839">
          <cell r="H5839" t="str">
            <v>8800</v>
          </cell>
          <cell r="I5839" t="str">
            <v>外购</v>
          </cell>
        </row>
        <row r="5840">
          <cell r="A5840" t="str">
            <v>A.02.03.03.01.021400</v>
          </cell>
          <cell r="B5840" t="str">
            <v>硬盘录像机</v>
          </cell>
          <cell r="C5840" t="str">
            <v>设备_网络类_监控设备_视频监控_视频监控_硬盘录像机</v>
          </cell>
          <cell r="D5840" t="str">
            <v>DS8816/16路输入</v>
          </cell>
          <cell r="E5840" t="str">
            <v>台</v>
          </cell>
        </row>
        <row r="5840">
          <cell r="H5840" t="str">
            <v>2500</v>
          </cell>
          <cell r="I5840" t="str">
            <v>外购</v>
          </cell>
        </row>
        <row r="5841">
          <cell r="A5841" t="str">
            <v>A.02.03.03.01.021500</v>
          </cell>
          <cell r="B5841" t="str">
            <v>系统软件</v>
          </cell>
          <cell r="C5841" t="str">
            <v>设备_网络类_监控设备_视频监控_视频监控_系统软件</v>
          </cell>
          <cell r="D5841" t="str">
            <v>SF-1</v>
          </cell>
          <cell r="E5841" t="str">
            <v>套</v>
          </cell>
        </row>
        <row r="5841">
          <cell r="H5841" t="str">
            <v>9999.9999</v>
          </cell>
          <cell r="I5841" t="str">
            <v>外购</v>
          </cell>
        </row>
        <row r="5842">
          <cell r="A5842" t="str">
            <v>A.02.03.03.01.021600</v>
          </cell>
          <cell r="B5842" t="str">
            <v>安全监视器</v>
          </cell>
          <cell r="C5842" t="str">
            <v>设备_网络类_监控设备_视频监控_视频监控_安全监视器</v>
          </cell>
          <cell r="D5842" t="str">
            <v>22寸液晶显示器</v>
          </cell>
          <cell r="E5842" t="str">
            <v>台</v>
          </cell>
        </row>
        <row r="5842">
          <cell r="H5842" t="str">
            <v>1200</v>
          </cell>
          <cell r="I5842" t="str">
            <v>外购</v>
          </cell>
        </row>
        <row r="5843">
          <cell r="A5843" t="str">
            <v>A.02.03.03.01.021700</v>
          </cell>
          <cell r="B5843" t="str">
            <v>一体化球形摄像机</v>
          </cell>
          <cell r="C5843" t="str">
            <v>设备_网络类_监控设备_视频监控_视频监控_一体化球形摄像机</v>
          </cell>
          <cell r="D5843" t="str">
            <v>PSM-2271/25倍</v>
          </cell>
          <cell r="E5843" t="str">
            <v>台</v>
          </cell>
        </row>
        <row r="5843">
          <cell r="H5843" t="str">
            <v>2800</v>
          </cell>
          <cell r="I5843" t="str">
            <v>外购</v>
          </cell>
        </row>
        <row r="5844">
          <cell r="A5844" t="str">
            <v>A.02.03.03.01.021800</v>
          </cell>
          <cell r="B5844" t="str">
            <v>自动光圈摄像机</v>
          </cell>
          <cell r="C5844" t="str">
            <v>设备_网络类_监控设备_视频监控_视频监控_自动光圈摄像机</v>
          </cell>
          <cell r="D5844" t="str">
            <v>CN-21-Z22/22倍</v>
          </cell>
          <cell r="E5844" t="str">
            <v>台</v>
          </cell>
        </row>
        <row r="5844">
          <cell r="H5844" t="str">
            <v>1700.0001</v>
          </cell>
          <cell r="I5844" t="str">
            <v>外购</v>
          </cell>
        </row>
        <row r="5845">
          <cell r="A5845" t="str">
            <v>A.02.03.03.01.021900</v>
          </cell>
          <cell r="B5845" t="str">
            <v>调试工具</v>
          </cell>
          <cell r="C5845" t="str">
            <v>设备_网络类_监控设备_视频监控_视频监控_调试工具</v>
          </cell>
          <cell r="D5845" t="str">
            <v>\</v>
          </cell>
          <cell r="E5845" t="str">
            <v>套</v>
          </cell>
        </row>
        <row r="5845">
          <cell r="H5845" t="str">
            <v>2200</v>
          </cell>
          <cell r="I5845" t="str">
            <v>外购</v>
          </cell>
        </row>
        <row r="5846">
          <cell r="A5846" t="str">
            <v>A.02.03.03.01.021901</v>
          </cell>
          <cell r="B5846" t="str">
            <v>视频会议终端（高清）</v>
          </cell>
          <cell r="C5846" t="str">
            <v>设备_网络类_监控设备_视频监控_视频监控_视频会议终端（高清）</v>
          </cell>
          <cell r="D5846" t="str">
            <v>ZHTP-6001HD</v>
          </cell>
          <cell r="E5846" t="str">
            <v>台</v>
          </cell>
        </row>
        <row r="5846">
          <cell r="H5846" t="str">
            <v>17000</v>
          </cell>
          <cell r="I5846" t="str">
            <v>外购</v>
          </cell>
        </row>
        <row r="5847">
          <cell r="A5847" t="str">
            <v>A.02.03.03.01.021902</v>
          </cell>
          <cell r="B5847" t="str">
            <v>监控终端</v>
          </cell>
          <cell r="C5847" t="str">
            <v>设备_网络类_监控设备_视频监控_视频监控_监控终端</v>
          </cell>
          <cell r="D5847" t="str">
            <v>ZHTP-8816/NVR</v>
          </cell>
          <cell r="E5847" t="str">
            <v>台</v>
          </cell>
        </row>
        <row r="5847">
          <cell r="H5847" t="str">
            <v>7700</v>
          </cell>
          <cell r="I5847" t="str">
            <v>外购</v>
          </cell>
        </row>
        <row r="5848">
          <cell r="A5848" t="str">
            <v>A.02.03.03.01.021903</v>
          </cell>
          <cell r="B5848" t="str">
            <v>网络存储服务器</v>
          </cell>
          <cell r="C5848" t="str">
            <v>设备_网络类_监控设备_视频监控_视频监控_网络存储服务器</v>
          </cell>
          <cell r="D5848" t="str">
            <v>ZHTP-8000/GL</v>
          </cell>
          <cell r="E5848" t="str">
            <v>台</v>
          </cell>
        </row>
        <row r="5848">
          <cell r="H5848" t="str">
            <v>4920</v>
          </cell>
          <cell r="I5848" t="str">
            <v>外购</v>
          </cell>
        </row>
        <row r="5849">
          <cell r="A5849" t="str">
            <v>A.02.03.03.01.021904</v>
          </cell>
          <cell r="B5849" t="str">
            <v>高清会议摄像机（200万像素）</v>
          </cell>
          <cell r="C5849" t="str">
            <v>设备_网络类_监控设备_视频监控_视频监控_高清会议摄像机（200万像素）</v>
          </cell>
          <cell r="D5849" t="str">
            <v>ZHT-100W</v>
          </cell>
          <cell r="E5849" t="str">
            <v>台</v>
          </cell>
        </row>
        <row r="5849">
          <cell r="H5849" t="str">
            <v>9800</v>
          </cell>
          <cell r="I5849" t="str">
            <v>外购</v>
          </cell>
        </row>
        <row r="5850">
          <cell r="A5850" t="str">
            <v>A.02.03.03.01.021905</v>
          </cell>
          <cell r="B5850" t="str">
            <v>网络数字高速球机（200万像素）</v>
          </cell>
          <cell r="C5850" t="str">
            <v>设备_网络类_监控设备_视频监控_视频监控_网络数字高速球机（200万像素）</v>
          </cell>
          <cell r="D5850" t="str">
            <v>ZHTP-8216N</v>
          </cell>
          <cell r="E5850" t="str">
            <v>台</v>
          </cell>
        </row>
        <row r="5850">
          <cell r="H5850" t="str">
            <v>6900</v>
          </cell>
          <cell r="I5850" t="str">
            <v>外购</v>
          </cell>
        </row>
        <row r="5851">
          <cell r="A5851" t="str">
            <v>A.02.03.03.01.021906</v>
          </cell>
          <cell r="B5851" t="str">
            <v>网络半球数字摄像机（200万像素）</v>
          </cell>
          <cell r="C5851" t="str">
            <v>设备_网络类_监控设备_视频监控_视频监控_网络半球数字摄像机（200万像素）</v>
          </cell>
          <cell r="D5851" t="str">
            <v>ZHTP-990N</v>
          </cell>
          <cell r="E5851" t="str">
            <v>台</v>
          </cell>
        </row>
        <row r="5851">
          <cell r="H5851" t="str">
            <v>2100</v>
          </cell>
          <cell r="I5851" t="str">
            <v>外购</v>
          </cell>
        </row>
        <row r="5852">
          <cell r="A5852" t="str">
            <v>A.02.03.03.01.021907</v>
          </cell>
          <cell r="B5852" t="str">
            <v>室内网络枪式数字摄像机（200万像素）</v>
          </cell>
          <cell r="C5852" t="str">
            <v>设备_网络类_监控设备_视频监控_视频监控_室内网络枪式数字摄像机（200万像素）</v>
          </cell>
          <cell r="D5852" t="str">
            <v>ZHTP-1016</v>
          </cell>
          <cell r="E5852" t="str">
            <v>台</v>
          </cell>
        </row>
        <row r="5852">
          <cell r="H5852" t="str">
            <v>1970</v>
          </cell>
          <cell r="I5852" t="str">
            <v>外购</v>
          </cell>
        </row>
        <row r="5853">
          <cell r="A5853" t="str">
            <v>A.02.03.03.01.021908</v>
          </cell>
          <cell r="B5853" t="str">
            <v>百万像素高清镜头</v>
          </cell>
          <cell r="C5853" t="str">
            <v>设备_网络类_监控设备_视频监控_视频监控_百万像素高清镜头</v>
          </cell>
          <cell r="D5853" t="str">
            <v>DW28120D</v>
          </cell>
          <cell r="E5853" t="str">
            <v>套</v>
          </cell>
        </row>
        <row r="5853">
          <cell r="H5853" t="str">
            <v>330</v>
          </cell>
          <cell r="I5853" t="str">
            <v>外购</v>
          </cell>
        </row>
        <row r="5854">
          <cell r="A5854" t="str">
            <v>A.02.03.03.01.021909</v>
          </cell>
          <cell r="B5854" t="str">
            <v>会议麦克风</v>
          </cell>
          <cell r="C5854" t="str">
            <v>设备_网络类_监控设备_视频监控_视频监控_会议麦克风</v>
          </cell>
          <cell r="D5854" t="str">
            <v>ZHTP-80/SG</v>
          </cell>
          <cell r="E5854" t="str">
            <v>套</v>
          </cell>
        </row>
        <row r="5854">
          <cell r="H5854" t="str">
            <v>310</v>
          </cell>
          <cell r="I5854" t="str">
            <v>外购</v>
          </cell>
        </row>
        <row r="5855">
          <cell r="A5855" t="str">
            <v>A.02.03.03.01.021910</v>
          </cell>
          <cell r="B5855" t="str">
            <v>视频专用硬盘</v>
          </cell>
          <cell r="C5855" t="str">
            <v>设备_网络类_监控设备_视频监控_视频监控_视频专用硬盘</v>
          </cell>
          <cell r="D5855" t="str">
            <v>SATA、2T、7200</v>
          </cell>
          <cell r="E5855" t="str">
            <v>块</v>
          </cell>
        </row>
        <row r="5855">
          <cell r="H5855" t="str">
            <v>780</v>
          </cell>
          <cell r="I5855" t="str">
            <v>外购</v>
          </cell>
        </row>
        <row r="5856">
          <cell r="A5856" t="str">
            <v>A.02.03.03.01.021911</v>
          </cell>
          <cell r="B5856" t="str">
            <v>综合电源</v>
          </cell>
          <cell r="C5856" t="str">
            <v>设备_网络类_监控设备_视频监控_视频监控_综合电源</v>
          </cell>
          <cell r="D5856" t="str">
            <v>AC220V/15A*2、AV24V/8A*6、DC24V/5A*3、DC12V/5A*3</v>
          </cell>
          <cell r="E5856" t="str">
            <v>台</v>
          </cell>
        </row>
        <row r="5856">
          <cell r="H5856" t="str">
            <v>600</v>
          </cell>
          <cell r="I5856" t="str">
            <v>外购</v>
          </cell>
        </row>
        <row r="5857">
          <cell r="A5857" t="str">
            <v>A.02.03.03.01.021912</v>
          </cell>
          <cell r="B5857" t="str">
            <v>网络线缆</v>
          </cell>
          <cell r="C5857" t="str">
            <v>设备_网络类_监控设备_视频监控_视频监控_网络线缆</v>
          </cell>
          <cell r="D5857" t="str">
            <v>六类屏蔽类8芯双绞线</v>
          </cell>
          <cell r="E5857" t="str">
            <v>箱</v>
          </cell>
        </row>
        <row r="5857">
          <cell r="H5857" t="str">
            <v>620</v>
          </cell>
          <cell r="I5857" t="str">
            <v>外购</v>
          </cell>
        </row>
        <row r="5858">
          <cell r="A5858" t="str">
            <v>A.02.03.03.01.021913</v>
          </cell>
          <cell r="B5858" t="str">
            <v>信号线缆</v>
          </cell>
          <cell r="C5858" t="str">
            <v>设备_网络类_监控设备_视频监控_视频监控_信号线缆</v>
          </cell>
          <cell r="D5858" t="str">
            <v>RVV4*1.0mm</v>
          </cell>
          <cell r="E5858" t="str">
            <v>米</v>
          </cell>
        </row>
        <row r="5858">
          <cell r="H5858" t="str">
            <v>1.64</v>
          </cell>
          <cell r="I5858" t="str">
            <v>外购</v>
          </cell>
        </row>
        <row r="5859">
          <cell r="A5859" t="str">
            <v>A.02.03.03.01.021914</v>
          </cell>
          <cell r="B5859" t="str">
            <v>电源线缆</v>
          </cell>
          <cell r="C5859" t="str">
            <v>设备_网络类_监控设备_视频监控_视频监控_电源线缆</v>
          </cell>
          <cell r="D5859" t="str">
            <v>RVV2*1.5mm</v>
          </cell>
          <cell r="E5859" t="str">
            <v>米</v>
          </cell>
        </row>
        <row r="5859">
          <cell r="H5859" t="str">
            <v>3.1999</v>
          </cell>
          <cell r="I5859" t="str">
            <v>外购</v>
          </cell>
        </row>
        <row r="5860">
          <cell r="A5860" t="str">
            <v>A.02.03.03.01.021915</v>
          </cell>
          <cell r="B5860" t="str">
            <v>音频线缆</v>
          </cell>
          <cell r="C5860" t="str">
            <v>设备_网络类_监控设备_视频监控_视频监控_音频线缆</v>
          </cell>
          <cell r="D5860" t="str">
            <v>RVVP2*0.5mm</v>
          </cell>
          <cell r="E5860" t="str">
            <v>米</v>
          </cell>
        </row>
        <row r="5860">
          <cell r="H5860" t="str">
            <v>1.6</v>
          </cell>
          <cell r="I5860" t="str">
            <v>外购</v>
          </cell>
        </row>
        <row r="5861">
          <cell r="A5861" t="str">
            <v>A.02.03.03.01.021916</v>
          </cell>
          <cell r="B5861" t="str">
            <v>接地线缆</v>
          </cell>
          <cell r="C5861" t="str">
            <v>设备_网络类_监控设备_视频监控_视频监控_接地线缆</v>
          </cell>
          <cell r="D5861" t="str">
            <v>BVR2.5mm</v>
          </cell>
          <cell r="E5861" t="str">
            <v>米</v>
          </cell>
        </row>
        <row r="5861">
          <cell r="H5861" t="str">
            <v>2.7</v>
          </cell>
          <cell r="I5861" t="str">
            <v>外购</v>
          </cell>
        </row>
        <row r="5862">
          <cell r="A5862" t="str">
            <v>A.02.03.03.01.021917</v>
          </cell>
          <cell r="B5862" t="str">
            <v>安装调试服务</v>
          </cell>
          <cell r="C5862" t="str">
            <v>设备_网络类_监控设备_视频监控_视频监控_安装调试服务</v>
          </cell>
          <cell r="D5862" t="str">
            <v>含运输、维护</v>
          </cell>
          <cell r="E5862" t="str">
            <v>套</v>
          </cell>
        </row>
        <row r="5862">
          <cell r="H5862" t="str">
            <v>15000</v>
          </cell>
          <cell r="I5862" t="str">
            <v>外购</v>
          </cell>
        </row>
        <row r="5863">
          <cell r="A5863" t="str">
            <v>A.02.03.03.01.021918</v>
          </cell>
          <cell r="B5863" t="str">
            <v>主动红外对射报警器</v>
          </cell>
          <cell r="C5863" t="str">
            <v>设备_网络类_监控设备_视频监控_视频监控_主动红外对射报警器</v>
          </cell>
          <cell r="D5863" t="str">
            <v>ABH-100L 560(含支架）</v>
          </cell>
          <cell r="E5863" t="str">
            <v>对</v>
          </cell>
        </row>
        <row r="5863">
          <cell r="H5863" t="str">
            <v>560</v>
          </cell>
          <cell r="I5863" t="str">
            <v>外购</v>
          </cell>
        </row>
        <row r="5864">
          <cell r="A5864" t="str">
            <v>A.02.03.03.01.021919</v>
          </cell>
          <cell r="B5864" t="str">
            <v>电源线缆</v>
          </cell>
          <cell r="C5864" t="str">
            <v>设备_网络类_监控设备_视频监控_视频监控_电源线缆</v>
          </cell>
          <cell r="D5864" t="str">
            <v>ZR-RVV2*2.5</v>
          </cell>
          <cell r="E5864" t="str">
            <v>米</v>
          </cell>
        </row>
        <row r="5864">
          <cell r="H5864" t="str">
            <v>2.5001</v>
          </cell>
          <cell r="I5864" t="str">
            <v>外购</v>
          </cell>
        </row>
        <row r="5865">
          <cell r="A5865" t="str">
            <v>A.02.03.03.01.021920</v>
          </cell>
          <cell r="B5865" t="str">
            <v>网桥</v>
          </cell>
          <cell r="C5865" t="str">
            <v>设备_网络类_监控设备_视频监控_视频监控_网桥</v>
          </cell>
          <cell r="D5865" t="str">
            <v>BTS SVPE10A</v>
          </cell>
          <cell r="E5865" t="str">
            <v>对</v>
          </cell>
        </row>
        <row r="5865">
          <cell r="H5865" t="str">
            <v>1500</v>
          </cell>
          <cell r="I5865" t="str">
            <v>外购</v>
          </cell>
        </row>
        <row r="5866">
          <cell r="A5866" t="str">
            <v>A.02.03.03.01.021921</v>
          </cell>
          <cell r="B5866" t="str">
            <v>ZN数据线</v>
          </cell>
          <cell r="C5866" t="str">
            <v>设备_网络类_监控设备_视频监控_视频监控_ZN数据线</v>
          </cell>
          <cell r="D5866" t="str">
            <v>8芯4对</v>
          </cell>
          <cell r="E5866" t="str">
            <v>米</v>
          </cell>
        </row>
        <row r="5866">
          <cell r="H5866" t="str">
            <v>9</v>
          </cell>
          <cell r="I5866" t="str">
            <v>外购</v>
          </cell>
        </row>
        <row r="5867">
          <cell r="A5867" t="str">
            <v>A.02.03.03.01.021922</v>
          </cell>
          <cell r="B5867" t="str">
            <v>室内快球</v>
          </cell>
          <cell r="C5867" t="str">
            <v>设备_网络类_监控设备_视频监控_视频监控_室内快球</v>
          </cell>
          <cell r="D5867" t="str">
            <v>AKS-S1760L</v>
          </cell>
          <cell r="E5867" t="str">
            <v>台</v>
          </cell>
          <cell r="F5867" t="str">
            <v>AKS</v>
          </cell>
        </row>
        <row r="5867">
          <cell r="H5867" t="str">
            <v>2200</v>
          </cell>
          <cell r="I5867" t="str">
            <v>外购</v>
          </cell>
        </row>
        <row r="5868">
          <cell r="A5868" t="str">
            <v>A.02.03.03.01.021923</v>
          </cell>
          <cell r="B5868" t="str">
            <v>防护罩</v>
          </cell>
          <cell r="C5868" t="str">
            <v>设备_网络类_监控设备_视频监控_视频监控_防护罩</v>
          </cell>
        </row>
        <row r="5868">
          <cell r="E5868" t="str">
            <v>只</v>
          </cell>
          <cell r="F5868" t="str">
            <v>嘉安</v>
          </cell>
        </row>
        <row r="5868">
          <cell r="H5868" t="str">
            <v>169.9999</v>
          </cell>
          <cell r="I5868" t="str">
            <v>外购</v>
          </cell>
        </row>
        <row r="5869">
          <cell r="A5869" t="str">
            <v>A.02.03.03.01.021924</v>
          </cell>
          <cell r="B5869" t="str">
            <v>铠装阻燃视频组合电缆</v>
          </cell>
          <cell r="C5869" t="str">
            <v>设备_网络类_监控设备_视频监控_视频监控_铠装阻燃视频组合电缆</v>
          </cell>
          <cell r="D5869" t="str">
            <v>"视频：SYV75-5-41
信号：RVVP2*0.75
电源：RVV2*1.5"</v>
          </cell>
          <cell r="E5869" t="str">
            <v>KM</v>
          </cell>
          <cell r="F5869" t="str">
            <v>阿普</v>
          </cell>
        </row>
        <row r="5869">
          <cell r="H5869" t="str">
            <v>15000</v>
          </cell>
          <cell r="I5869" t="str">
            <v>外购</v>
          </cell>
        </row>
        <row r="5870">
          <cell r="A5870" t="str">
            <v>A.02.03.03.01.021925</v>
          </cell>
          <cell r="B5870" t="str">
            <v>电子围栏</v>
          </cell>
          <cell r="C5870" t="str">
            <v>设备_网络类_监控设备_视频监控_视频监控_电子围栏</v>
          </cell>
          <cell r="D5870" t="str">
            <v>EH-600-2</v>
          </cell>
          <cell r="E5870" t="str">
            <v>套</v>
          </cell>
          <cell r="F5870" t="str">
            <v>优周</v>
          </cell>
        </row>
        <row r="5870">
          <cell r="H5870" t="str">
            <v>9999.9999</v>
          </cell>
          <cell r="I5870" t="str">
            <v>外购</v>
          </cell>
        </row>
        <row r="5871">
          <cell r="A5871" t="str">
            <v>A.02.03.03.01.021926</v>
          </cell>
          <cell r="B5871" t="str">
            <v>彩色一体化摄像机</v>
          </cell>
          <cell r="C5871" t="str">
            <v>设备_网络类_监控设备_视频监控_视频监控_彩色一体化摄像机</v>
          </cell>
          <cell r="D5871" t="str">
            <v>AKS-600CR</v>
          </cell>
          <cell r="E5871" t="str">
            <v>套</v>
          </cell>
          <cell r="F5871" t="str">
            <v>AKS</v>
          </cell>
        </row>
        <row r="5871">
          <cell r="H5871" t="str">
            <v>1000.0001</v>
          </cell>
          <cell r="I5871" t="str">
            <v>外购</v>
          </cell>
        </row>
        <row r="5872">
          <cell r="A5872" t="str">
            <v>A.02.03.03.01.021927</v>
          </cell>
          <cell r="B5872" t="str">
            <v>云台</v>
          </cell>
          <cell r="C5872" t="str">
            <v>设备_网络类_监控设备_视频监控_视频监控_云台</v>
          </cell>
          <cell r="D5872" t="str">
            <v>内置云台解码器，32预置位</v>
          </cell>
          <cell r="E5872" t="str">
            <v>套</v>
          </cell>
          <cell r="F5872" t="str">
            <v>嘉安</v>
          </cell>
        </row>
        <row r="5872">
          <cell r="H5872" t="str">
            <v>970</v>
          </cell>
          <cell r="I5872" t="str">
            <v>外购</v>
          </cell>
        </row>
        <row r="5873">
          <cell r="A5873" t="str">
            <v>A.02.03.03.01.021928</v>
          </cell>
          <cell r="B5873" t="str">
            <v>阻燃视频电缆</v>
          </cell>
          <cell r="C5873" t="str">
            <v>设备_网络类_监控设备_视频监控_视频监控_阻燃视频电缆</v>
          </cell>
          <cell r="D5873" t="str">
            <v>RVVP4*0.75</v>
          </cell>
          <cell r="E5873" t="str">
            <v>米</v>
          </cell>
        </row>
        <row r="5873">
          <cell r="H5873" t="str">
            <v>.5001</v>
          </cell>
          <cell r="I5873" t="str">
            <v>外购</v>
          </cell>
        </row>
        <row r="5874">
          <cell r="A5874" t="str">
            <v>A.02.03.03.01.021929</v>
          </cell>
          <cell r="B5874" t="str">
            <v>智能图像监控系统软件</v>
          </cell>
          <cell r="C5874" t="str">
            <v>设备_网络类_监控设备_视频监控_视频监控_智能图像监控系统软件</v>
          </cell>
        </row>
        <row r="5874">
          <cell r="E5874" t="str">
            <v>套</v>
          </cell>
        </row>
        <row r="5874">
          <cell r="H5874" t="str">
            <v>100</v>
          </cell>
          <cell r="I5874" t="str">
            <v>外购</v>
          </cell>
        </row>
        <row r="5875">
          <cell r="A5875" t="str">
            <v>A.02.03.03.01.021930</v>
          </cell>
          <cell r="B5875" t="str">
            <v>高清红外网络高速球机</v>
          </cell>
          <cell r="C5875" t="str">
            <v>设备_网络类_监控设备_视频监控_视频监控_高清红外网络高速球机</v>
          </cell>
          <cell r="D5875" t="str">
            <v>DS-2DE7174</v>
          </cell>
          <cell r="E5875" t="str">
            <v>套</v>
          </cell>
        </row>
        <row r="5875">
          <cell r="H5875" t="str">
            <v>3500</v>
          </cell>
          <cell r="I5875" t="str">
            <v>外购</v>
          </cell>
        </row>
        <row r="5876">
          <cell r="A5876" t="str">
            <v>A.02.03.03.01.021931</v>
          </cell>
          <cell r="B5876" t="str">
            <v>主动红外对射报警器</v>
          </cell>
          <cell r="C5876" t="str">
            <v>设备_网络类_监控设备_视频监控_视频监控_主动红外对射报警器</v>
          </cell>
          <cell r="D5876" t="str">
            <v>ABT-100</v>
          </cell>
          <cell r="E5876" t="str">
            <v>对</v>
          </cell>
        </row>
        <row r="5876">
          <cell r="H5876" t="str">
            <v>400</v>
          </cell>
          <cell r="I5876" t="str">
            <v>外购</v>
          </cell>
        </row>
        <row r="5877">
          <cell r="A5877" t="str">
            <v>A.02.03.03.01.021932</v>
          </cell>
          <cell r="B5877" t="str">
            <v>电子围栏</v>
          </cell>
          <cell r="C5877" t="str">
            <v>设备_网络类_监控设备_视频监控_视频监控_电子围栏</v>
          </cell>
          <cell r="D5877" t="str">
            <v>YR-EDP204-2</v>
          </cell>
          <cell r="E5877" t="str">
            <v>套</v>
          </cell>
        </row>
        <row r="5877">
          <cell r="H5877" t="str">
            <v>11000</v>
          </cell>
          <cell r="I5877" t="str">
            <v>外购</v>
          </cell>
        </row>
        <row r="5878">
          <cell r="A5878" t="str">
            <v>A.02.03.03.01.021933</v>
          </cell>
          <cell r="B5878" t="str">
            <v>声光报警器</v>
          </cell>
          <cell r="C5878" t="str">
            <v>设备_网络类_监控设备_视频监控_视频监控_声光报警器</v>
          </cell>
          <cell r="D5878" t="str">
            <v>HN103</v>
          </cell>
          <cell r="E5878" t="str">
            <v>个</v>
          </cell>
        </row>
        <row r="5878">
          <cell r="H5878" t="str">
            <v>600</v>
          </cell>
          <cell r="I5878" t="str">
            <v>外购</v>
          </cell>
        </row>
        <row r="5879">
          <cell r="A5879" t="str">
            <v>A.02.03.03.01.021934</v>
          </cell>
          <cell r="B5879" t="str">
            <v>六类网线</v>
          </cell>
          <cell r="C5879" t="str">
            <v>设备_网络类_监控设备_视频监控_视频监控_六类网线</v>
          </cell>
        </row>
        <row r="5879">
          <cell r="E5879" t="str">
            <v>箱</v>
          </cell>
        </row>
        <row r="5879">
          <cell r="H5879" t="str">
            <v>8</v>
          </cell>
          <cell r="I5879" t="str">
            <v>外购</v>
          </cell>
        </row>
        <row r="5880">
          <cell r="A5880" t="str">
            <v>A.02.03.03.01.021935</v>
          </cell>
          <cell r="B5880" t="str">
            <v>环境量监控单元</v>
          </cell>
          <cell r="C5880" t="str">
            <v>设备_网络类_监控设备_视频监控_视频监控_环境量监控单元</v>
          </cell>
          <cell r="D5880" t="str">
            <v>DS-19D08</v>
          </cell>
          <cell r="E5880" t="str">
            <v>台</v>
          </cell>
        </row>
        <row r="5880">
          <cell r="H5880" t="str">
            <v>8999.991</v>
          </cell>
          <cell r="I5880" t="str">
            <v>外购</v>
          </cell>
        </row>
        <row r="5881">
          <cell r="A5881" t="str">
            <v>A.02.03.03.01.021936</v>
          </cell>
          <cell r="B5881" t="str">
            <v>灯光、空调远方控制</v>
          </cell>
          <cell r="C5881" t="str">
            <v>设备_网络类_监控设备_视频监控_视频监控_灯光、空调远方控制</v>
          </cell>
          <cell r="D5881" t="str">
            <v>站点灯光控制、空调远程遥控</v>
          </cell>
          <cell r="E5881" t="str">
            <v>套</v>
          </cell>
        </row>
        <row r="5881">
          <cell r="H5881" t="str">
            <v>3000</v>
          </cell>
          <cell r="I5881" t="str">
            <v>外购</v>
          </cell>
        </row>
        <row r="5882">
          <cell r="A5882" t="str">
            <v>A.02.03.03.01.021937</v>
          </cell>
          <cell r="B5882" t="str">
            <v>厂站调度自动化系统及二次防雷</v>
          </cell>
          <cell r="C5882" t="str">
            <v>设备_网络类_监控设备_视频监控_视频监控_厂站调度自动化系统及二次防雷</v>
          </cell>
          <cell r="D5882" t="str">
            <v>电源防雷器、直流防雷器、网络防雷器、独立接地体等</v>
          </cell>
          <cell r="E5882" t="str">
            <v>套</v>
          </cell>
        </row>
        <row r="5882">
          <cell r="H5882" t="str">
            <v>9999.9999</v>
          </cell>
          <cell r="I5882" t="str">
            <v>外购</v>
          </cell>
        </row>
        <row r="5883">
          <cell r="A5883" t="str">
            <v>A.02.03.03.01.021938</v>
          </cell>
          <cell r="B5883" t="str">
            <v>网络交换机</v>
          </cell>
          <cell r="C5883" t="str">
            <v>设备_网络类_监控设备_视频监控_视频监控_网络交换机</v>
          </cell>
          <cell r="D5883" t="str">
            <v>SMB-S5024P-E1</v>
          </cell>
          <cell r="E5883" t="str">
            <v>台</v>
          </cell>
        </row>
        <row r="5883">
          <cell r="H5883" t="str">
            <v>1800</v>
          </cell>
          <cell r="I5883" t="str">
            <v>外购</v>
          </cell>
        </row>
        <row r="5884">
          <cell r="A5884" t="str">
            <v>A.02.03.03.01.021939</v>
          </cell>
          <cell r="B5884" t="str">
            <v>三合一防雷器</v>
          </cell>
          <cell r="C5884" t="str">
            <v>设备_网络类_监控设备_视频监控_视频监控_三合一防雷器</v>
          </cell>
          <cell r="D5884" t="str">
            <v>Tuv-3/220</v>
          </cell>
          <cell r="E5884" t="str">
            <v>套</v>
          </cell>
        </row>
        <row r="5884">
          <cell r="H5884" t="str">
            <v>900</v>
          </cell>
          <cell r="I5884" t="str">
            <v>外购</v>
          </cell>
        </row>
        <row r="5885">
          <cell r="A5885" t="str">
            <v>A.02.03.03.01.021940</v>
          </cell>
          <cell r="B5885" t="str">
            <v>液晶显示器</v>
          </cell>
          <cell r="C5885" t="str">
            <v>设备_网络类_监控设备_视频监控_视频监控_液晶显示器</v>
          </cell>
          <cell r="D5885" t="str">
            <v>17”，机架式安装</v>
          </cell>
          <cell r="E5885" t="str">
            <v>套</v>
          </cell>
          <cell r="F5885" t="str">
            <v>东方液晶</v>
          </cell>
        </row>
        <row r="5885">
          <cell r="H5885" t="str">
            <v>1200</v>
          </cell>
          <cell r="I5885" t="str">
            <v>外购</v>
          </cell>
        </row>
        <row r="5886">
          <cell r="A5886" t="str">
            <v>A.02.03.03.01.021941</v>
          </cell>
          <cell r="B5886" t="str">
            <v>网络交换机</v>
          </cell>
          <cell r="C5886" t="str">
            <v>设备_网络类_监控设备_视频监控_视频监控_网络交换机</v>
          </cell>
          <cell r="D5886" t="str">
            <v>DGS1024T</v>
          </cell>
          <cell r="E5886" t="str">
            <v>台</v>
          </cell>
          <cell r="F5886" t="str">
            <v>DLINK</v>
          </cell>
        </row>
        <row r="5886">
          <cell r="H5886" t="str">
            <v>1200</v>
          </cell>
          <cell r="I5886" t="str">
            <v>外购</v>
          </cell>
        </row>
        <row r="5887">
          <cell r="A5887" t="str">
            <v>A.02.03.03.01.021942</v>
          </cell>
          <cell r="B5887" t="str">
            <v>研华工控机</v>
          </cell>
          <cell r="C5887" t="str">
            <v>设备_网络类_监控设备_视频监控_视频监控_研华工控机</v>
          </cell>
          <cell r="D5887" t="str">
            <v>IPC-610L，酷睿双核</v>
          </cell>
          <cell r="E5887" t="str">
            <v>台</v>
          </cell>
          <cell r="F5887" t="str">
            <v>研华</v>
          </cell>
        </row>
        <row r="5887">
          <cell r="H5887" t="str">
            <v>3700</v>
          </cell>
          <cell r="I5887" t="str">
            <v>外购</v>
          </cell>
        </row>
        <row r="5888">
          <cell r="A5888" t="str">
            <v>A.02.03.03.01.021943</v>
          </cell>
          <cell r="B5888" t="str">
            <v>液晶显示器</v>
          </cell>
          <cell r="C5888" t="str">
            <v>设备_网络类_监控设备_视频监控_视频监控_液晶显示器</v>
          </cell>
          <cell r="D5888" t="str">
            <v>23寸宽屏液晶显示器</v>
          </cell>
          <cell r="E5888" t="str">
            <v>台</v>
          </cell>
          <cell r="F5888" t="str">
            <v>HKC</v>
          </cell>
        </row>
        <row r="5888">
          <cell r="H5888" t="str">
            <v>770</v>
          </cell>
          <cell r="I5888" t="str">
            <v>外购</v>
          </cell>
        </row>
        <row r="5889">
          <cell r="A5889" t="str">
            <v>A.02.03.03.01.021944</v>
          </cell>
          <cell r="B5889" t="str">
            <v>h3c</v>
          </cell>
          <cell r="C5889" t="str">
            <v>设备_网络类_监控设备_视频监控_视频监控_h3c</v>
          </cell>
          <cell r="D5889" t="str">
            <v>SOHO-S1016R-CN</v>
          </cell>
          <cell r="E5889" t="str">
            <v>台</v>
          </cell>
          <cell r="F5889" t="str">
            <v>HKC</v>
          </cell>
        </row>
        <row r="5889">
          <cell r="H5889" t="str">
            <v>420</v>
          </cell>
          <cell r="I5889" t="str">
            <v>外购</v>
          </cell>
        </row>
        <row r="5890">
          <cell r="A5890" t="str">
            <v>A.02.03.03.01.021945</v>
          </cell>
          <cell r="B5890" t="str">
            <v>打印机</v>
          </cell>
          <cell r="C5890" t="str">
            <v>设备_网络类_监控设备_视频监控_视频监控_打印机</v>
          </cell>
          <cell r="D5890" t="str">
            <v>7360</v>
          </cell>
          <cell r="E5890" t="str">
            <v>台</v>
          </cell>
          <cell r="F5890" t="str">
            <v>兄弟</v>
          </cell>
        </row>
        <row r="5890">
          <cell r="H5890" t="str">
            <v>2000</v>
          </cell>
          <cell r="I5890" t="str">
            <v>外购</v>
          </cell>
        </row>
        <row r="5891">
          <cell r="A5891" t="str">
            <v>A.02.03.03.01.021946</v>
          </cell>
          <cell r="B5891" t="str">
            <v>室外快球</v>
          </cell>
          <cell r="C5891" t="str">
            <v>设备_网络类_监控设备_视频监控_视频监控_室外快球</v>
          </cell>
          <cell r="D5891" t="str">
            <v>AKS-1770</v>
          </cell>
          <cell r="E5891" t="str">
            <v>套</v>
          </cell>
          <cell r="F5891" t="str">
            <v>AKS</v>
          </cell>
        </row>
        <row r="5891">
          <cell r="H5891" t="str">
            <v>2200</v>
          </cell>
          <cell r="I5891" t="str">
            <v>外购</v>
          </cell>
        </row>
        <row r="5892">
          <cell r="A5892" t="str">
            <v>A.02.03.03.01.021947</v>
          </cell>
          <cell r="B5892" t="str">
            <v>彩色一体化摄像机</v>
          </cell>
          <cell r="C5892" t="str">
            <v>设备_网络类_监控设备_视频监控_视频监控_彩色一体化摄像机</v>
          </cell>
          <cell r="D5892" t="str">
            <v>AKS-1770</v>
          </cell>
          <cell r="E5892" t="str">
            <v>套</v>
          </cell>
          <cell r="F5892" t="str">
            <v>AKS</v>
          </cell>
        </row>
        <row r="5892">
          <cell r="H5892" t="str">
            <v>2200</v>
          </cell>
          <cell r="I5892" t="str">
            <v>外购</v>
          </cell>
        </row>
        <row r="5893">
          <cell r="A5893" t="str">
            <v>A.02.03.03.01.021948</v>
          </cell>
          <cell r="B5893" t="str">
            <v>安全监视器</v>
          </cell>
          <cell r="C5893" t="str">
            <v>设备_网络类_监控设备_视频监控_视频监控_安全监视器</v>
          </cell>
          <cell r="D5893" t="str">
            <v>17〞TFT</v>
          </cell>
          <cell r="E5893" t="str">
            <v>台</v>
          </cell>
          <cell r="F5893" t="str">
            <v>德特康</v>
          </cell>
        </row>
        <row r="5893">
          <cell r="H5893" t="str">
            <v>1500</v>
          </cell>
          <cell r="I5893" t="str">
            <v>外购</v>
          </cell>
        </row>
        <row r="5894">
          <cell r="A5894" t="str">
            <v>A.02.03.03.01.021949</v>
          </cell>
          <cell r="B5894" t="str">
            <v>主动红外红外对射报警器</v>
          </cell>
          <cell r="C5894" t="str">
            <v>设备_网络类_监控设备_视频监控_视频监控_主动红外红外对射报警器</v>
          </cell>
          <cell r="D5894" t="str">
            <v>100米</v>
          </cell>
          <cell r="E5894" t="str">
            <v>对</v>
          </cell>
          <cell r="F5894" t="str">
            <v>艾礼富</v>
          </cell>
        </row>
        <row r="5894">
          <cell r="H5894" t="str">
            <v>225</v>
          </cell>
          <cell r="I5894" t="str">
            <v>外购</v>
          </cell>
        </row>
        <row r="5895">
          <cell r="A5895" t="str">
            <v>A.02.03.03.01.021950</v>
          </cell>
          <cell r="B5895" t="str">
            <v>视频对讲</v>
          </cell>
          <cell r="C5895" t="str">
            <v>设备_网络类_监控设备_视频监控_视频监控_视频对讲</v>
          </cell>
          <cell r="D5895" t="str">
            <v>大门视频对讲</v>
          </cell>
          <cell r="E5895" t="str">
            <v>套</v>
          </cell>
          <cell r="F5895" t="str">
            <v>艾礼富</v>
          </cell>
        </row>
        <row r="5895">
          <cell r="H5895" t="str">
            <v>1500</v>
          </cell>
          <cell r="I5895" t="str">
            <v>外购</v>
          </cell>
        </row>
        <row r="5896">
          <cell r="A5896" t="str">
            <v>A.02.03.03.01.021951</v>
          </cell>
          <cell r="B5896" t="str">
            <v>红外枪机</v>
          </cell>
          <cell r="C5896" t="str">
            <v>设备_网络类_监控设备_视频监控_视频监控_红外枪机</v>
          </cell>
          <cell r="D5896" t="str">
            <v>WNK-278-6</v>
          </cell>
          <cell r="E5896" t="str">
            <v>套</v>
          </cell>
          <cell r="F5896" t="str">
            <v>AKS</v>
          </cell>
        </row>
        <row r="5896">
          <cell r="H5896" t="str">
            <v>370</v>
          </cell>
          <cell r="I5896" t="str">
            <v>外购</v>
          </cell>
        </row>
        <row r="5897">
          <cell r="A5897" t="str">
            <v>A.02.03.03.01.021952</v>
          </cell>
          <cell r="B5897" t="str">
            <v>130万像素高清红外网络枪形摄像机</v>
          </cell>
          <cell r="C5897" t="str">
            <v>设备_网络类_监控设备_视频监控_视频监控_130万像素高清红外网络枪形摄像机</v>
          </cell>
          <cell r="D5897" t="str">
            <v>ZNNC MP-I002W-95-NC8A-1</v>
          </cell>
          <cell r="E5897" t="str">
            <v>台</v>
          </cell>
        </row>
        <row r="5897">
          <cell r="H5897" t="str">
            <v>1441</v>
          </cell>
          <cell r="I5897" t="str">
            <v>外购</v>
          </cell>
        </row>
        <row r="5898">
          <cell r="A5898" t="str">
            <v>A.02.03.03.01.021953</v>
          </cell>
          <cell r="B5898" t="str">
            <v>720P高清18倍红外网络高速球</v>
          </cell>
          <cell r="C5898" t="str">
            <v>设备_网络类_监控设备_视频监控_视频监控_720P高清18倍红外网络高速球</v>
          </cell>
          <cell r="D5898" t="str">
            <v>ZNNC MP-R188W-93-NC1A</v>
          </cell>
          <cell r="E5898" t="str">
            <v>套</v>
          </cell>
        </row>
        <row r="5898">
          <cell r="H5898" t="str">
            <v>6552</v>
          </cell>
          <cell r="I5898" t="str">
            <v>外购</v>
          </cell>
        </row>
        <row r="5899">
          <cell r="A5899" t="str">
            <v>A.02.03.03.01.021954</v>
          </cell>
          <cell r="B5899" t="str">
            <v>网络硬盘录像机</v>
          </cell>
          <cell r="C5899" t="str">
            <v>设备_网络类_监控设备_视频监控_视频监控_网络硬盘录像机</v>
          </cell>
          <cell r="D5899" t="str">
            <v>ZXNVM N9232</v>
          </cell>
          <cell r="E5899" t="str">
            <v>台</v>
          </cell>
        </row>
        <row r="5899">
          <cell r="H5899" t="str">
            <v>4027</v>
          </cell>
          <cell r="I5899" t="str">
            <v>外购</v>
          </cell>
        </row>
        <row r="5900">
          <cell r="A5900" t="str">
            <v>A.02.03.03.01.021955</v>
          </cell>
          <cell r="B5900" t="str">
            <v>轨道机球机</v>
          </cell>
          <cell r="C5900" t="str">
            <v>设备_网络类_监控设备_视频监控_视频监控_轨道机球机</v>
          </cell>
          <cell r="D5900" t="str">
            <v>ZNNC PD-S126N-3U-NC3P</v>
          </cell>
          <cell r="E5900" t="str">
            <v>套</v>
          </cell>
        </row>
        <row r="5900">
          <cell r="H5900" t="str">
            <v>6578</v>
          </cell>
          <cell r="I5900" t="str">
            <v>外购</v>
          </cell>
        </row>
        <row r="5901">
          <cell r="A5901" t="str">
            <v>A.02.03.03.01.021956</v>
          </cell>
          <cell r="B5901" t="str">
            <v>24口交换机</v>
          </cell>
          <cell r="C5901" t="str">
            <v>设备_网络类_监控设备_视频监控_视频监控_24口交换机</v>
          </cell>
          <cell r="D5901" t="str">
            <v>RS-2928E-AC</v>
          </cell>
          <cell r="E5901" t="str">
            <v>台</v>
          </cell>
        </row>
        <row r="5901">
          <cell r="H5901" t="str">
            <v>7150</v>
          </cell>
          <cell r="I5901" t="str">
            <v>外购</v>
          </cell>
        </row>
        <row r="5902">
          <cell r="A5902" t="str">
            <v>A.02.03.03.01.021957</v>
          </cell>
          <cell r="B5902" t="str">
            <v>1米立杆</v>
          </cell>
          <cell r="C5902" t="str">
            <v>设备_网络类_监控设备_视频监控_视频监控_1米立杆</v>
          </cell>
          <cell r="D5902" t="str">
            <v>含地基，定制</v>
          </cell>
          <cell r="E5902" t="str">
            <v>根</v>
          </cell>
        </row>
        <row r="5902">
          <cell r="H5902" t="str">
            <v>400</v>
          </cell>
          <cell r="I5902" t="str">
            <v>外购</v>
          </cell>
        </row>
        <row r="5903">
          <cell r="A5903" t="str">
            <v>A.02.03.03.01.021958</v>
          </cell>
          <cell r="B5903" t="str">
            <v>1米立杆</v>
          </cell>
          <cell r="C5903" t="str">
            <v>设备_网络类_监控设备_视频监控_视频监控_1米立杆</v>
          </cell>
          <cell r="D5903" t="str">
            <v>可旋转</v>
          </cell>
          <cell r="E5903" t="str">
            <v>根</v>
          </cell>
        </row>
        <row r="5903">
          <cell r="H5903" t="str">
            <v>0</v>
          </cell>
          <cell r="I5903" t="str">
            <v>外购</v>
          </cell>
        </row>
        <row r="5904">
          <cell r="A5904" t="str">
            <v>A.02.03.03.01.021959</v>
          </cell>
          <cell r="B5904" t="str">
            <v>抱箍</v>
          </cell>
          <cell r="C5904" t="str">
            <v>设备_网络类_监控设备_视频监控_视频监控_抱箍</v>
          </cell>
          <cell r="D5904" t="str">
            <v>定制</v>
          </cell>
          <cell r="E5904" t="str">
            <v>个</v>
          </cell>
        </row>
        <row r="5904">
          <cell r="H5904" t="str">
            <v>200</v>
          </cell>
          <cell r="I5904" t="str">
            <v>外购</v>
          </cell>
        </row>
        <row r="5905">
          <cell r="A5905" t="str">
            <v>A.02.03.03.01.021960</v>
          </cell>
          <cell r="B5905" t="str">
            <v>加长吊杆</v>
          </cell>
          <cell r="C5905" t="str">
            <v>设备_网络类_监控设备_视频监控_视频监控_加长吊杆</v>
          </cell>
          <cell r="D5905" t="str">
            <v>定制</v>
          </cell>
          <cell r="E5905" t="str">
            <v>个</v>
          </cell>
        </row>
        <row r="5905">
          <cell r="H5905" t="str">
            <v>400</v>
          </cell>
          <cell r="I5905" t="str">
            <v>外购</v>
          </cell>
        </row>
        <row r="5906">
          <cell r="A5906" t="str">
            <v>A.02.03.03.01.021961</v>
          </cell>
          <cell r="B5906" t="str">
            <v>线材以及督导费用</v>
          </cell>
          <cell r="C5906" t="str">
            <v>设备_网络类_监控设备_视频监控_视频监控_线材以及督导费用</v>
          </cell>
          <cell r="D5906" t="str">
            <v>安装所需线材及安装调试督导</v>
          </cell>
          <cell r="E5906" t="str">
            <v>套</v>
          </cell>
        </row>
        <row r="5906">
          <cell r="H5906" t="str">
            <v>11679</v>
          </cell>
          <cell r="I5906" t="str">
            <v>外购</v>
          </cell>
        </row>
        <row r="5907">
          <cell r="A5907" t="str">
            <v>A.02.03.03.01.021962</v>
          </cell>
          <cell r="B5907" t="str">
            <v>硬盘</v>
          </cell>
          <cell r="C5907" t="str">
            <v>设备_网络类_监控设备_视频监控_视频监控_硬盘</v>
          </cell>
          <cell r="D5907" t="str">
            <v>2TB SATA//3.5"</v>
          </cell>
          <cell r="E5907" t="str">
            <v>块</v>
          </cell>
        </row>
        <row r="5907">
          <cell r="H5907" t="str">
            <v>1162</v>
          </cell>
          <cell r="I5907" t="str">
            <v>外购</v>
          </cell>
        </row>
        <row r="5908">
          <cell r="A5908" t="str">
            <v>A.02.03.03.01.021963</v>
          </cell>
          <cell r="B5908" t="str">
            <v>定制支架</v>
          </cell>
          <cell r="C5908" t="str">
            <v>设备_网络类_监控设备_视频监控_视频监控_定制支架</v>
          </cell>
          <cell r="D5908" t="str">
            <v>可旋转</v>
          </cell>
          <cell r="E5908" t="str">
            <v>根</v>
          </cell>
        </row>
        <row r="5908">
          <cell r="H5908" t="str">
            <v>400</v>
          </cell>
          <cell r="I5908" t="str">
            <v>外购</v>
          </cell>
        </row>
        <row r="5909">
          <cell r="A5909" t="str">
            <v>A.02.03.03.01.021964</v>
          </cell>
          <cell r="B5909" t="str">
            <v>硬盘录像机</v>
          </cell>
          <cell r="C5909" t="str">
            <v>设备_网络类_监控设备_视频监控_视频监控_硬盘录像机</v>
          </cell>
          <cell r="D5909" t="str">
            <v>TC-2816BL-SF -L</v>
          </cell>
          <cell r="E5909" t="str">
            <v>台</v>
          </cell>
          <cell r="F5909" t="str">
            <v>天地伟业</v>
          </cell>
        </row>
        <row r="5909">
          <cell r="H5909" t="str">
            <v>3600</v>
          </cell>
          <cell r="I5909" t="str">
            <v>外购</v>
          </cell>
        </row>
        <row r="5910">
          <cell r="A5910" t="str">
            <v>A.02.03.03.01.021965</v>
          </cell>
          <cell r="B5910" t="str">
            <v>报警打印机</v>
          </cell>
          <cell r="C5910" t="str">
            <v>设备_网络类_监控设备_视频监控_视频监控_报警打印机</v>
          </cell>
          <cell r="D5910" t="str">
            <v>HP Laserjet PRO P1108</v>
          </cell>
          <cell r="E5910" t="str">
            <v>台</v>
          </cell>
        </row>
        <row r="5910">
          <cell r="H5910" t="str">
            <v>1300</v>
          </cell>
          <cell r="I5910" t="str">
            <v>外购</v>
          </cell>
        </row>
        <row r="5911">
          <cell r="A5911" t="str">
            <v>A.02.03.03.01.021966</v>
          </cell>
          <cell r="B5911" t="str">
            <v>控制电脑</v>
          </cell>
          <cell r="C5911" t="str">
            <v>设备_网络类_监控设备_视频监控_视频监控_控制电脑</v>
          </cell>
          <cell r="D5911" t="str">
            <v>Vostro 3800-R1326</v>
          </cell>
          <cell r="E5911" t="str">
            <v>台</v>
          </cell>
        </row>
        <row r="5911">
          <cell r="H5911" t="str">
            <v>8000</v>
          </cell>
          <cell r="I5911" t="str">
            <v>外购</v>
          </cell>
        </row>
        <row r="5912">
          <cell r="A5912" t="str">
            <v>A.02.03.03.01.021967</v>
          </cell>
          <cell r="B5912" t="str">
            <v>软件</v>
          </cell>
          <cell r="C5912" t="str">
            <v>设备_网络类_监控设备_视频监控_视频监控_软件</v>
          </cell>
          <cell r="D5912" t="str">
            <v>IVMS4200</v>
          </cell>
          <cell r="E5912" t="str">
            <v>套</v>
          </cell>
        </row>
        <row r="5912">
          <cell r="H5912" t="str">
            <v>20000</v>
          </cell>
          <cell r="I5912" t="str">
            <v>外购</v>
          </cell>
        </row>
        <row r="5913">
          <cell r="A5913" t="str">
            <v>A.02.03.03.01.021968</v>
          </cell>
          <cell r="B5913" t="str">
            <v>网络交换机</v>
          </cell>
          <cell r="C5913" t="str">
            <v>设备_网络类_监控设备_视频监控_视频监控_网络交换机</v>
          </cell>
          <cell r="D5913" t="str">
            <v>TL-SL3428</v>
          </cell>
          <cell r="E5913" t="str">
            <v>台</v>
          </cell>
        </row>
        <row r="5913">
          <cell r="H5913" t="str">
            <v>2200</v>
          </cell>
          <cell r="I5913" t="str">
            <v>外购</v>
          </cell>
        </row>
        <row r="5914">
          <cell r="A5914" t="str">
            <v>A.02.03.03.01.021969</v>
          </cell>
          <cell r="B5914" t="str">
            <v>室外网络红外快球</v>
          </cell>
          <cell r="C5914" t="str">
            <v>设备_网络类_监控设备_视频监控_视频监控_室外网络红外快球</v>
          </cell>
          <cell r="D5914" t="str">
            <v>WL-HD-ML20B 1080P</v>
          </cell>
          <cell r="E5914" t="str">
            <v>套</v>
          </cell>
        </row>
        <row r="5914">
          <cell r="H5914" t="str">
            <v>5460</v>
          </cell>
          <cell r="I5914" t="str">
            <v>外购</v>
          </cell>
        </row>
        <row r="5915">
          <cell r="A5915" t="str">
            <v>A.02.03.03.01.021970</v>
          </cell>
          <cell r="B5915" t="str">
            <v>室内网络快球</v>
          </cell>
          <cell r="C5915" t="str">
            <v>设备_网络类_监控设备_视频监控_视频监控_室内网络快球</v>
          </cell>
          <cell r="D5915" t="str">
            <v>WL-HD-HC20B 1080P</v>
          </cell>
          <cell r="E5915" t="str">
            <v>套</v>
          </cell>
        </row>
        <row r="5915">
          <cell r="H5915" t="str">
            <v>5460</v>
          </cell>
          <cell r="I5915" t="str">
            <v>外购</v>
          </cell>
        </row>
        <row r="5916">
          <cell r="A5916" t="str">
            <v>A.02.03.03.01.021971</v>
          </cell>
          <cell r="B5916" t="str">
            <v>站端视频处理单元</v>
          </cell>
          <cell r="C5916" t="str">
            <v>设备_网络类_监控设备_视频监控_视频监控_站端视频处理单元</v>
          </cell>
          <cell r="D5916" t="str">
            <v>DS-8616N-ST</v>
          </cell>
          <cell r="E5916" t="str">
            <v>套</v>
          </cell>
        </row>
        <row r="5916">
          <cell r="H5916" t="str">
            <v>4029.9999</v>
          </cell>
          <cell r="I5916" t="str">
            <v>外购</v>
          </cell>
        </row>
        <row r="5917">
          <cell r="A5917" t="str">
            <v>A.02.03.03.01.021972</v>
          </cell>
          <cell r="B5917" t="str">
            <v>铠装阻燃电源电缆</v>
          </cell>
          <cell r="C5917" t="str">
            <v>设备_网络类_监控设备_视频监控_视频监控_铠装阻燃电源电缆</v>
          </cell>
          <cell r="D5917" t="str">
            <v>ZR-RVVP22-2*1.5</v>
          </cell>
          <cell r="E5917" t="str">
            <v>KM</v>
          </cell>
        </row>
        <row r="5917">
          <cell r="H5917" t="str">
            <v>7900.0001</v>
          </cell>
          <cell r="I5917" t="str">
            <v>外购</v>
          </cell>
        </row>
        <row r="5918">
          <cell r="A5918" t="str">
            <v>A.02.03.03.01.021973</v>
          </cell>
          <cell r="B5918" t="str">
            <v>高分贝报警喇叭</v>
          </cell>
          <cell r="C5918" t="str">
            <v>设备_网络类_监控设备_视频监控_视频监控_高分贝报警喇叭</v>
          </cell>
        </row>
        <row r="5918">
          <cell r="E5918" t="str">
            <v>个</v>
          </cell>
        </row>
        <row r="5918">
          <cell r="H5918" t="str">
            <v>200</v>
          </cell>
          <cell r="I5918" t="str">
            <v>外购</v>
          </cell>
        </row>
        <row r="5919">
          <cell r="A5919" t="str">
            <v>A.02.03.03.01.021974</v>
          </cell>
          <cell r="B5919" t="str">
            <v>轨道</v>
          </cell>
          <cell r="C5919" t="str">
            <v>设备_网络类_监控设备_视频监控_视频监控_轨道</v>
          </cell>
          <cell r="D5919" t="str">
            <v>Zd-xy-15</v>
          </cell>
          <cell r="E5919" t="str">
            <v>套</v>
          </cell>
        </row>
        <row r="5919">
          <cell r="H5919" t="str">
            <v>33800</v>
          </cell>
          <cell r="I5919" t="str">
            <v>外购</v>
          </cell>
        </row>
        <row r="5920">
          <cell r="A5920" t="str">
            <v>A.02.03.03.01.021975</v>
          </cell>
          <cell r="B5920" t="str">
            <v>轨道球机</v>
          </cell>
          <cell r="C5920" t="str">
            <v>设备_网络类_监控设备_视频监控_视频监控_轨道球机</v>
          </cell>
          <cell r="D5920" t="str">
            <v>Zd-s-516</v>
          </cell>
          <cell r="E5920" t="str">
            <v>套</v>
          </cell>
        </row>
        <row r="5920">
          <cell r="H5920" t="str">
            <v>7800</v>
          </cell>
          <cell r="I5920" t="str">
            <v>外购</v>
          </cell>
        </row>
        <row r="5921">
          <cell r="A5921" t="str">
            <v>A.02.03.03.01.021976</v>
          </cell>
          <cell r="B5921" t="str">
            <v>接入服务</v>
          </cell>
          <cell r="C5921" t="str">
            <v>设备_网络类_监控设备_视频监控_视频监控_接入服务</v>
          </cell>
        </row>
        <row r="5921">
          <cell r="E5921" t="str">
            <v>套</v>
          </cell>
        </row>
        <row r="5921">
          <cell r="H5921" t="str">
            <v>15689</v>
          </cell>
          <cell r="I5921" t="str">
            <v>外购</v>
          </cell>
        </row>
        <row r="5922">
          <cell r="A5922" t="str">
            <v>A.02.03.03.01.021977</v>
          </cell>
          <cell r="B5922" t="str">
            <v>高清红外枪机</v>
          </cell>
          <cell r="C5922" t="str">
            <v>设备_网络类_监控设备_视频监控_视频监控_高清红外枪机</v>
          </cell>
          <cell r="D5922" t="str">
            <v>DS-2CD3232D-I5</v>
          </cell>
          <cell r="E5922" t="str">
            <v>套</v>
          </cell>
          <cell r="F5922" t="str">
            <v>海康威视</v>
          </cell>
        </row>
        <row r="5922">
          <cell r="H5922" t="str">
            <v>550</v>
          </cell>
          <cell r="I5922" t="str">
            <v>外购</v>
          </cell>
        </row>
        <row r="5923">
          <cell r="A5923" t="str">
            <v>A.02.03.03.01.021978</v>
          </cell>
          <cell r="B5923" t="str">
            <v>网络视频服务器</v>
          </cell>
          <cell r="C5923" t="str">
            <v>设备_网络类_监控设备_视频监控_视频监控_网络视频服务器</v>
          </cell>
          <cell r="D5923" t="str">
            <v>32路NVR，WL-NVR732N</v>
          </cell>
          <cell r="E5923" t="str">
            <v>台</v>
          </cell>
        </row>
        <row r="5923">
          <cell r="H5923" t="str">
            <v>4600</v>
          </cell>
          <cell r="I5923" t="str">
            <v>外购</v>
          </cell>
        </row>
        <row r="5924">
          <cell r="A5924" t="str">
            <v>A.02.03.03.01.021979</v>
          </cell>
          <cell r="B5924" t="str">
            <v>管理客户端软件</v>
          </cell>
          <cell r="C5924" t="str">
            <v>设备_网络类_监控设备_视频监控_视频监控_管理客户端软件</v>
          </cell>
          <cell r="D5924" t="str">
            <v>zd-zxzr1401</v>
          </cell>
          <cell r="E5924" t="str">
            <v>套</v>
          </cell>
        </row>
        <row r="5924">
          <cell r="H5924" t="str">
            <v>54000.0001</v>
          </cell>
          <cell r="I5924" t="str">
            <v>外购</v>
          </cell>
        </row>
        <row r="5925">
          <cell r="A5925" t="str">
            <v>A.02.03.03.01.021980</v>
          </cell>
          <cell r="B5925" t="str">
            <v>监控客户端软件</v>
          </cell>
          <cell r="C5925" t="str">
            <v>设备_网络类_监控设备_视频监控_视频监控_监控客户端软件</v>
          </cell>
          <cell r="D5925" t="str">
            <v>zd-zxzr1401</v>
          </cell>
          <cell r="E5925" t="str">
            <v>套</v>
          </cell>
        </row>
        <row r="5925">
          <cell r="H5925" t="str">
            <v>9999.9999</v>
          </cell>
          <cell r="I5925" t="str">
            <v>外购</v>
          </cell>
        </row>
        <row r="5926">
          <cell r="A5926" t="str">
            <v>A.02.03.03.01.021981</v>
          </cell>
          <cell r="B5926" t="str">
            <v>媒体管理授权费用</v>
          </cell>
          <cell r="C5926" t="str">
            <v>设备_网络类_监控设备_视频监控_视频监控_媒体管理授权费用</v>
          </cell>
          <cell r="D5926" t="str">
            <v>zd-zxzr1401</v>
          </cell>
          <cell r="E5926" t="str">
            <v>套</v>
          </cell>
        </row>
        <row r="5926">
          <cell r="H5926" t="str">
            <v>20000</v>
          </cell>
          <cell r="I5926" t="str">
            <v>外购</v>
          </cell>
        </row>
        <row r="5927">
          <cell r="A5927" t="str">
            <v>A.02.03.03.01.021982</v>
          </cell>
          <cell r="B5927" t="str">
            <v>媒体交换软件</v>
          </cell>
          <cell r="C5927" t="str">
            <v>设备_网络类_监控设备_视频监控_视频监控_媒体交换软件</v>
          </cell>
          <cell r="D5927" t="str">
            <v>zd-zxzr1401</v>
          </cell>
          <cell r="E5927" t="str">
            <v>套</v>
          </cell>
        </row>
        <row r="5927">
          <cell r="H5927" t="str">
            <v>9999.9999</v>
          </cell>
          <cell r="I5927" t="str">
            <v>外购</v>
          </cell>
        </row>
        <row r="5928">
          <cell r="A5928" t="str">
            <v>A.02.03.03.01.021983</v>
          </cell>
          <cell r="B5928" t="str">
            <v>用户管理授权费用</v>
          </cell>
          <cell r="C5928" t="str">
            <v>设备_网络类_监控设备_视频监控_视频监控_用户管理授权费用</v>
          </cell>
          <cell r="D5928" t="str">
            <v>zd-zxzr1401</v>
          </cell>
          <cell r="E5928" t="str">
            <v>套</v>
          </cell>
        </row>
        <row r="5928">
          <cell r="H5928" t="str">
            <v>20070</v>
          </cell>
          <cell r="I5928" t="str">
            <v>外购</v>
          </cell>
        </row>
        <row r="5929">
          <cell r="A5929" t="str">
            <v>A.02.03.03.01.021984</v>
          </cell>
          <cell r="B5929" t="str">
            <v>中心管理软件</v>
          </cell>
          <cell r="C5929" t="str">
            <v>设备_网络类_监控设备_视频监控_视频监控_中心管理软件</v>
          </cell>
          <cell r="D5929" t="str">
            <v>zd-zxzr1401</v>
          </cell>
          <cell r="E5929" t="str">
            <v>套</v>
          </cell>
        </row>
        <row r="5929">
          <cell r="H5929" t="str">
            <v>9999.9999</v>
          </cell>
          <cell r="I5929" t="str">
            <v>外购</v>
          </cell>
        </row>
        <row r="5930">
          <cell r="A5930" t="str">
            <v>A.02.03.03.01.021985</v>
          </cell>
          <cell r="B5930" t="str">
            <v>室外快球</v>
          </cell>
          <cell r="C5930" t="str">
            <v>设备_网络类_监控设备_视频监控_视频监控_室外快球</v>
          </cell>
          <cell r="D5930" t="str">
            <v>AKS-10H70A</v>
          </cell>
          <cell r="E5930" t="str">
            <v>套</v>
          </cell>
        </row>
        <row r="5930">
          <cell r="H5930" t="str">
            <v>0</v>
          </cell>
          <cell r="I5930" t="str">
            <v>外购</v>
          </cell>
        </row>
        <row r="5931">
          <cell r="A5931" t="str">
            <v>A.02.03.03.01.021986</v>
          </cell>
          <cell r="B5931" t="str">
            <v>室内快球</v>
          </cell>
          <cell r="C5931" t="str">
            <v>设备_网络类_监控设备_视频监控_视频监控_室内快球</v>
          </cell>
          <cell r="D5931" t="str">
            <v>AKS-10H70A</v>
          </cell>
          <cell r="E5931" t="str">
            <v>套</v>
          </cell>
        </row>
        <row r="5931">
          <cell r="H5931" t="str">
            <v>0</v>
          </cell>
          <cell r="I5931" t="str">
            <v>外购</v>
          </cell>
        </row>
        <row r="5932">
          <cell r="A5932" t="str">
            <v>A.02.03.03.01.021987</v>
          </cell>
          <cell r="B5932" t="str">
            <v>屏柜</v>
          </cell>
          <cell r="C5932" t="str">
            <v>设备_网络类_监控设备_视频监控_视频监控_屏柜</v>
          </cell>
          <cell r="D5932" t="str">
            <v>尺寸2260*800*600，颜色：灰白</v>
          </cell>
          <cell r="E5932" t="str">
            <v>台</v>
          </cell>
        </row>
        <row r="5932">
          <cell r="H5932" t="str">
            <v>0</v>
          </cell>
          <cell r="I5932" t="str">
            <v>外购</v>
          </cell>
        </row>
        <row r="5933">
          <cell r="A5933" t="str">
            <v>A.02.03.03.01.021988</v>
          </cell>
          <cell r="B5933" t="str">
            <v>视频电缆</v>
          </cell>
          <cell r="C5933" t="str">
            <v>设备_网络类_监控设备_视频监控_视频监控_视频电缆</v>
          </cell>
          <cell r="D5933" t="str">
            <v>SYV75-5-41</v>
          </cell>
          <cell r="E5933" t="str">
            <v>KM</v>
          </cell>
        </row>
        <row r="5933">
          <cell r="H5933" t="str">
            <v>0</v>
          </cell>
          <cell r="I5933" t="str">
            <v>外购</v>
          </cell>
        </row>
        <row r="5934">
          <cell r="A5934" t="str">
            <v>A.02.03.03.01.021989</v>
          </cell>
          <cell r="B5934" t="str">
            <v>智能监控图像管理软件</v>
          </cell>
          <cell r="C5934" t="str">
            <v>设备_网络类_监控设备_视频监控_视频监控_智能监控图像管理软件</v>
          </cell>
          <cell r="D5934" t="str">
            <v>服务器内安装，能管理本次建设每个站的图像，具有上传、快速浏览等功能。每个摄像机图像画面可进行中文命名。县公司内网其他电脑可通过WEB浏览器打开、浏览摄像机图像，软件具有分级管理，具有授权、权限等功能</v>
          </cell>
          <cell r="E5934" t="str">
            <v>套</v>
          </cell>
        </row>
        <row r="5934">
          <cell r="H5934" t="str">
            <v>0</v>
          </cell>
          <cell r="I5934" t="str">
            <v>外购</v>
          </cell>
        </row>
        <row r="5935">
          <cell r="A5935" t="str">
            <v>A.02.03.03.01.021990</v>
          </cell>
          <cell r="B5935" t="str">
            <v>笔记本电脑</v>
          </cell>
          <cell r="C5935" t="str">
            <v>设备_网络类_监控设备_视频监控_视频监控_笔记本电脑</v>
          </cell>
          <cell r="D5935" t="str">
            <v>联想</v>
          </cell>
          <cell r="E5935" t="str">
            <v>台</v>
          </cell>
        </row>
        <row r="5935">
          <cell r="H5935" t="str">
            <v>4849.9999</v>
          </cell>
          <cell r="I5935" t="str">
            <v>外购</v>
          </cell>
        </row>
        <row r="5936">
          <cell r="A5936" t="str">
            <v>A.02.03.03.01.021991</v>
          </cell>
          <cell r="B5936" t="str">
            <v>后台网管</v>
          </cell>
          <cell r="C5936" t="str">
            <v>设备_网络类_监控设备_视频监控_视频监控_后台网管</v>
          </cell>
          <cell r="D5936" t="str">
            <v>联想Y40-70AT-IFI，英特尔 酷睿i5 ，4G内存，1T硬盘，14英寸，1000Mbps以太网卡</v>
          </cell>
          <cell r="E5936" t="str">
            <v>台</v>
          </cell>
          <cell r="F5936" t="str">
            <v>联想</v>
          </cell>
        </row>
        <row r="5936">
          <cell r="H5936" t="str">
            <v>5000</v>
          </cell>
          <cell r="I5936" t="str">
            <v>外购</v>
          </cell>
        </row>
        <row r="5937">
          <cell r="A5937" t="str">
            <v>A.02.03.03.01.021992</v>
          </cell>
          <cell r="B5937" t="str">
            <v>控制电脑</v>
          </cell>
          <cell r="C5937" t="str">
            <v>设备_网络类_监控设备_视频监控_视频监控_控制电脑</v>
          </cell>
          <cell r="D5937" t="str">
            <v>i5系列，4G内存，1T硬盘，20英寸显示器，1G独显</v>
          </cell>
          <cell r="E5937" t="str">
            <v>台</v>
          </cell>
        </row>
        <row r="5937">
          <cell r="H5937" t="str">
            <v>7999</v>
          </cell>
          <cell r="I5937" t="str">
            <v>外购</v>
          </cell>
        </row>
        <row r="5938">
          <cell r="A5938" t="str">
            <v>A.02.03.03.01.021993</v>
          </cell>
          <cell r="B5938" t="str">
            <v>液晶显示器</v>
          </cell>
          <cell r="C5938" t="str">
            <v>设备_网络类_监控设备_视频监控_视频监控_液晶显示器</v>
          </cell>
          <cell r="D5938" t="str">
            <v>55寸，LED背光，55寸，LED背光，IPS硬屏，1080P分辨率，三重XD引擎，亮度≥200 cd/m2；屏幕比例：16：9；,网络等接口，数字电视CAN卡槽，壁挂式</v>
          </cell>
          <cell r="E5938" t="str">
            <v>台</v>
          </cell>
        </row>
        <row r="5938">
          <cell r="H5938" t="str">
            <v>8500</v>
          </cell>
          <cell r="I5938" t="str">
            <v>外购</v>
          </cell>
        </row>
        <row r="5939">
          <cell r="A5939" t="str">
            <v>A.02.03.03.01.021994</v>
          </cell>
          <cell r="B5939" t="str">
            <v>网络一体化摄像机</v>
          </cell>
          <cell r="C5939" t="str">
            <v>设备_网络类_监控设备_视频监控_视频监控_网络一体化摄像机</v>
          </cell>
          <cell r="D5939" t="str">
            <v>VBC-420Z27-IP</v>
          </cell>
          <cell r="E5939" t="str">
            <v>台</v>
          </cell>
          <cell r="F5939" t="str">
            <v>博世</v>
          </cell>
        </row>
        <row r="5939">
          <cell r="H5939" t="str">
            <v>6110</v>
          </cell>
          <cell r="I5939" t="str">
            <v>外购</v>
          </cell>
        </row>
        <row r="5940">
          <cell r="A5940" t="str">
            <v>A.02.03.03.01.021995</v>
          </cell>
          <cell r="B5940" t="str">
            <v>摄像机电源</v>
          </cell>
          <cell r="C5940" t="str">
            <v>设备_网络类_监控设备_视频监控_视频监控_摄像机电源</v>
          </cell>
          <cell r="D5940" t="str">
            <v>VB-12</v>
          </cell>
          <cell r="E5940" t="str">
            <v>个</v>
          </cell>
          <cell r="F5940" t="str">
            <v>博世</v>
          </cell>
        </row>
        <row r="5940">
          <cell r="H5940" t="str">
            <v>32.9</v>
          </cell>
          <cell r="I5940" t="str">
            <v>外购</v>
          </cell>
        </row>
        <row r="5941">
          <cell r="A5941" t="str">
            <v>A.02.03.03.01.021996</v>
          </cell>
          <cell r="B5941" t="str">
            <v>摄像机防爆防护罩/防爆电动云台</v>
          </cell>
          <cell r="C5941" t="str">
            <v>设备_网络类_监控设备_视频监控_视频监控_摄像机防爆防护罩/防爆电动云台</v>
          </cell>
          <cell r="D5941" t="str">
            <v>SH-801</v>
          </cell>
          <cell r="E5941" t="str">
            <v>个</v>
          </cell>
          <cell r="F5941" t="str">
            <v>盛和</v>
          </cell>
        </row>
        <row r="5941">
          <cell r="H5941" t="str">
            <v>1748.4</v>
          </cell>
          <cell r="I5941" t="str">
            <v>外购</v>
          </cell>
        </row>
        <row r="5942">
          <cell r="A5942" t="str">
            <v>A.02.03.03.01.021997</v>
          </cell>
          <cell r="B5942" t="str">
            <v>摄像机防护罩/电动云台</v>
          </cell>
          <cell r="C5942" t="str">
            <v>设备_网络类_监控设备_视频监控_视频监控_摄像机防护罩/电动云台</v>
          </cell>
          <cell r="D5942" t="str">
            <v>YH-3</v>
          </cell>
          <cell r="E5942" t="str">
            <v>个</v>
          </cell>
          <cell r="F5942" t="str">
            <v>亚安</v>
          </cell>
        </row>
        <row r="5942">
          <cell r="H5942" t="str">
            <v>1200</v>
          </cell>
          <cell r="I5942" t="str">
            <v>外购</v>
          </cell>
        </row>
        <row r="5943">
          <cell r="A5943" t="str">
            <v>A.02.03.03.01.021998</v>
          </cell>
          <cell r="B5943" t="str">
            <v>摄像机安装支架</v>
          </cell>
          <cell r="C5943" t="str">
            <v>设备_网络类_监控设备_视频监控_视频监控_摄像机安装支架</v>
          </cell>
          <cell r="D5943" t="str">
            <v>VB-03</v>
          </cell>
          <cell r="E5943" t="str">
            <v>个</v>
          </cell>
          <cell r="F5943" t="str">
            <v>定制</v>
          </cell>
        </row>
        <row r="5943">
          <cell r="H5943" t="str">
            <v>188</v>
          </cell>
          <cell r="I5943" t="str">
            <v>外购</v>
          </cell>
        </row>
        <row r="5944">
          <cell r="A5944" t="str">
            <v>A.02.03.03.01.021999</v>
          </cell>
          <cell r="B5944" t="str">
            <v>防爆现场设备箱</v>
          </cell>
          <cell r="C5944" t="str">
            <v>设备_网络类_监控设备_视频监控_视频监控_防爆现场设备箱</v>
          </cell>
          <cell r="D5944" t="str">
            <v>XD-3000</v>
          </cell>
          <cell r="E5944" t="str">
            <v>个</v>
          </cell>
          <cell r="F5944" t="str">
            <v>定制</v>
          </cell>
        </row>
        <row r="5944">
          <cell r="H5944" t="str">
            <v>1466.4</v>
          </cell>
          <cell r="I5944" t="str">
            <v>外购</v>
          </cell>
        </row>
        <row r="5945">
          <cell r="A5945" t="str">
            <v>A.02.03.03.01.022000</v>
          </cell>
          <cell r="B5945" t="str">
            <v>视频解码及存储设备</v>
          </cell>
          <cell r="C5945" t="str">
            <v>设备_网络类_监控设备_视频监控_视频监控_视频解码及存储设备</v>
          </cell>
          <cell r="D5945" t="str">
            <v>VB-10000</v>
          </cell>
          <cell r="E5945" t="str">
            <v>套</v>
          </cell>
          <cell r="F5945" t="str">
            <v>博世</v>
          </cell>
        </row>
        <row r="5945">
          <cell r="H5945" t="str">
            <v>42300.0001</v>
          </cell>
          <cell r="I5945" t="str">
            <v>外购</v>
          </cell>
        </row>
        <row r="5946">
          <cell r="A5946" t="str">
            <v>A.02.03.03.01.022001</v>
          </cell>
          <cell r="B5946" t="str">
            <v>硬盘</v>
          </cell>
          <cell r="C5946" t="str">
            <v>设备_网络类_监控设备_视频监控_视频监控_硬盘</v>
          </cell>
          <cell r="D5946" t="str">
            <v>3T</v>
          </cell>
          <cell r="E5946" t="str">
            <v>个</v>
          </cell>
          <cell r="F5946" t="str">
            <v>西数</v>
          </cell>
        </row>
        <row r="5946">
          <cell r="H5946" t="str">
            <v>1221.9999</v>
          </cell>
          <cell r="I5946" t="str">
            <v>外购</v>
          </cell>
        </row>
        <row r="5947">
          <cell r="A5947" t="str">
            <v>A.02.03.03.01.022002</v>
          </cell>
          <cell r="B5947" t="str">
            <v>视频系统配套软件</v>
          </cell>
          <cell r="C5947" t="str">
            <v>设备_网络类_监控设备_视频监控_视频监控_视频系统配套软件</v>
          </cell>
          <cell r="D5947" t="str">
            <v>VB-2000</v>
          </cell>
          <cell r="E5947" t="str">
            <v>套</v>
          </cell>
          <cell r="F5947" t="str">
            <v>博世</v>
          </cell>
        </row>
        <row r="5947">
          <cell r="H5947" t="str">
            <v>12000.0001</v>
          </cell>
          <cell r="I5947" t="str">
            <v>外购</v>
          </cell>
        </row>
        <row r="5948">
          <cell r="A5948" t="str">
            <v>A.02.03.03.01.022003</v>
          </cell>
          <cell r="B5948" t="str">
            <v>交换机</v>
          </cell>
          <cell r="C5948" t="str">
            <v>设备_网络类_监控设备_视频监控_视频监控_交换机</v>
          </cell>
          <cell r="D5948" t="str">
            <v>S1700-8-AC</v>
          </cell>
          <cell r="E5948" t="str">
            <v>台</v>
          </cell>
          <cell r="F5948" t="str">
            <v>华为</v>
          </cell>
        </row>
        <row r="5948">
          <cell r="H5948" t="str">
            <v>206.8</v>
          </cell>
          <cell r="I5948" t="str">
            <v>外购</v>
          </cell>
        </row>
        <row r="5949">
          <cell r="A5949" t="str">
            <v>A.02.03.03.01.022004</v>
          </cell>
          <cell r="B5949" t="str">
            <v>配套电脑</v>
          </cell>
          <cell r="C5949" t="str">
            <v>设备_网络类_监控设备_视频监控_视频监控_配套电脑</v>
          </cell>
          <cell r="D5949" t="str">
            <v>3020MT</v>
          </cell>
          <cell r="E5949" t="str">
            <v>套</v>
          </cell>
          <cell r="F5949" t="str">
            <v>dell</v>
          </cell>
        </row>
        <row r="5949">
          <cell r="H5949" t="str">
            <v>5600</v>
          </cell>
          <cell r="I5949" t="str">
            <v>外购</v>
          </cell>
        </row>
        <row r="5950">
          <cell r="A5950" t="str">
            <v>A.02.03.03.01.022005</v>
          </cell>
          <cell r="B5950" t="str">
            <v>监控核心交换机</v>
          </cell>
          <cell r="C5950" t="str">
            <v>设备_网络类_监控设备_视频监控_视频监控_监控核心交换机</v>
          </cell>
          <cell r="D5950" t="str">
            <v>S5700-28C-EI-24S</v>
          </cell>
          <cell r="E5950" t="str">
            <v>台</v>
          </cell>
          <cell r="F5950" t="str">
            <v>华为</v>
          </cell>
        </row>
        <row r="5950">
          <cell r="H5950" t="str">
            <v>12500</v>
          </cell>
          <cell r="I5950" t="str">
            <v>外购</v>
          </cell>
        </row>
        <row r="5951">
          <cell r="A5951" t="str">
            <v>A.02.03.03.01.022006</v>
          </cell>
          <cell r="B5951" t="str">
            <v>千兆单模模块</v>
          </cell>
          <cell r="C5951" t="str">
            <v>设备_网络类_监控设备_视频监控_视频监控_千兆单模模块</v>
          </cell>
          <cell r="D5951" t="str">
            <v>SFP-GE-LX-SM1310</v>
          </cell>
          <cell r="E5951" t="str">
            <v>个</v>
          </cell>
          <cell r="F5951" t="str">
            <v>华为</v>
          </cell>
        </row>
        <row r="5951">
          <cell r="H5951" t="str">
            <v>680</v>
          </cell>
          <cell r="I5951" t="str">
            <v>外购</v>
          </cell>
        </row>
        <row r="5952">
          <cell r="A5952" t="str">
            <v>A.02.03.03.01.022007</v>
          </cell>
          <cell r="B5952" t="str">
            <v>光纤</v>
          </cell>
          <cell r="C5952" t="str">
            <v>设备_网络类_监控设备_视频监控_视频监控_光纤</v>
          </cell>
          <cell r="D5952" t="str">
            <v>GX-08</v>
          </cell>
          <cell r="E5952" t="str">
            <v>米</v>
          </cell>
        </row>
        <row r="5952">
          <cell r="H5952" t="str">
            <v>4.8</v>
          </cell>
          <cell r="I5952" t="str">
            <v>外购</v>
          </cell>
        </row>
        <row r="5953">
          <cell r="A5953" t="str">
            <v>A.02.03.03.01.022008</v>
          </cell>
          <cell r="B5953" t="str">
            <v>电源电缆</v>
          </cell>
          <cell r="C5953" t="str">
            <v>设备_网络类_监控设备_视频监控_视频监控_电源电缆</v>
          </cell>
          <cell r="D5953" t="str">
            <v>DY-2</v>
          </cell>
          <cell r="E5953" t="str">
            <v>米</v>
          </cell>
        </row>
        <row r="5953">
          <cell r="H5953" t="str">
            <v>6.5001</v>
          </cell>
          <cell r="I5953" t="str">
            <v>外购</v>
          </cell>
        </row>
        <row r="5954">
          <cell r="A5954" t="str">
            <v>A.02.03.03.01.022009</v>
          </cell>
          <cell r="B5954" t="str">
            <v>标准机柜</v>
          </cell>
          <cell r="C5954" t="str">
            <v>设备_网络类_监控设备_视频监控_视频监控_标准机柜</v>
          </cell>
          <cell r="D5954" t="str">
            <v>YC-200</v>
          </cell>
          <cell r="E5954" t="str">
            <v>台</v>
          </cell>
          <cell r="F5954" t="str">
            <v>定制</v>
          </cell>
        </row>
        <row r="5954">
          <cell r="H5954" t="str">
            <v>3860</v>
          </cell>
          <cell r="I5954" t="str">
            <v>外购</v>
          </cell>
        </row>
        <row r="5955">
          <cell r="A5955" t="str">
            <v>A.02.03.03.01.022010</v>
          </cell>
          <cell r="B5955" t="str">
            <v>光纤收发器（单模千兆）</v>
          </cell>
          <cell r="C5955" t="str">
            <v>设备_网络类_监控设备_视频监控_视频监控_光纤收发器（单模千兆）</v>
          </cell>
          <cell r="D5955" t="str">
            <v>DH-2</v>
          </cell>
          <cell r="E5955" t="str">
            <v>对</v>
          </cell>
        </row>
        <row r="5955">
          <cell r="H5955" t="str">
            <v>720</v>
          </cell>
          <cell r="I5955" t="str">
            <v>外购</v>
          </cell>
        </row>
        <row r="5956">
          <cell r="A5956" t="str">
            <v>A.02.03.03.01.022011</v>
          </cell>
          <cell r="B5956" t="str">
            <v>枪式摄像机</v>
          </cell>
          <cell r="C5956" t="str">
            <v>设备_网络类_监控设备_视频监控_视频监控_枪式摄像机</v>
          </cell>
          <cell r="D5956" t="str">
            <v>大华DH-IPC-HFW2105B-V2</v>
          </cell>
          <cell r="E5956" t="str">
            <v>套</v>
          </cell>
          <cell r="F5956" t="str">
            <v>大华</v>
          </cell>
        </row>
        <row r="5956">
          <cell r="H5956" t="str">
            <v>386</v>
          </cell>
          <cell r="I5956" t="str">
            <v>外购</v>
          </cell>
        </row>
        <row r="5957">
          <cell r="A5957" t="str">
            <v>A.02.03.03.01.022012</v>
          </cell>
          <cell r="B5957" t="str">
            <v>枪机壁挂式轻型安装支架</v>
          </cell>
          <cell r="C5957" t="str">
            <v>设备_网络类_监控设备_视频监控_视频监控_枪机壁挂式轻型安装支架</v>
          </cell>
        </row>
        <row r="5957">
          <cell r="E5957" t="str">
            <v>套</v>
          </cell>
        </row>
        <row r="5957">
          <cell r="H5957" t="str">
            <v>65.0001</v>
          </cell>
          <cell r="I5957" t="str">
            <v>外购</v>
          </cell>
        </row>
        <row r="5958">
          <cell r="A5958" t="str">
            <v>A.02.03.03.01.022013</v>
          </cell>
          <cell r="B5958" t="str">
            <v>转换电源</v>
          </cell>
          <cell r="C5958" t="str">
            <v>设备_网络类_监控设备_视频监控_视频监控_转换电源</v>
          </cell>
          <cell r="D5958" t="str">
            <v>输入交流220V，输出12V/2A</v>
          </cell>
          <cell r="E5958" t="str">
            <v>台</v>
          </cell>
        </row>
        <row r="5958">
          <cell r="H5958" t="str">
            <v>70</v>
          </cell>
          <cell r="I5958" t="str">
            <v>外购</v>
          </cell>
        </row>
        <row r="5959">
          <cell r="A5959" t="str">
            <v>A.02.03.03.01.022014</v>
          </cell>
          <cell r="B5959" t="str">
            <v>CATV监控专用设备箱(防水)</v>
          </cell>
          <cell r="C5959" t="str">
            <v>设备_网络类_监控设备_视频监控_视频监控_CATV监控专用设备箱(防水)</v>
          </cell>
        </row>
        <row r="5959">
          <cell r="E5959" t="str">
            <v>个</v>
          </cell>
        </row>
        <row r="5959">
          <cell r="H5959" t="str">
            <v>370</v>
          </cell>
          <cell r="I5959" t="str">
            <v>外购</v>
          </cell>
        </row>
        <row r="5960">
          <cell r="A5960" t="str">
            <v>A.02.03.03.01.022015</v>
          </cell>
          <cell r="B5960" t="str">
            <v>SF6监测主机</v>
          </cell>
          <cell r="C5960" t="str">
            <v>设备_网络类_监控设备_视频监控_视频监控_SF6监测主机</v>
          </cell>
          <cell r="D5960" t="str">
            <v>TM1b</v>
          </cell>
          <cell r="E5960" t="str">
            <v>台</v>
          </cell>
        </row>
        <row r="5960">
          <cell r="H5960" t="str">
            <v>0</v>
          </cell>
          <cell r="I5960" t="str">
            <v>外购</v>
          </cell>
        </row>
        <row r="5961">
          <cell r="A5961" t="str">
            <v>A.02.03.03.01.022016</v>
          </cell>
          <cell r="B5961" t="str">
            <v>研华工控机</v>
          </cell>
          <cell r="C5961" t="str">
            <v>设备_网络类_监控设备_视频监控_视频监控_研华工控机</v>
          </cell>
          <cell r="D5961" t="str">
            <v>P610，I5cpu，4g内存，1T硬盘</v>
          </cell>
          <cell r="E5961" t="str">
            <v>台</v>
          </cell>
        </row>
        <row r="5961">
          <cell r="H5961" t="str">
            <v>8000</v>
          </cell>
          <cell r="I5961" t="str">
            <v>外购</v>
          </cell>
        </row>
        <row r="5962">
          <cell r="A5962" t="str">
            <v>A.02.03.03.01.022017</v>
          </cell>
          <cell r="B5962" t="str">
            <v>非接触静电电阻测试仪</v>
          </cell>
          <cell r="C5962" t="str">
            <v>设备_网络类_监控设备_视频监控_视频监控_非接触静电电阻测试仪</v>
          </cell>
          <cell r="D5962" t="str">
            <v>LX-8060L 户外防水型，带LED</v>
          </cell>
          <cell r="E5962" t="str">
            <v>台</v>
          </cell>
        </row>
        <row r="5962">
          <cell r="H5962" t="str">
            <v>5000</v>
          </cell>
          <cell r="I5962" t="str">
            <v>外购</v>
          </cell>
        </row>
        <row r="5963">
          <cell r="A5963" t="str">
            <v>A.02.03.03.01.022018</v>
          </cell>
          <cell r="B5963" t="str">
            <v>协议通讯器</v>
          </cell>
          <cell r="C5963" t="str">
            <v>设备_网络类_监控设备_视频监控_视频监控_协议通讯器</v>
          </cell>
          <cell r="D5963" t="str">
            <v>LX-m32(485) 485总线编码式</v>
          </cell>
          <cell r="E5963" t="str">
            <v>对</v>
          </cell>
        </row>
        <row r="5963">
          <cell r="H5963" t="str">
            <v>2000</v>
          </cell>
          <cell r="I5963" t="str">
            <v>外购</v>
          </cell>
        </row>
        <row r="5964">
          <cell r="A5964" t="str">
            <v>A.02.03.03.01.022019</v>
          </cell>
          <cell r="B5964" t="str">
            <v>视频监控辅材</v>
          </cell>
          <cell r="C5964" t="str">
            <v>设备_网络类_监控设备_视频监控_视频监控_视频监控辅材</v>
          </cell>
        </row>
        <row r="5964">
          <cell r="E5964" t="str">
            <v>批</v>
          </cell>
        </row>
        <row r="5964">
          <cell r="H5964" t="str">
            <v>0</v>
          </cell>
          <cell r="I5964" t="str">
            <v>外购</v>
          </cell>
        </row>
        <row r="5965">
          <cell r="A5965" t="str">
            <v>A.02.03.03.01.022020</v>
          </cell>
          <cell r="B5965" t="str">
            <v>采集分析软件（定制）</v>
          </cell>
          <cell r="C5965" t="str">
            <v>设备_网络类_监控设备_视频监控_视频监控_采集分析软件（定制）</v>
          </cell>
          <cell r="D5965" t="str">
            <v>L2000系统 含智能分析功能，以及与PMIS系统的对接接口</v>
          </cell>
          <cell r="E5965" t="str">
            <v>套</v>
          </cell>
        </row>
        <row r="5965">
          <cell r="H5965" t="str">
            <v>27000</v>
          </cell>
          <cell r="I5965" t="str">
            <v>外购</v>
          </cell>
        </row>
        <row r="5966">
          <cell r="A5966" t="str">
            <v>A.02.03.03.01.022021</v>
          </cell>
          <cell r="B5966" t="str">
            <v>安装，调试及培训</v>
          </cell>
          <cell r="C5966" t="str">
            <v>设备_网络类_监控设备_视频监控_视频监控_安装，调试及培训</v>
          </cell>
          <cell r="D5966" t="str">
            <v>现场辅料、开挖及运费</v>
          </cell>
          <cell r="E5966" t="str">
            <v>套</v>
          </cell>
        </row>
        <row r="5966">
          <cell r="H5966" t="str">
            <v>12000.0001</v>
          </cell>
          <cell r="I5966" t="str">
            <v>外购</v>
          </cell>
        </row>
        <row r="5967">
          <cell r="A5967" t="str">
            <v>A.02.03.03.01.022022</v>
          </cell>
          <cell r="B5967" t="str">
            <v>铠装阻燃电缆</v>
          </cell>
          <cell r="C5967" t="str">
            <v>设备_网络类_监控设备_视频监控_视频监控_铠装阻燃电缆</v>
          </cell>
          <cell r="D5967" t="str">
            <v>ZR-RVVP22-2*1.0</v>
          </cell>
          <cell r="E5967" t="str">
            <v>KM</v>
          </cell>
        </row>
        <row r="5967">
          <cell r="H5967" t="str">
            <v>0</v>
          </cell>
          <cell r="I5967" t="str">
            <v>外购</v>
          </cell>
        </row>
        <row r="5968">
          <cell r="A5968" t="str">
            <v>A.02.03.04</v>
          </cell>
          <cell r="B5968" t="str">
            <v>火灾报警系统</v>
          </cell>
          <cell r="C5968" t="str">
            <v>设备_网络类_监控设备_火灾报警系统</v>
          </cell>
        </row>
        <row r="5969">
          <cell r="A5969" t="str">
            <v>A.02.03.04.01</v>
          </cell>
          <cell r="B5969" t="str">
            <v>火灾报警系统</v>
          </cell>
          <cell r="C5969" t="str">
            <v>设备_网络类_监控设备_火灾报警系统_火灾报警系统</v>
          </cell>
        </row>
        <row r="5970">
          <cell r="A5970" t="str">
            <v>A.02.03.04.01.010100</v>
          </cell>
          <cell r="B5970" t="str">
            <v>消防报警主机</v>
          </cell>
          <cell r="C5970" t="str">
            <v>设备_网络类_监控设备_火灾报警系统_火灾报警系统_消防报警主机</v>
          </cell>
          <cell r="D5970" t="str">
            <v>\</v>
          </cell>
          <cell r="E5970" t="str">
            <v>台</v>
          </cell>
          <cell r="F5970" t="str">
            <v>蚌埠依爱</v>
          </cell>
        </row>
        <row r="5970">
          <cell r="H5970" t="str">
            <v>8400</v>
          </cell>
          <cell r="I5970" t="str">
            <v>外购</v>
          </cell>
        </row>
        <row r="5971">
          <cell r="A5971" t="str">
            <v>A.02.03.04.01.010200</v>
          </cell>
          <cell r="B5971" t="str">
            <v>汉字显示盘</v>
          </cell>
          <cell r="C5971" t="str">
            <v>设备_网络类_监控设备_火灾报警系统_火灾报警系统_汉字显示盘</v>
          </cell>
        </row>
        <row r="5971">
          <cell r="E5971" t="str">
            <v>台</v>
          </cell>
          <cell r="F5971" t="str">
            <v>蚌埠依爱</v>
          </cell>
        </row>
        <row r="5971">
          <cell r="H5971" t="str">
            <v>480</v>
          </cell>
          <cell r="I5971" t="str">
            <v>外购</v>
          </cell>
        </row>
        <row r="5972">
          <cell r="A5972" t="str">
            <v>A.02.03.04.01.010300</v>
          </cell>
          <cell r="B5972" t="str">
            <v>红外光束感烟探测器</v>
          </cell>
          <cell r="C5972" t="str">
            <v>设备_网络类_监控设备_火灾报警系统_火灾报警系统_红外光束感烟探测器</v>
          </cell>
        </row>
        <row r="5972">
          <cell r="E5972" t="str">
            <v>对</v>
          </cell>
          <cell r="F5972" t="str">
            <v>蚌埠依爱</v>
          </cell>
        </row>
        <row r="5972">
          <cell r="H5972" t="str">
            <v>2200</v>
          </cell>
          <cell r="I5972" t="str">
            <v>外购</v>
          </cell>
        </row>
        <row r="5973">
          <cell r="A5973" t="str">
            <v>A.02.03.04.01.010400</v>
          </cell>
          <cell r="B5973" t="str">
            <v>感烟探测器</v>
          </cell>
          <cell r="C5973" t="str">
            <v>设备_网络类_监控设备_火灾报警系统_火灾报警系统_感烟探测器</v>
          </cell>
        </row>
        <row r="5973">
          <cell r="E5973" t="str">
            <v>套</v>
          </cell>
          <cell r="F5973" t="str">
            <v>蚌埠依爱</v>
          </cell>
        </row>
        <row r="5973">
          <cell r="H5973" t="str">
            <v>80</v>
          </cell>
          <cell r="I5973" t="str">
            <v>外购</v>
          </cell>
        </row>
        <row r="5974">
          <cell r="A5974" t="str">
            <v>A.02.03.04.01.010500</v>
          </cell>
          <cell r="B5974" t="str">
            <v>声光报警按钮</v>
          </cell>
          <cell r="C5974" t="str">
            <v>设备_网络类_监控设备_火灾报警系统_火灾报警系统_声光报警按钮</v>
          </cell>
        </row>
        <row r="5974">
          <cell r="E5974" t="str">
            <v>只</v>
          </cell>
          <cell r="F5974" t="str">
            <v>蚌埠依爱</v>
          </cell>
        </row>
        <row r="5974">
          <cell r="H5974" t="str">
            <v>80</v>
          </cell>
          <cell r="I5974" t="str">
            <v>外购</v>
          </cell>
        </row>
        <row r="5975">
          <cell r="A5975" t="str">
            <v>A.02.03.04.01.010600</v>
          </cell>
          <cell r="B5975" t="str">
            <v>手动报警按钮</v>
          </cell>
          <cell r="C5975" t="str">
            <v>设备_网络类_监控设备_火灾报警系统_火灾报警系统_手动报警按钮</v>
          </cell>
        </row>
        <row r="5975">
          <cell r="E5975" t="str">
            <v>只</v>
          </cell>
          <cell r="F5975" t="str">
            <v>蚌埠依爱</v>
          </cell>
        </row>
        <row r="5975">
          <cell r="H5975" t="str">
            <v>80</v>
          </cell>
          <cell r="I5975" t="str">
            <v>外购</v>
          </cell>
        </row>
        <row r="5976">
          <cell r="A5976" t="str">
            <v>A.02.03.04.01.010700</v>
          </cell>
          <cell r="B5976" t="str">
            <v>模块EI6040</v>
          </cell>
          <cell r="C5976" t="str">
            <v>设备_网络类_监控设备_火灾报警系统_火灾报警系统_模块EI6040</v>
          </cell>
          <cell r="D5976" t="str">
            <v>EI6040</v>
          </cell>
          <cell r="E5976" t="str">
            <v>个</v>
          </cell>
          <cell r="F5976" t="str">
            <v>蚌埠依爱</v>
          </cell>
        </row>
        <row r="5976">
          <cell r="H5976" t="str">
            <v>80</v>
          </cell>
          <cell r="I5976" t="str">
            <v>外购</v>
          </cell>
        </row>
        <row r="5977">
          <cell r="A5977" t="str">
            <v>A.02.03.04.01.010800</v>
          </cell>
          <cell r="B5977" t="str">
            <v>模块EI6061</v>
          </cell>
          <cell r="C5977" t="str">
            <v>设备_网络类_监控设备_火灾报警系统_火灾报警系统_模块EI6061</v>
          </cell>
          <cell r="D5977" t="str">
            <v>EI6061</v>
          </cell>
          <cell r="E5977" t="str">
            <v>个</v>
          </cell>
          <cell r="F5977" t="str">
            <v>蚌埠依爱</v>
          </cell>
        </row>
        <row r="5977">
          <cell r="H5977" t="str">
            <v>80</v>
          </cell>
          <cell r="I5977" t="str">
            <v>外购</v>
          </cell>
        </row>
        <row r="5978">
          <cell r="A5978" t="str">
            <v>A.02.03.04.01.010900</v>
          </cell>
          <cell r="B5978" t="str">
            <v>模块EI6032</v>
          </cell>
          <cell r="C5978" t="str">
            <v>设备_网络类_监控设备_火灾报警系统_火灾报警系统_模块EI6032</v>
          </cell>
          <cell r="D5978" t="str">
            <v>EI6032</v>
          </cell>
          <cell r="E5978" t="str">
            <v>个</v>
          </cell>
          <cell r="F5978" t="str">
            <v>蚌埠依爱</v>
          </cell>
        </row>
        <row r="5978">
          <cell r="H5978" t="str">
            <v>80</v>
          </cell>
          <cell r="I5978" t="str">
            <v>外购</v>
          </cell>
        </row>
        <row r="5979">
          <cell r="A5979" t="str">
            <v>A.02.03.04.01.011000</v>
          </cell>
          <cell r="B5979" t="str">
            <v>缆式感温电缆</v>
          </cell>
          <cell r="C5979" t="str">
            <v>设备_网络类_监控设备_火灾报警系统_火灾报警系统_缆式感温电缆</v>
          </cell>
          <cell r="D5979" t="str">
            <v>\</v>
          </cell>
          <cell r="E5979" t="str">
            <v>米</v>
          </cell>
          <cell r="F5979" t="str">
            <v>蚌埠依爱</v>
          </cell>
        </row>
        <row r="5979">
          <cell r="H5979" t="str">
            <v>23.15</v>
          </cell>
          <cell r="I5979" t="str">
            <v>外购</v>
          </cell>
        </row>
        <row r="5980">
          <cell r="A5980" t="str">
            <v>A.02.03.04.01.011100</v>
          </cell>
          <cell r="B5980" t="str">
            <v>管内穿线NH－RVS2*1.4</v>
          </cell>
          <cell r="C5980" t="str">
            <v>设备_网络类_监控设备_火灾报警系统_火灾报警系统_管内穿线NH－RVS2*1.4</v>
          </cell>
          <cell r="D5980" t="str">
            <v>NH－RVS2*1.6</v>
          </cell>
          <cell r="E5980" t="str">
            <v>米</v>
          </cell>
          <cell r="F5980" t="str">
            <v>蚌埠依爱</v>
          </cell>
        </row>
        <row r="5980">
          <cell r="H5980" t="str">
            <v>3.6</v>
          </cell>
          <cell r="I5980" t="str">
            <v>外购</v>
          </cell>
        </row>
        <row r="5981">
          <cell r="A5981" t="str">
            <v>A.02.03.04.01.011200</v>
          </cell>
          <cell r="B5981" t="str">
            <v>护套线NH－RVVP4*1.4</v>
          </cell>
          <cell r="C5981" t="str">
            <v>设备_网络类_监控设备_火灾报警系统_火灾报警系统_护套线NH－RVVP4*1.4</v>
          </cell>
          <cell r="D5981" t="str">
            <v>NH－RVVP4*1.6</v>
          </cell>
          <cell r="E5981" t="str">
            <v>米</v>
          </cell>
          <cell r="F5981" t="str">
            <v>蚌埠依爱</v>
          </cell>
        </row>
        <row r="5981">
          <cell r="H5981" t="str">
            <v>6.5001</v>
          </cell>
          <cell r="I5981" t="str">
            <v>外购</v>
          </cell>
        </row>
        <row r="5982">
          <cell r="A5982" t="str">
            <v>A.02.03.04.01.011300</v>
          </cell>
          <cell r="B5982" t="str">
            <v>电缆沟揭盖盖板</v>
          </cell>
          <cell r="C5982" t="str">
            <v>设备_网络类_监控设备_火灾报警系统_火灾报警系统_电缆沟揭盖盖板</v>
          </cell>
          <cell r="D5982" t="str">
            <v>电缆沟揭盖盖板</v>
          </cell>
          <cell r="E5982" t="str">
            <v>块</v>
          </cell>
          <cell r="F5982" t="str">
            <v>蚌埠依爱</v>
          </cell>
        </row>
        <row r="5982">
          <cell r="H5982" t="str">
            <v>450</v>
          </cell>
          <cell r="I5982" t="str">
            <v>外购</v>
          </cell>
        </row>
        <row r="5983">
          <cell r="A5983" t="str">
            <v>A.02.03.04.01.011400</v>
          </cell>
          <cell r="B5983" t="str">
            <v>系统调试</v>
          </cell>
          <cell r="C5983" t="str">
            <v>设备_网络类_监控设备_火灾报警系统_火灾报警系统_系统调试</v>
          </cell>
          <cell r="D5983" t="str">
            <v>系统调试</v>
          </cell>
          <cell r="E5983" t="str">
            <v>套</v>
          </cell>
          <cell r="F5983" t="str">
            <v>蚌埠依爱</v>
          </cell>
        </row>
        <row r="5983">
          <cell r="H5983" t="str">
            <v>20258.28</v>
          </cell>
          <cell r="I5983" t="str">
            <v>外购</v>
          </cell>
        </row>
        <row r="5984">
          <cell r="A5984" t="str">
            <v>A.02.03.04.01.011500</v>
          </cell>
          <cell r="B5984" t="str">
            <v>消防检测费</v>
          </cell>
          <cell r="C5984" t="str">
            <v>设备_网络类_监控设备_火灾报警系统_火灾报警系统_消防检测费</v>
          </cell>
          <cell r="D5984" t="str">
            <v>消防检测费</v>
          </cell>
          <cell r="E5984" t="str">
            <v>套</v>
          </cell>
          <cell r="F5984" t="str">
            <v>蚌埠依爱</v>
          </cell>
        </row>
        <row r="5984">
          <cell r="H5984" t="str">
            <v>3000</v>
          </cell>
          <cell r="I5984" t="str">
            <v>外购</v>
          </cell>
        </row>
        <row r="5985">
          <cell r="A5985" t="str">
            <v>A.02.03.04.01.020100</v>
          </cell>
          <cell r="B5985" t="str">
            <v>声光报警器</v>
          </cell>
          <cell r="C5985" t="str">
            <v>设备_网络类_监控设备_火灾报警系统_火灾报警系统_声光报警器</v>
          </cell>
          <cell r="D5985" t="str">
            <v>HX-100B</v>
          </cell>
          <cell r="E5985" t="str">
            <v>只</v>
          </cell>
        </row>
        <row r="5985">
          <cell r="H5985" t="str">
            <v>49.9999</v>
          </cell>
          <cell r="I5985" t="str">
            <v>外购</v>
          </cell>
        </row>
        <row r="5986">
          <cell r="A5986" t="str">
            <v>A.02.03.04.01.020200</v>
          </cell>
          <cell r="B5986" t="str">
            <v>手动报警按钮</v>
          </cell>
          <cell r="C5986" t="str">
            <v>设备_网络类_监控设备_火灾报警系统_火灾报警系统_手动报警按钮</v>
          </cell>
          <cell r="D5986" t="str">
            <v>J-SAM-GST9121</v>
          </cell>
          <cell r="E5986" t="str">
            <v>只</v>
          </cell>
        </row>
        <row r="5986">
          <cell r="H5986" t="str">
            <v>80</v>
          </cell>
          <cell r="I5986" t="str">
            <v>外购</v>
          </cell>
        </row>
        <row r="5987">
          <cell r="A5987" t="str">
            <v>A.02.03.04.01.020300</v>
          </cell>
          <cell r="B5987" t="str">
            <v>缆式感温电缆</v>
          </cell>
          <cell r="C5987" t="str">
            <v>设备_网络类_监控设备_火灾报警系统_火灾报警系统_缆式感温电缆</v>
          </cell>
          <cell r="D5987" t="str">
            <v>JTW-LD-SF1001-85</v>
          </cell>
          <cell r="E5987" t="str">
            <v>米</v>
          </cell>
        </row>
        <row r="5987">
          <cell r="H5987" t="str">
            <v>12</v>
          </cell>
          <cell r="I5987" t="str">
            <v>外购</v>
          </cell>
        </row>
        <row r="5988">
          <cell r="A5988" t="str">
            <v>A.02.03.04.01.020400</v>
          </cell>
          <cell r="B5988" t="str">
            <v>火灾报警控制器</v>
          </cell>
          <cell r="C5988" t="str">
            <v>设备_网络类_监控设备_火灾报警系统_火灾报警系统_火灾报警控制器</v>
          </cell>
          <cell r="D5988" t="str">
            <v>JB-QR-GST200/64</v>
          </cell>
          <cell r="E5988" t="str">
            <v>米</v>
          </cell>
        </row>
        <row r="5988">
          <cell r="H5988" t="str">
            <v>8400</v>
          </cell>
          <cell r="I5988" t="str">
            <v>外购</v>
          </cell>
        </row>
        <row r="5989">
          <cell r="A5989" t="str">
            <v>A.02.03.04.01.020500</v>
          </cell>
          <cell r="B5989" t="str">
            <v>主机内组合电源</v>
          </cell>
          <cell r="C5989" t="str">
            <v>设备_网络类_监控设备_火灾报警系统_火灾报警系统_主机内组合电源</v>
          </cell>
          <cell r="D5989" t="str">
            <v>GST-DY200</v>
          </cell>
          <cell r="E5989" t="str">
            <v>套</v>
          </cell>
        </row>
        <row r="5989">
          <cell r="H5989" t="str">
            <v>510</v>
          </cell>
          <cell r="I5989" t="str">
            <v>外购</v>
          </cell>
        </row>
        <row r="5990">
          <cell r="A5990" t="str">
            <v>A.02.03.04.01.020600</v>
          </cell>
          <cell r="B5990" t="str">
            <v>接口模块及终端盒</v>
          </cell>
          <cell r="C5990" t="str">
            <v>设备_网络类_监控设备_火灾报警系统_火灾报警系统_接口模块及终端盒</v>
          </cell>
          <cell r="D5990" t="str">
            <v>MJ01-Z01</v>
          </cell>
          <cell r="E5990" t="str">
            <v>套</v>
          </cell>
        </row>
        <row r="5990">
          <cell r="H5990" t="str">
            <v>160</v>
          </cell>
          <cell r="I5990" t="str">
            <v>外购</v>
          </cell>
        </row>
        <row r="5991">
          <cell r="A5991" t="str">
            <v>A.02.03.04.01.020601</v>
          </cell>
          <cell r="B5991" t="str">
            <v>火灾自动报警控制器</v>
          </cell>
          <cell r="C5991" t="str">
            <v>设备_网络类_监控设备_火灾报警系统_火灾报警系统_火灾自动报警控制器</v>
          </cell>
          <cell r="D5991" t="str">
            <v>EI-2000M</v>
          </cell>
          <cell r="E5991" t="str">
            <v>套</v>
          </cell>
          <cell r="F5991" t="str">
            <v>蚌埠忆爱</v>
          </cell>
        </row>
        <row r="5991">
          <cell r="H5991" t="str">
            <v>8400</v>
          </cell>
          <cell r="I5991" t="str">
            <v>外购</v>
          </cell>
        </row>
        <row r="5992">
          <cell r="A5992" t="str">
            <v>A.02.03.04.01.020602</v>
          </cell>
          <cell r="B5992" t="str">
            <v>光电感烟探测器（智能型）</v>
          </cell>
          <cell r="C5992" t="str">
            <v>设备_网络类_监控设备_火灾报警系统_火灾报警系统_光电感烟探测器（智能型）</v>
          </cell>
          <cell r="D5992" t="str">
            <v>JTY-GD-EI6010</v>
          </cell>
          <cell r="E5992" t="str">
            <v>个</v>
          </cell>
          <cell r="F5992" t="str">
            <v>蚌埠忆爱</v>
          </cell>
        </row>
        <row r="5992">
          <cell r="H5992" t="str">
            <v>80</v>
          </cell>
          <cell r="I5992" t="str">
            <v>外购</v>
          </cell>
        </row>
        <row r="5993">
          <cell r="A5993" t="str">
            <v>A.02.03.04.01.020603</v>
          </cell>
          <cell r="B5993" t="str">
            <v>防爆光电感烟探测器</v>
          </cell>
          <cell r="C5993" t="str">
            <v>设备_网络类_监控设备_火灾报警系统_火灾报警系统_防爆光电感烟探测器</v>
          </cell>
          <cell r="D5993" t="str">
            <v>JTYB-GF-GY6020EX</v>
          </cell>
          <cell r="E5993" t="str">
            <v>个</v>
          </cell>
          <cell r="F5993" t="str">
            <v>蚌埠忆爱</v>
          </cell>
        </row>
        <row r="5993">
          <cell r="H5993" t="str">
            <v>432</v>
          </cell>
          <cell r="I5993" t="str">
            <v>外购</v>
          </cell>
        </row>
        <row r="5994">
          <cell r="A5994" t="str">
            <v>A.02.03.04.01.020604</v>
          </cell>
          <cell r="B5994" t="str">
            <v>声光报警器</v>
          </cell>
          <cell r="C5994" t="str">
            <v>设备_网络类_监控设备_火灾报警系统_火灾报警系统_声光报警器</v>
          </cell>
          <cell r="D5994" t="str">
            <v>J-EI6083</v>
          </cell>
          <cell r="E5994" t="str">
            <v>只</v>
          </cell>
          <cell r="F5994" t="str">
            <v>蚌埠忆爱</v>
          </cell>
        </row>
        <row r="5994">
          <cell r="H5994" t="str">
            <v>90</v>
          </cell>
          <cell r="I5994" t="str">
            <v>外购</v>
          </cell>
        </row>
        <row r="5995">
          <cell r="A5995" t="str">
            <v>A.02.03.04.01.020605</v>
          </cell>
          <cell r="B5995" t="str">
            <v>智能编址型手动报警按钮</v>
          </cell>
          <cell r="C5995" t="str">
            <v>设备_网络类_监控设备_火灾报警系统_火灾报警系统_智能编址型手动报警按钮</v>
          </cell>
          <cell r="D5995" t="str">
            <v>J-SAP-EI6020</v>
          </cell>
          <cell r="E5995" t="str">
            <v>只</v>
          </cell>
          <cell r="F5995" t="str">
            <v>蚌埠忆爱</v>
          </cell>
        </row>
        <row r="5995">
          <cell r="H5995" t="str">
            <v>90</v>
          </cell>
          <cell r="I5995" t="str">
            <v>外购</v>
          </cell>
        </row>
        <row r="5996">
          <cell r="A5996" t="str">
            <v>A.02.03.04.01.020606</v>
          </cell>
          <cell r="B5996" t="str">
            <v>感温电缆（105℃）</v>
          </cell>
          <cell r="C5996" t="str">
            <v>设备_网络类_监控设备_火灾报警系统_火灾报警系统_感温电缆（105℃）</v>
          </cell>
          <cell r="D5996" t="str">
            <v>JTW-LD-SA105</v>
          </cell>
          <cell r="E5996" t="str">
            <v>米</v>
          </cell>
          <cell r="F5996" t="str">
            <v>蚌埠忆爱</v>
          </cell>
        </row>
        <row r="5996">
          <cell r="H5996" t="str">
            <v>9</v>
          </cell>
          <cell r="I5996" t="str">
            <v>外购</v>
          </cell>
        </row>
        <row r="5997">
          <cell r="A5997" t="str">
            <v>A.02.03.04.01.020607</v>
          </cell>
          <cell r="B5997" t="str">
            <v>感温电缆（85℃）</v>
          </cell>
          <cell r="C5997" t="str">
            <v>设备_网络类_监控设备_火灾报警系统_火灾报警系统_感温电缆（85℃）</v>
          </cell>
          <cell r="D5997" t="str">
            <v>JTW-LD-SA85</v>
          </cell>
          <cell r="E5997" t="str">
            <v>米</v>
          </cell>
          <cell r="F5997" t="str">
            <v>蚌埠忆爱</v>
          </cell>
        </row>
        <row r="5997">
          <cell r="H5997" t="str">
            <v>7.1999</v>
          </cell>
          <cell r="I5997" t="str">
            <v>外购</v>
          </cell>
        </row>
        <row r="5998">
          <cell r="A5998" t="str">
            <v>A.02.03.04.01.020608</v>
          </cell>
          <cell r="B5998" t="str">
            <v>室外防水端子箱</v>
          </cell>
          <cell r="C5998" t="str">
            <v>设备_网络类_监控设备_火灾报警系统_火灾报警系统_室外防水端子箱</v>
          </cell>
          <cell r="D5998" t="str">
            <v>11-26T</v>
          </cell>
          <cell r="E5998" t="str">
            <v>只</v>
          </cell>
          <cell r="F5998" t="str">
            <v>蚌埠忆爱</v>
          </cell>
        </row>
        <row r="5998">
          <cell r="H5998" t="str">
            <v>120</v>
          </cell>
          <cell r="I5998" t="str">
            <v>外购</v>
          </cell>
        </row>
        <row r="5999">
          <cell r="A5999" t="str">
            <v>A.02.03.04.01.020609</v>
          </cell>
          <cell r="B5999" t="str">
            <v>室内端子箱</v>
          </cell>
          <cell r="C5999" t="str">
            <v>设备_网络类_监控设备_火灾报警系统_火灾报警系统_室内端子箱</v>
          </cell>
          <cell r="D5999" t="str">
            <v>J-EI6071</v>
          </cell>
          <cell r="E5999" t="str">
            <v>只</v>
          </cell>
          <cell r="F5999" t="str">
            <v>蚌埠忆爱</v>
          </cell>
        </row>
        <row r="5999">
          <cell r="H5999" t="str">
            <v>81</v>
          </cell>
          <cell r="I5999" t="str">
            <v>外购</v>
          </cell>
        </row>
        <row r="6000">
          <cell r="A6000" t="str">
            <v>A.02.03.04.01.020610</v>
          </cell>
          <cell r="B6000" t="str">
            <v>总线隔离器</v>
          </cell>
          <cell r="C6000" t="str">
            <v>设备_网络类_监控设备_火灾报警系统_火灾报警系统_总线隔离器</v>
          </cell>
          <cell r="D6000" t="str">
            <v>J-EI6060</v>
          </cell>
          <cell r="E6000" t="str">
            <v>只</v>
          </cell>
          <cell r="F6000" t="str">
            <v>蚌埠忆爱</v>
          </cell>
        </row>
        <row r="6000">
          <cell r="H6000" t="str">
            <v>40</v>
          </cell>
          <cell r="I6000" t="str">
            <v>外购</v>
          </cell>
        </row>
        <row r="6001">
          <cell r="A6001" t="str">
            <v>A.02.03.04.01.020611</v>
          </cell>
          <cell r="B6001" t="str">
            <v>中继模块</v>
          </cell>
          <cell r="C6001" t="str">
            <v>设备_网络类_监控设备_火灾报警系统_火灾报警系统_中继模块</v>
          </cell>
          <cell r="D6001" t="str">
            <v>J-EI6032</v>
          </cell>
          <cell r="E6001" t="str">
            <v>只</v>
          </cell>
          <cell r="F6001" t="str">
            <v>蚌埠忆爱</v>
          </cell>
        </row>
        <row r="6001">
          <cell r="H6001" t="str">
            <v>242.5</v>
          </cell>
          <cell r="I6001" t="str">
            <v>外购</v>
          </cell>
        </row>
        <row r="6002">
          <cell r="A6002" t="str">
            <v>A.02.03.04.01.020612</v>
          </cell>
          <cell r="B6002" t="str">
            <v>控制模块</v>
          </cell>
          <cell r="C6002" t="str">
            <v>设备_网络类_监控设备_火灾报警系统_火灾报警系统_控制模块</v>
          </cell>
          <cell r="D6002" t="str">
            <v>J-EI6041</v>
          </cell>
          <cell r="E6002" t="str">
            <v>只</v>
          </cell>
          <cell r="F6002" t="str">
            <v>蚌埠忆爱</v>
          </cell>
        </row>
        <row r="6002">
          <cell r="H6002" t="str">
            <v>80</v>
          </cell>
          <cell r="I6002" t="str">
            <v>外购</v>
          </cell>
        </row>
        <row r="6003">
          <cell r="A6003" t="str">
            <v>A.02.03.04.01.020613</v>
          </cell>
          <cell r="B6003" t="str">
            <v>模块箱</v>
          </cell>
          <cell r="C6003" t="str">
            <v>设备_网络类_监控设备_火灾报警系统_火灾报警系统_模块箱</v>
          </cell>
        </row>
        <row r="6003">
          <cell r="E6003" t="str">
            <v>只</v>
          </cell>
          <cell r="F6003" t="str">
            <v>蚌埠忆爱</v>
          </cell>
        </row>
        <row r="6003">
          <cell r="H6003" t="str">
            <v>3600</v>
          </cell>
          <cell r="I6003" t="str">
            <v>外购</v>
          </cell>
        </row>
        <row r="6004">
          <cell r="A6004" t="str">
            <v>A.02.03.04.01.020614</v>
          </cell>
          <cell r="B6004" t="str">
            <v>火灾显示盘</v>
          </cell>
          <cell r="C6004" t="str">
            <v>设备_网络类_监控设备_火灾报警系统_火灾报警系统_火灾显示盘</v>
          </cell>
          <cell r="D6004" t="str">
            <v>J-EI6051</v>
          </cell>
          <cell r="E6004" t="str">
            <v>只</v>
          </cell>
          <cell r="F6004" t="str">
            <v>蚌埠忆爱</v>
          </cell>
        </row>
        <row r="6004">
          <cell r="H6004" t="str">
            <v>480</v>
          </cell>
          <cell r="I6004" t="str">
            <v>外购</v>
          </cell>
        </row>
        <row r="6005">
          <cell r="A6005" t="str">
            <v>A.02.03.04.01.020615</v>
          </cell>
          <cell r="B6005" t="str">
            <v>信号线</v>
          </cell>
          <cell r="C6005" t="str">
            <v>设备_网络类_监控设备_火灾报警系统_火灾报警系统_信号线</v>
          </cell>
          <cell r="D6005" t="str">
            <v>RVVS 2*1.0</v>
          </cell>
          <cell r="E6005" t="str">
            <v>米</v>
          </cell>
          <cell r="F6005" t="str">
            <v>蚌埠忆爱</v>
          </cell>
        </row>
        <row r="6005">
          <cell r="H6005" t="str">
            <v>2.8</v>
          </cell>
          <cell r="I6005" t="str">
            <v>外购</v>
          </cell>
        </row>
        <row r="6006">
          <cell r="A6006" t="str">
            <v>A.02.03.04.01.020616</v>
          </cell>
          <cell r="B6006" t="str">
            <v>电源线</v>
          </cell>
          <cell r="C6006" t="str">
            <v>设备_网络类_监控设备_火灾报警系统_火灾报警系统_电源线</v>
          </cell>
          <cell r="D6006" t="str">
            <v>RVVS 4*1.0</v>
          </cell>
          <cell r="E6006" t="str">
            <v>米</v>
          </cell>
          <cell r="F6006" t="str">
            <v>蚌埠忆爱</v>
          </cell>
        </row>
        <row r="6006">
          <cell r="H6006" t="str">
            <v>5.1</v>
          </cell>
          <cell r="I6006" t="str">
            <v>外购</v>
          </cell>
        </row>
        <row r="6007">
          <cell r="A6007" t="str">
            <v>A.02.03.04.01.020617</v>
          </cell>
          <cell r="B6007" t="str">
            <v>缆式线型定温探测器（主变）</v>
          </cell>
          <cell r="C6007" t="str">
            <v>设备_网络类_监控设备_火灾报警系统_火灾报警系统_缆式线型定温探测器（主变）</v>
          </cell>
          <cell r="D6007" t="str">
            <v>JTW-LD3-III/PW(105℃)</v>
          </cell>
          <cell r="E6007" t="str">
            <v>米</v>
          </cell>
          <cell r="F6007" t="str">
            <v>蚌埠忆爱</v>
          </cell>
        </row>
        <row r="6007">
          <cell r="H6007" t="str">
            <v>90</v>
          </cell>
          <cell r="I6007" t="str">
            <v>外购</v>
          </cell>
        </row>
        <row r="6008">
          <cell r="A6008" t="str">
            <v>A.02.03.04.01.020618</v>
          </cell>
          <cell r="B6008" t="str">
            <v>缆式线型定温探测器（电缆沟）</v>
          </cell>
          <cell r="C6008" t="str">
            <v>设备_网络类_监控设备_火灾报警系统_火灾报警系统_缆式线型定温探测器（电缆沟）</v>
          </cell>
          <cell r="D6008" t="str">
            <v>JTW-LD3-II/PW(85℃)</v>
          </cell>
          <cell r="E6008" t="str">
            <v>米</v>
          </cell>
          <cell r="F6008" t="str">
            <v>蚌埠忆爱</v>
          </cell>
        </row>
        <row r="6008">
          <cell r="H6008" t="str">
            <v>7.1999</v>
          </cell>
          <cell r="I6008" t="str">
            <v>外购</v>
          </cell>
        </row>
        <row r="6009">
          <cell r="A6009" t="str">
            <v>A.02.03.04.01.020619</v>
          </cell>
          <cell r="B6009" t="str">
            <v>消防信号线</v>
          </cell>
          <cell r="C6009" t="str">
            <v>设备_网络类_监控设备_火灾报警系统_火灾报警系统_消防信号线</v>
          </cell>
          <cell r="D6009" t="str">
            <v>ZR-RVVSP 2*1.0</v>
          </cell>
          <cell r="E6009" t="str">
            <v>米</v>
          </cell>
          <cell r="F6009" t="str">
            <v>蚌埠忆爱</v>
          </cell>
        </row>
        <row r="6009">
          <cell r="H6009" t="str">
            <v>2.8</v>
          </cell>
          <cell r="I6009" t="str">
            <v>外购</v>
          </cell>
        </row>
        <row r="6010">
          <cell r="A6010" t="str">
            <v>A.02.03.04.01.020620</v>
          </cell>
          <cell r="B6010" t="str">
            <v>感温模块</v>
          </cell>
          <cell r="C6010" t="str">
            <v>设备_网络类_监控设备_火灾报警系统_火灾报警系统_感温模块</v>
          </cell>
          <cell r="D6010" t="str">
            <v>LD4900E</v>
          </cell>
          <cell r="E6010" t="str">
            <v>只</v>
          </cell>
          <cell r="F6010" t="str">
            <v>蚌埠忆爱</v>
          </cell>
        </row>
        <row r="6010">
          <cell r="H6010" t="str">
            <v>80</v>
          </cell>
          <cell r="I6010" t="str">
            <v>外购</v>
          </cell>
        </row>
        <row r="6011">
          <cell r="A6011" t="str">
            <v>A.02.03.04.01.020621</v>
          </cell>
          <cell r="B6011" t="str">
            <v>防水终端盒</v>
          </cell>
          <cell r="C6011" t="str">
            <v>设备_网络类_监控设备_火灾报警系统_火灾报警系统_防水终端盒</v>
          </cell>
          <cell r="D6011" t="str">
            <v>11-26</v>
          </cell>
          <cell r="E6011" t="str">
            <v>只</v>
          </cell>
          <cell r="F6011" t="str">
            <v>蚌埠忆爱</v>
          </cell>
        </row>
        <row r="6011">
          <cell r="H6011" t="str">
            <v>28</v>
          </cell>
          <cell r="I6011" t="str">
            <v>外购</v>
          </cell>
        </row>
        <row r="6012">
          <cell r="A6012" t="str">
            <v>A.02.03.04.01.020622</v>
          </cell>
          <cell r="B6012" t="str">
            <v>总线隔离器</v>
          </cell>
          <cell r="C6012" t="str">
            <v>设备_网络类_监控设备_火灾报警系统_火灾报警系统_总线隔离器</v>
          </cell>
          <cell r="D6012" t="str">
            <v>LD3600E</v>
          </cell>
          <cell r="E6012" t="str">
            <v>只</v>
          </cell>
          <cell r="F6012" t="str">
            <v>蚌埠忆爱</v>
          </cell>
        </row>
        <row r="6012">
          <cell r="H6012" t="str">
            <v>40</v>
          </cell>
          <cell r="I6012" t="str">
            <v>外购</v>
          </cell>
        </row>
        <row r="6013">
          <cell r="A6013" t="str">
            <v>A.02.03.04.01.020623</v>
          </cell>
          <cell r="B6013" t="str">
            <v>辅材</v>
          </cell>
          <cell r="C6013" t="str">
            <v>设备_网络类_监控设备_火灾报警系统_火灾报警系统_辅材</v>
          </cell>
        </row>
        <row r="6013">
          <cell r="E6013" t="str">
            <v>批</v>
          </cell>
          <cell r="F6013" t="str">
            <v>蚌埠忆爱</v>
          </cell>
        </row>
        <row r="6013">
          <cell r="H6013" t="str">
            <v>800</v>
          </cell>
          <cell r="I6013" t="str">
            <v>外购</v>
          </cell>
        </row>
        <row r="6014">
          <cell r="A6014" t="str">
            <v>A.02.03.04.01.020624</v>
          </cell>
          <cell r="B6014" t="str">
            <v>点型光电感烟火灾探测器</v>
          </cell>
          <cell r="C6014" t="str">
            <v>设备_网络类_监控设备_火灾报警系统_火灾报警系统_点型光电感烟火灾探测器</v>
          </cell>
          <cell r="D6014" t="str">
            <v>JTY-GD-G3</v>
          </cell>
          <cell r="E6014" t="str">
            <v>只</v>
          </cell>
        </row>
        <row r="6014">
          <cell r="H6014" t="str">
            <v>0</v>
          </cell>
          <cell r="I6014" t="str">
            <v>外购</v>
          </cell>
        </row>
        <row r="6015">
          <cell r="A6015" t="str">
            <v>A.02.03.04.01.020625</v>
          </cell>
          <cell r="B6015" t="str">
            <v>编码通用底座</v>
          </cell>
          <cell r="C6015" t="str">
            <v>设备_网络类_监控设备_火灾报警系统_火灾报警系统_编码通用底座</v>
          </cell>
          <cell r="D6015" t="str">
            <v>DZ-02</v>
          </cell>
          <cell r="E6015" t="str">
            <v>只</v>
          </cell>
        </row>
        <row r="6015">
          <cell r="H6015" t="str">
            <v>0</v>
          </cell>
          <cell r="I6015" t="str">
            <v>外购</v>
          </cell>
        </row>
        <row r="6016">
          <cell r="A6016" t="str">
            <v>A.02.03.04.01.020626</v>
          </cell>
          <cell r="B6016" t="str">
            <v>手动火灾报警按钮</v>
          </cell>
          <cell r="C6016" t="str">
            <v>设备_网络类_监控设备_火灾报警系统_火灾报警系统_手动火灾报警按钮</v>
          </cell>
          <cell r="D6016" t="str">
            <v>J-SAM-GST9121</v>
          </cell>
          <cell r="E6016" t="str">
            <v>只</v>
          </cell>
        </row>
        <row r="6016">
          <cell r="H6016" t="str">
            <v>0</v>
          </cell>
          <cell r="I6016" t="str">
            <v>外购</v>
          </cell>
        </row>
        <row r="6017">
          <cell r="A6017" t="str">
            <v>A.02.03.04.01.020627</v>
          </cell>
          <cell r="B6017" t="str">
            <v>手报底座</v>
          </cell>
          <cell r="C6017" t="str">
            <v>设备_网络类_监控设备_火灾报警系统_火灾报警系统_手报底座</v>
          </cell>
          <cell r="D6017" t="str">
            <v>DZ-03</v>
          </cell>
          <cell r="E6017" t="str">
            <v>只</v>
          </cell>
        </row>
        <row r="6017">
          <cell r="H6017" t="str">
            <v>0</v>
          </cell>
          <cell r="I6017" t="str">
            <v>外购</v>
          </cell>
        </row>
        <row r="6018">
          <cell r="A6018" t="str">
            <v>A.02.03.04.01.020628</v>
          </cell>
          <cell r="B6018" t="str">
            <v>输入模块</v>
          </cell>
          <cell r="C6018" t="str">
            <v>设备_网络类_监控设备_火灾报警系统_火灾报警系统_输入模块</v>
          </cell>
          <cell r="D6018" t="str">
            <v>GST-LD-8300</v>
          </cell>
          <cell r="E6018" t="str">
            <v>只</v>
          </cell>
        </row>
        <row r="6018">
          <cell r="H6018" t="str">
            <v>0</v>
          </cell>
          <cell r="I6018" t="str">
            <v>外购</v>
          </cell>
        </row>
        <row r="6019">
          <cell r="A6019" t="str">
            <v>A.02.03.04.01.020629</v>
          </cell>
          <cell r="B6019" t="str">
            <v>火灾显示盘</v>
          </cell>
          <cell r="C6019" t="str">
            <v>设备_网络类_监控设备_火灾报警系统_火灾报警系统_火灾显示盘</v>
          </cell>
          <cell r="D6019" t="str">
            <v>ZF-500</v>
          </cell>
          <cell r="E6019" t="str">
            <v>台</v>
          </cell>
        </row>
        <row r="6019">
          <cell r="H6019" t="str">
            <v>0</v>
          </cell>
          <cell r="I6019" t="str">
            <v>外购</v>
          </cell>
        </row>
        <row r="6020">
          <cell r="A6020" t="str">
            <v>A.02.03.04.01.020630</v>
          </cell>
          <cell r="B6020" t="str">
            <v>线型光束感烟火灾探测器</v>
          </cell>
          <cell r="C6020" t="str">
            <v>设备_网络类_监控设备_火灾报警系统_火灾报警系统_线型光束感烟火灾探测器</v>
          </cell>
          <cell r="D6020" t="str">
            <v>JTY-HM-GST102</v>
          </cell>
          <cell r="E6020" t="str">
            <v>对</v>
          </cell>
        </row>
        <row r="6020">
          <cell r="H6020" t="str">
            <v>0</v>
          </cell>
          <cell r="I6020" t="str">
            <v>外购</v>
          </cell>
        </row>
        <row r="6021">
          <cell r="A6021" t="str">
            <v>A.02.03.04.01.020631</v>
          </cell>
          <cell r="B6021" t="str">
            <v>模块箱</v>
          </cell>
          <cell r="C6021" t="str">
            <v>设备_网络类_监控设备_火灾报警系统_火灾报警系统_模块箱</v>
          </cell>
          <cell r="D6021" t="str">
            <v>防水</v>
          </cell>
          <cell r="E6021" t="str">
            <v>台</v>
          </cell>
        </row>
        <row r="6021">
          <cell r="H6021" t="str">
            <v>0</v>
          </cell>
          <cell r="I6021" t="str">
            <v>外购</v>
          </cell>
        </row>
        <row r="6022">
          <cell r="A6022" t="str">
            <v>A.02.03.04.01.020632</v>
          </cell>
          <cell r="B6022" t="str">
            <v>不可恢复式感温电缆（85度）</v>
          </cell>
          <cell r="C6022" t="str">
            <v>设备_网络类_监控设备_火灾报警系统_火灾报警系统_不可恢复式感温电缆（85度）</v>
          </cell>
          <cell r="D6022" t="str">
            <v>JTW-LD-Ⅲ/PW105度</v>
          </cell>
          <cell r="E6022" t="str">
            <v>米</v>
          </cell>
        </row>
        <row r="6022">
          <cell r="H6022" t="str">
            <v>0</v>
          </cell>
          <cell r="I6022" t="str">
            <v>外购</v>
          </cell>
        </row>
        <row r="6023">
          <cell r="A6023" t="str">
            <v>A.02.03.04.01.020633</v>
          </cell>
          <cell r="B6023" t="str">
            <v>防水终端盒</v>
          </cell>
          <cell r="C6023" t="str">
            <v>设备_网络类_监控设备_火灾报警系统_火灾报警系统_防水终端盒</v>
          </cell>
          <cell r="D6023" t="str">
            <v>配合感温电缆使用</v>
          </cell>
          <cell r="E6023" t="str">
            <v>只</v>
          </cell>
        </row>
        <row r="6023">
          <cell r="H6023" t="str">
            <v>0</v>
          </cell>
          <cell r="I6023" t="str">
            <v>外购</v>
          </cell>
        </row>
        <row r="6024">
          <cell r="A6024" t="str">
            <v>A.02.03.04.01.020634</v>
          </cell>
          <cell r="B6024" t="str">
            <v>屏蔽阻燃信号电缆</v>
          </cell>
          <cell r="C6024" t="str">
            <v>设备_网络类_监控设备_火灾报警系统_火灾报警系统_屏蔽阻燃信号电缆</v>
          </cell>
          <cell r="D6024" t="str">
            <v>BVS-ZR-2*1.5</v>
          </cell>
          <cell r="E6024" t="str">
            <v>米</v>
          </cell>
        </row>
        <row r="6024">
          <cell r="H6024" t="str">
            <v>0</v>
          </cell>
          <cell r="I6024" t="str">
            <v>外购</v>
          </cell>
        </row>
        <row r="6025">
          <cell r="A6025" t="str">
            <v>A.02.03.04.01.020635</v>
          </cell>
          <cell r="B6025" t="str">
            <v>其他辅材</v>
          </cell>
          <cell r="C6025" t="str">
            <v>设备_网络类_监控设备_火灾报警系统_火灾报警系统_其他辅材</v>
          </cell>
          <cell r="D6025" t="str">
            <v>本消防工程安装过程中所需的安装类材料</v>
          </cell>
          <cell r="E6025" t="str">
            <v>批</v>
          </cell>
        </row>
        <row r="6025">
          <cell r="H6025" t="str">
            <v>0</v>
          </cell>
          <cell r="I6025" t="str">
            <v>外购</v>
          </cell>
        </row>
        <row r="6026">
          <cell r="A6026" t="str">
            <v>A.02.03.04.01.020636</v>
          </cell>
          <cell r="B6026" t="str">
            <v>主机电源（报警、联动）</v>
          </cell>
          <cell r="C6026" t="str">
            <v>设备_网络类_监控设备_火灾报警系统_火灾报警系统_主机电源（报警、联动）</v>
          </cell>
          <cell r="D6026" t="str">
            <v>GST-DY-100</v>
          </cell>
          <cell r="E6026" t="str">
            <v>台</v>
          </cell>
        </row>
        <row r="6026">
          <cell r="H6026" t="str">
            <v>0</v>
          </cell>
          <cell r="I6026" t="str">
            <v>外购</v>
          </cell>
        </row>
        <row r="6027">
          <cell r="A6027" t="str">
            <v>A.02.03.04.01.020637</v>
          </cell>
          <cell r="B6027" t="str">
            <v>火灾报警控制系统软件</v>
          </cell>
          <cell r="C6027" t="str">
            <v>设备_网络类_监控设备_火灾报警系统_火灾报警系统_火灾报警控制系统软件</v>
          </cell>
          <cell r="D6027" t="str">
            <v>GST-200</v>
          </cell>
          <cell r="E6027" t="str">
            <v>套</v>
          </cell>
        </row>
        <row r="6027">
          <cell r="H6027" t="str">
            <v>0</v>
          </cell>
          <cell r="I6027" t="str">
            <v>外购</v>
          </cell>
        </row>
        <row r="6028">
          <cell r="A6028" t="str">
            <v>A.02.03.04.01.020638</v>
          </cell>
          <cell r="B6028" t="str">
            <v>安装辅料</v>
          </cell>
          <cell r="C6028" t="str">
            <v>设备_网络类_监控设备_火灾报警系统_火灾报警系统_安装辅料</v>
          </cell>
          <cell r="D6028" t="str">
            <v>热镀锌管、PVC管等</v>
          </cell>
          <cell r="E6028" t="str">
            <v>套</v>
          </cell>
        </row>
        <row r="6028">
          <cell r="H6028" t="str">
            <v>1000.0001</v>
          </cell>
          <cell r="I6028" t="str">
            <v>外购</v>
          </cell>
        </row>
        <row r="6029">
          <cell r="A6029" t="str">
            <v>A.02.03.04.01.020639</v>
          </cell>
          <cell r="B6029" t="str">
            <v>安装调试施工费</v>
          </cell>
          <cell r="C6029" t="str">
            <v>设备_网络类_监控设备_火灾报警系统_火灾报警系统_安装调试施工费</v>
          </cell>
          <cell r="D6029" t="str">
            <v>运输、安装、调试、验收等工作</v>
          </cell>
          <cell r="E6029" t="str">
            <v>套</v>
          </cell>
        </row>
        <row r="6029">
          <cell r="H6029" t="str">
            <v>0</v>
          </cell>
          <cell r="I6029" t="str">
            <v>外购</v>
          </cell>
        </row>
        <row r="6030">
          <cell r="A6030" t="str">
            <v>A.02.03.04.01.020640</v>
          </cell>
          <cell r="B6030" t="str">
            <v>点型光电感烟火灾探测器</v>
          </cell>
          <cell r="C6030" t="str">
            <v>设备_网络类_监控设备_火灾报警系统_火灾报警系统_点型光电感烟火灾探测器</v>
          </cell>
          <cell r="D6030" t="str">
            <v>JTY-GD-G3</v>
          </cell>
          <cell r="E6030" t="str">
            <v>只</v>
          </cell>
        </row>
        <row r="6030">
          <cell r="H6030" t="str">
            <v>0</v>
          </cell>
          <cell r="I6030" t="str">
            <v>外购</v>
          </cell>
        </row>
        <row r="6031">
          <cell r="A6031" t="str">
            <v>A.02.03.04.01.020641</v>
          </cell>
          <cell r="B6031" t="str">
            <v>编码通用底座</v>
          </cell>
          <cell r="C6031" t="str">
            <v>设备_网络类_监控设备_火灾报警系统_火灾报警系统_编码通用底座</v>
          </cell>
          <cell r="D6031" t="str">
            <v>DZ-02</v>
          </cell>
          <cell r="E6031" t="str">
            <v>只</v>
          </cell>
        </row>
        <row r="6031">
          <cell r="H6031" t="str">
            <v>0</v>
          </cell>
          <cell r="I6031" t="str">
            <v>外购</v>
          </cell>
        </row>
        <row r="6032">
          <cell r="A6032" t="str">
            <v>A.02.03.04.01.020642</v>
          </cell>
          <cell r="B6032" t="str">
            <v>手动火灾报警按钮</v>
          </cell>
          <cell r="C6032" t="str">
            <v>设备_网络类_监控设备_火灾报警系统_火灾报警系统_手动火灾报警按钮</v>
          </cell>
          <cell r="D6032" t="str">
            <v>J-SAM-GST9121</v>
          </cell>
          <cell r="E6032" t="str">
            <v>只</v>
          </cell>
        </row>
        <row r="6032">
          <cell r="H6032" t="str">
            <v>0</v>
          </cell>
          <cell r="I6032" t="str">
            <v>外购</v>
          </cell>
        </row>
        <row r="6033">
          <cell r="A6033" t="str">
            <v>A.02.03.04.01.020643</v>
          </cell>
          <cell r="B6033" t="str">
            <v>手报底座</v>
          </cell>
          <cell r="C6033" t="str">
            <v>设备_网络类_监控设备_火灾报警系统_火灾报警系统_手报底座</v>
          </cell>
          <cell r="D6033" t="str">
            <v>DZ-03</v>
          </cell>
          <cell r="E6033" t="str">
            <v>只</v>
          </cell>
        </row>
        <row r="6033">
          <cell r="H6033" t="str">
            <v>0</v>
          </cell>
          <cell r="I6033" t="str">
            <v>外购</v>
          </cell>
        </row>
        <row r="6034">
          <cell r="A6034" t="str">
            <v>A.02.03.04.01.020644</v>
          </cell>
          <cell r="B6034" t="str">
            <v>输入模块</v>
          </cell>
          <cell r="C6034" t="str">
            <v>设备_网络类_监控设备_火灾报警系统_火灾报警系统_输入模块</v>
          </cell>
          <cell r="D6034" t="str">
            <v>GST-LD-8300</v>
          </cell>
          <cell r="E6034" t="str">
            <v>只</v>
          </cell>
        </row>
        <row r="6034">
          <cell r="H6034" t="str">
            <v>0</v>
          </cell>
          <cell r="I6034" t="str">
            <v>外购</v>
          </cell>
        </row>
        <row r="6035">
          <cell r="A6035" t="str">
            <v>A.02.03.04.01.020645</v>
          </cell>
          <cell r="B6035" t="str">
            <v>火灾显示盘</v>
          </cell>
          <cell r="C6035" t="str">
            <v>设备_网络类_监控设备_火灾报警系统_火灾报警系统_火灾显示盘</v>
          </cell>
          <cell r="D6035" t="str">
            <v>ZF-500</v>
          </cell>
          <cell r="E6035" t="str">
            <v>台</v>
          </cell>
        </row>
        <row r="6035">
          <cell r="H6035" t="str">
            <v>0</v>
          </cell>
          <cell r="I6035" t="str">
            <v>外购</v>
          </cell>
        </row>
        <row r="6036">
          <cell r="A6036" t="str">
            <v>A.02.03.04.01.020646</v>
          </cell>
          <cell r="B6036" t="str">
            <v>线型光束感烟火灾探测器</v>
          </cell>
          <cell r="C6036" t="str">
            <v>设备_网络类_监控设备_火灾报警系统_火灾报警系统_线型光束感烟火灾探测器</v>
          </cell>
          <cell r="D6036" t="str">
            <v>JTY-HM-GST102</v>
          </cell>
          <cell r="E6036" t="str">
            <v>对</v>
          </cell>
        </row>
        <row r="6036">
          <cell r="H6036" t="str">
            <v>0</v>
          </cell>
          <cell r="I6036" t="str">
            <v>外购</v>
          </cell>
        </row>
        <row r="6037">
          <cell r="A6037" t="str">
            <v>A.02.03.04.01.020647</v>
          </cell>
          <cell r="B6037" t="str">
            <v>模块箱</v>
          </cell>
          <cell r="C6037" t="str">
            <v>设备_网络类_监控设备_火灾报警系统_火灾报警系统_模块箱</v>
          </cell>
          <cell r="D6037" t="str">
            <v>防水</v>
          </cell>
          <cell r="E6037" t="str">
            <v>台</v>
          </cell>
        </row>
        <row r="6037">
          <cell r="H6037" t="str">
            <v>0</v>
          </cell>
          <cell r="I6037" t="str">
            <v>外购</v>
          </cell>
        </row>
        <row r="6038">
          <cell r="A6038" t="str">
            <v>A.02.03.04.01.020648</v>
          </cell>
          <cell r="B6038" t="str">
            <v>不可恢复式感温电缆（85度）</v>
          </cell>
          <cell r="C6038" t="str">
            <v>设备_网络类_监控设备_火灾报警系统_火灾报警系统_不可恢复式感温电缆（85度）</v>
          </cell>
          <cell r="D6038" t="str">
            <v>JTW-LD-Ⅲ/PW105度</v>
          </cell>
          <cell r="E6038" t="str">
            <v>米</v>
          </cell>
        </row>
        <row r="6038">
          <cell r="H6038" t="str">
            <v>0</v>
          </cell>
          <cell r="I6038" t="str">
            <v>外购</v>
          </cell>
        </row>
        <row r="6039">
          <cell r="A6039" t="str">
            <v>A.02.03.04.01.020649</v>
          </cell>
          <cell r="B6039" t="str">
            <v>防水终端盒</v>
          </cell>
          <cell r="C6039" t="str">
            <v>设备_网络类_监控设备_火灾报警系统_火灾报警系统_防水终端盒</v>
          </cell>
          <cell r="D6039" t="str">
            <v>配合感温电缆使用</v>
          </cell>
          <cell r="E6039" t="str">
            <v>只</v>
          </cell>
        </row>
        <row r="6039">
          <cell r="H6039" t="str">
            <v>0</v>
          </cell>
          <cell r="I6039" t="str">
            <v>外购</v>
          </cell>
        </row>
        <row r="6040">
          <cell r="A6040" t="str">
            <v>A.02.03.04.01.020650</v>
          </cell>
          <cell r="B6040" t="str">
            <v>屏蔽阻燃信号电缆</v>
          </cell>
          <cell r="C6040" t="str">
            <v>设备_网络类_监控设备_火灾报警系统_火灾报警系统_屏蔽阻燃信号电缆</v>
          </cell>
          <cell r="D6040" t="str">
            <v>BVS-ZR-2*1.5</v>
          </cell>
          <cell r="E6040" t="str">
            <v>米</v>
          </cell>
        </row>
        <row r="6040">
          <cell r="H6040" t="str">
            <v>0</v>
          </cell>
          <cell r="I6040" t="str">
            <v>外购</v>
          </cell>
        </row>
        <row r="6041">
          <cell r="A6041" t="str">
            <v>A.02.03.04.01.020651</v>
          </cell>
          <cell r="B6041" t="str">
            <v>其他辅材</v>
          </cell>
          <cell r="C6041" t="str">
            <v>设备_网络类_监控设备_火灾报警系统_火灾报警系统_其他辅材</v>
          </cell>
          <cell r="D6041" t="str">
            <v>本消防工程安装过程中所需的安装类材料</v>
          </cell>
          <cell r="E6041" t="str">
            <v>批</v>
          </cell>
        </row>
        <row r="6041">
          <cell r="H6041" t="str">
            <v>0</v>
          </cell>
          <cell r="I6041" t="str">
            <v>外购</v>
          </cell>
        </row>
        <row r="6042">
          <cell r="A6042" t="str">
            <v>A.02.03.04.01.020652</v>
          </cell>
          <cell r="B6042" t="str">
            <v>火灾报警控制器（联动型）</v>
          </cell>
          <cell r="C6042" t="str">
            <v>设备_网络类_监控设备_火灾报警系统_火灾报警系统_火灾报警控制器（联动型）</v>
          </cell>
          <cell r="D6042" t="str">
            <v>JB-QB-GST200/16</v>
          </cell>
          <cell r="E6042" t="str">
            <v>台</v>
          </cell>
          <cell r="F6042" t="str">
            <v>海湾</v>
          </cell>
        </row>
        <row r="6042">
          <cell r="H6042" t="str">
            <v>0</v>
          </cell>
          <cell r="I6042" t="str">
            <v>外购</v>
          </cell>
        </row>
        <row r="6043">
          <cell r="A6043" t="str">
            <v>A.02.03.04.01.020653</v>
          </cell>
          <cell r="B6043" t="str">
            <v>光电感烟探测器</v>
          </cell>
          <cell r="C6043" t="str">
            <v>设备_网络类_监控设备_火灾报警系统_火灾报警系统_光电感烟探测器</v>
          </cell>
          <cell r="D6043" t="str">
            <v>JTW-GD-G3</v>
          </cell>
          <cell r="E6043" t="str">
            <v>只</v>
          </cell>
          <cell r="F6043" t="str">
            <v>海湾</v>
          </cell>
        </row>
        <row r="6043">
          <cell r="H6043" t="str">
            <v>0</v>
          </cell>
          <cell r="I6043" t="str">
            <v>外购</v>
          </cell>
        </row>
        <row r="6044">
          <cell r="A6044" t="str">
            <v>A.02.03.04.01.020654</v>
          </cell>
          <cell r="B6044" t="str">
            <v>点型感温火灾探测器</v>
          </cell>
          <cell r="C6044" t="str">
            <v>设备_网络类_监控设备_火灾报警系统_火灾报警系统_点型感温火灾探测器</v>
          </cell>
          <cell r="D6044" t="str">
            <v>JTW-ZCD-G3N</v>
          </cell>
          <cell r="E6044" t="str">
            <v>只</v>
          </cell>
          <cell r="F6044" t="str">
            <v>海湾</v>
          </cell>
        </row>
        <row r="6044">
          <cell r="H6044" t="str">
            <v>0</v>
          </cell>
          <cell r="I6044" t="str">
            <v>外购</v>
          </cell>
        </row>
        <row r="6045">
          <cell r="A6045" t="str">
            <v>A.02.03.04.01.020655</v>
          </cell>
          <cell r="B6045" t="str">
            <v>烟感、温感底座</v>
          </cell>
          <cell r="C6045" t="str">
            <v>设备_网络类_监控设备_火灾报警系统_火灾报警系统_烟感、温感底座</v>
          </cell>
          <cell r="D6045" t="str">
            <v>DZ-02</v>
          </cell>
          <cell r="E6045" t="str">
            <v>只</v>
          </cell>
          <cell r="F6045" t="str">
            <v>海湾</v>
          </cell>
        </row>
        <row r="6045">
          <cell r="H6045" t="str">
            <v>0</v>
          </cell>
          <cell r="I6045" t="str">
            <v>外购</v>
          </cell>
        </row>
        <row r="6046">
          <cell r="A6046" t="str">
            <v>A.02.03.04.01.020656</v>
          </cell>
          <cell r="B6046" t="str">
            <v>声光报警器(编码型)</v>
          </cell>
          <cell r="C6046" t="str">
            <v>设备_网络类_监控设备_火灾报警系统_火灾报警系统_声光报警器(编码型)</v>
          </cell>
          <cell r="D6046" t="str">
            <v>GST-HX-100B</v>
          </cell>
          <cell r="E6046" t="str">
            <v>只</v>
          </cell>
          <cell r="F6046" t="str">
            <v>海湾</v>
          </cell>
        </row>
        <row r="6046">
          <cell r="H6046" t="str">
            <v>0</v>
          </cell>
          <cell r="I6046" t="str">
            <v>外购</v>
          </cell>
        </row>
        <row r="6047">
          <cell r="A6047" t="str">
            <v>A.02.03.04.01.020657</v>
          </cell>
          <cell r="B6047" t="str">
            <v>五眼墙面维护插座</v>
          </cell>
          <cell r="C6047" t="str">
            <v>设备_网络类_监控设备_火灾报警系统_火灾报警系统_五眼墙面维护插座</v>
          </cell>
          <cell r="D6047" t="str">
            <v>10A</v>
          </cell>
          <cell r="E6047" t="str">
            <v>个</v>
          </cell>
          <cell r="F6047" t="str">
            <v>鸿雁</v>
          </cell>
        </row>
        <row r="6047">
          <cell r="H6047" t="str">
            <v>0</v>
          </cell>
          <cell r="I6047" t="str">
            <v>外购</v>
          </cell>
        </row>
        <row r="6048">
          <cell r="A6048" t="str">
            <v>A.02.03.04.01.020658</v>
          </cell>
          <cell r="B6048" t="str">
            <v>镀锌电线管</v>
          </cell>
          <cell r="C6048" t="str">
            <v>设备_网络类_监控设备_火灾报警系统_火灾报警系统_镀锌电线管</v>
          </cell>
          <cell r="D6048" t="str">
            <v>KBG 20</v>
          </cell>
          <cell r="E6048" t="str">
            <v>米</v>
          </cell>
          <cell r="F6048" t="str">
            <v>文安</v>
          </cell>
        </row>
        <row r="6048">
          <cell r="H6048" t="str">
            <v>0</v>
          </cell>
          <cell r="I6048" t="str">
            <v>外购</v>
          </cell>
        </row>
        <row r="6049">
          <cell r="A6049" t="str">
            <v>A.02.03.04.01.020659</v>
          </cell>
          <cell r="B6049" t="str">
            <v>阻燃双绞线</v>
          </cell>
          <cell r="C6049" t="str">
            <v>设备_网络类_监控设备_火灾报警系统_火灾报警系统_阻燃双绞线</v>
          </cell>
          <cell r="D6049" t="str">
            <v>ZR-RVS 2* 1.5</v>
          </cell>
          <cell r="E6049" t="str">
            <v>米</v>
          </cell>
          <cell r="F6049" t="str">
            <v>远方</v>
          </cell>
        </row>
        <row r="6049">
          <cell r="H6049" t="str">
            <v>0</v>
          </cell>
          <cell r="I6049" t="str">
            <v>外购</v>
          </cell>
        </row>
        <row r="6050">
          <cell r="A6050" t="str">
            <v>A.02.03.04.01.020660</v>
          </cell>
          <cell r="B6050" t="str">
            <v>ZRBV4MM2铜芯线</v>
          </cell>
          <cell r="C6050" t="str">
            <v>设备_网络类_监控设备_火灾报警系统_火灾报警系统_ZRBV4MM2铜芯线</v>
          </cell>
          <cell r="D6050" t="str">
            <v>ZRBV4MM2</v>
          </cell>
          <cell r="E6050" t="str">
            <v>米</v>
          </cell>
          <cell r="F6050" t="str">
            <v>远方</v>
          </cell>
        </row>
        <row r="6050">
          <cell r="H6050" t="str">
            <v>0</v>
          </cell>
          <cell r="I6050" t="str">
            <v>外购</v>
          </cell>
        </row>
        <row r="6051">
          <cell r="A6051" t="str">
            <v>A.02.03.04.01.020661</v>
          </cell>
          <cell r="B6051" t="str">
            <v>86接线盒</v>
          </cell>
          <cell r="C6051" t="str">
            <v>设备_网络类_监控设备_火灾报警系统_火灾报警系统_86接线盒</v>
          </cell>
          <cell r="D6051" t="str">
            <v>86H</v>
          </cell>
          <cell r="E6051" t="str">
            <v>只</v>
          </cell>
          <cell r="F6051" t="str">
            <v>鸿雁</v>
          </cell>
        </row>
        <row r="6051">
          <cell r="H6051" t="str">
            <v>0</v>
          </cell>
          <cell r="I6051" t="str">
            <v>外购</v>
          </cell>
        </row>
        <row r="6052">
          <cell r="A6052" t="str">
            <v>A.02.03.04.01.020662</v>
          </cell>
          <cell r="B6052" t="str">
            <v>3*4电缆</v>
          </cell>
          <cell r="C6052" t="str">
            <v>设备_网络类_监控设备_火灾报警系统_火灾报警系统_3*4电缆</v>
          </cell>
          <cell r="D6052" t="str">
            <v>3*4</v>
          </cell>
          <cell r="E6052" t="str">
            <v>只</v>
          </cell>
          <cell r="F6052" t="str">
            <v>远方</v>
          </cell>
        </row>
        <row r="6052">
          <cell r="H6052" t="str">
            <v>0</v>
          </cell>
          <cell r="I6052" t="str">
            <v>外购</v>
          </cell>
        </row>
        <row r="6053">
          <cell r="A6053" t="str">
            <v>A.02.03.04.01.020663</v>
          </cell>
          <cell r="B6053" t="str">
            <v>弱电信息点</v>
          </cell>
          <cell r="C6053" t="str">
            <v>设备_网络类_监控设备_火灾报警系统_火灾报警系统_弱电信息点</v>
          </cell>
          <cell r="D6053" t="str">
            <v>2个RJ45、1个RJ11</v>
          </cell>
          <cell r="E6053" t="str">
            <v>套</v>
          </cell>
          <cell r="F6053" t="str">
            <v>GCI</v>
          </cell>
        </row>
        <row r="6053">
          <cell r="H6053" t="str">
            <v>0</v>
          </cell>
          <cell r="I6053" t="str">
            <v>外购</v>
          </cell>
        </row>
        <row r="6054">
          <cell r="A6054" t="str">
            <v>A.02.03.04.01.020664</v>
          </cell>
          <cell r="B6054" t="str">
            <v>8楼声光报警开槽和布管</v>
          </cell>
          <cell r="C6054" t="str">
            <v>设备_网络类_监控设备_火灾报警系统_火灾报警系统_8楼声光报警开槽和布管</v>
          </cell>
        </row>
        <row r="6054">
          <cell r="E6054" t="str">
            <v>项</v>
          </cell>
        </row>
        <row r="6054">
          <cell r="H6054" t="str">
            <v>0</v>
          </cell>
          <cell r="I6054" t="str">
            <v>外购</v>
          </cell>
        </row>
        <row r="6055">
          <cell r="A6055" t="str">
            <v>A.02.03.04.01.020665</v>
          </cell>
          <cell r="B6055" t="str">
            <v>轻钢龙骨墙面开槽布管及修补（含踢脚线）</v>
          </cell>
          <cell r="C6055" t="str">
            <v>设备_网络类_监控设备_火灾报警系统_火灾报警系统_轻钢龙骨墙面开槽布管及修补（含踢脚线）</v>
          </cell>
        </row>
        <row r="6055">
          <cell r="E6055" t="str">
            <v>项</v>
          </cell>
        </row>
        <row r="6055">
          <cell r="H6055" t="str">
            <v>0</v>
          </cell>
          <cell r="I6055" t="str">
            <v>外购</v>
          </cell>
        </row>
        <row r="6056">
          <cell r="A6056" t="str">
            <v>A.02.03.04.01.020666</v>
          </cell>
          <cell r="B6056" t="str">
            <v>八楼空调线路开槽</v>
          </cell>
          <cell r="C6056" t="str">
            <v>设备_网络类_监控设备_火灾报警系统_火灾报警系统_八楼空调线路开槽</v>
          </cell>
        </row>
        <row r="6056">
          <cell r="E6056" t="str">
            <v>项</v>
          </cell>
        </row>
        <row r="6056">
          <cell r="H6056" t="str">
            <v>0</v>
          </cell>
          <cell r="I6056" t="str">
            <v>外购</v>
          </cell>
        </row>
        <row r="6057">
          <cell r="A6057" t="str">
            <v>A.02.03.04.01.020667</v>
          </cell>
          <cell r="B6057" t="str">
            <v>2楼办公室线缆整理</v>
          </cell>
          <cell r="C6057" t="str">
            <v>设备_网络类_监控设备_火灾报警系统_火灾报警系统_2楼办公室线缆整理</v>
          </cell>
        </row>
        <row r="6057">
          <cell r="E6057" t="str">
            <v>项</v>
          </cell>
        </row>
        <row r="6057">
          <cell r="H6057" t="str">
            <v>0</v>
          </cell>
          <cell r="I6057" t="str">
            <v>外购</v>
          </cell>
        </row>
        <row r="6058">
          <cell r="A6058" t="str">
            <v>A.02.03.04.01.020668</v>
          </cell>
          <cell r="B6058" t="str">
            <v>9楼声光报警及报警主机开槽</v>
          </cell>
          <cell r="C6058" t="str">
            <v>设备_网络类_监控设备_火灾报警系统_火灾报警系统_9楼声光报警及报警主机开槽</v>
          </cell>
        </row>
        <row r="6058">
          <cell r="E6058" t="str">
            <v>项</v>
          </cell>
        </row>
        <row r="6058">
          <cell r="H6058" t="str">
            <v>0</v>
          </cell>
          <cell r="I6058" t="str">
            <v>外购</v>
          </cell>
        </row>
        <row r="6059">
          <cell r="A6059" t="str">
            <v>A.02.03.04.01.020669</v>
          </cell>
          <cell r="B6059" t="str">
            <v>机柜优化整理</v>
          </cell>
          <cell r="C6059" t="str">
            <v>设备_网络类_监控设备_火灾报警系统_火灾报警系统_机柜优化整理</v>
          </cell>
        </row>
        <row r="6059">
          <cell r="E6059" t="str">
            <v>项</v>
          </cell>
        </row>
        <row r="6059">
          <cell r="H6059" t="str">
            <v>0</v>
          </cell>
          <cell r="I6059" t="str">
            <v>外购</v>
          </cell>
        </row>
        <row r="6060">
          <cell r="A6060" t="str">
            <v>A.02.03.04.01.020670</v>
          </cell>
          <cell r="B6060" t="str">
            <v>消防探头施工费</v>
          </cell>
          <cell r="C6060" t="str">
            <v>设备_网络类_监控设备_火灾报警系统_火灾报警系统_消防探头施工费</v>
          </cell>
        </row>
        <row r="6060">
          <cell r="E6060" t="str">
            <v>项</v>
          </cell>
        </row>
        <row r="6060">
          <cell r="H6060" t="str">
            <v>0</v>
          </cell>
          <cell r="I6060" t="str">
            <v>外购</v>
          </cell>
        </row>
        <row r="6061">
          <cell r="A6061" t="str">
            <v>A.02.03.05</v>
          </cell>
          <cell r="B6061" t="str">
            <v>门禁系统</v>
          </cell>
          <cell r="C6061" t="str">
            <v>设备_网络类_监控设备_门禁系统</v>
          </cell>
        </row>
        <row r="6062">
          <cell r="A6062" t="str">
            <v>A.02.03.05.01</v>
          </cell>
          <cell r="B6062" t="str">
            <v>门禁系统</v>
          </cell>
          <cell r="C6062" t="str">
            <v>设备_网络类_监控设备_门禁系统_门禁系统</v>
          </cell>
        </row>
        <row r="6063">
          <cell r="A6063" t="str">
            <v>A.02.03.05.01.010100</v>
          </cell>
          <cell r="B6063" t="str">
            <v>双门门禁控制器</v>
          </cell>
          <cell r="C6063" t="str">
            <v>设备_网络类_监控设备_门禁系统_门禁系统_双门门禁控制器</v>
          </cell>
          <cell r="D6063" t="str">
            <v>ML300-2ATS</v>
          </cell>
          <cell r="E6063" t="str">
            <v>个</v>
          </cell>
          <cell r="F6063" t="str">
            <v>Melucky</v>
          </cell>
        </row>
        <row r="6063">
          <cell r="H6063" t="str">
            <v>4600</v>
          </cell>
          <cell r="I6063" t="str">
            <v>外购</v>
          </cell>
        </row>
        <row r="6064">
          <cell r="A6064" t="str">
            <v>A.02.03.05.01.010200</v>
          </cell>
          <cell r="B6064" t="str">
            <v>四门控制器</v>
          </cell>
          <cell r="C6064" t="str">
            <v>设备_网络类_监控设备_门禁系统_门禁系统_四门控制器</v>
          </cell>
          <cell r="D6064" t="str">
            <v>ML300-4ATS</v>
          </cell>
          <cell r="E6064" t="str">
            <v>个</v>
          </cell>
          <cell r="F6064" t="str">
            <v>Melucky</v>
          </cell>
        </row>
        <row r="6064">
          <cell r="H6064" t="str">
            <v>500</v>
          </cell>
          <cell r="I6064" t="str">
            <v>外购</v>
          </cell>
        </row>
        <row r="6065">
          <cell r="A6065" t="str">
            <v>A.02.03.05.01.010300</v>
          </cell>
          <cell r="B6065" t="str">
            <v>单门控制器</v>
          </cell>
          <cell r="C6065" t="str">
            <v>设备_网络类_监控设备_门禁系统_门禁系统_单门控制器</v>
          </cell>
          <cell r="D6065" t="str">
            <v>ML300ATS</v>
          </cell>
          <cell r="E6065" t="str">
            <v>个</v>
          </cell>
          <cell r="F6065" t="str">
            <v>Melucky</v>
          </cell>
        </row>
        <row r="6065">
          <cell r="H6065" t="str">
            <v>300.0001</v>
          </cell>
          <cell r="I6065" t="str">
            <v>外购</v>
          </cell>
        </row>
        <row r="6066">
          <cell r="A6066" t="str">
            <v>A.02.03.05.01.010400</v>
          </cell>
          <cell r="B6066" t="str">
            <v>读卡器</v>
          </cell>
          <cell r="C6066" t="str">
            <v>设备_网络类_监控设备_门禁系统_门禁系统_读卡器</v>
          </cell>
          <cell r="D6066" t="str">
            <v>ML490-34</v>
          </cell>
          <cell r="E6066" t="str">
            <v>个</v>
          </cell>
          <cell r="F6066" t="str">
            <v>Melucky</v>
          </cell>
        </row>
        <row r="6066">
          <cell r="H6066" t="str">
            <v>850</v>
          </cell>
          <cell r="I6066" t="str">
            <v>外购</v>
          </cell>
        </row>
        <row r="6067">
          <cell r="A6067" t="str">
            <v>A.02.03.05.01.010500</v>
          </cell>
          <cell r="B6067" t="str">
            <v>出门按钮</v>
          </cell>
          <cell r="C6067" t="str">
            <v>设备_网络类_监控设备_门禁系统_门禁系统_出门按钮</v>
          </cell>
          <cell r="D6067" t="str">
            <v>ML-B20</v>
          </cell>
          <cell r="E6067" t="str">
            <v>个</v>
          </cell>
          <cell r="F6067" t="str">
            <v>Melucky</v>
          </cell>
        </row>
        <row r="6067">
          <cell r="H6067" t="str">
            <v>300.0001</v>
          </cell>
          <cell r="I6067" t="str">
            <v>外购</v>
          </cell>
        </row>
        <row r="6068">
          <cell r="A6068" t="str">
            <v>A.02.03.05.01.010600</v>
          </cell>
          <cell r="B6068" t="str">
            <v>双门磁力锁</v>
          </cell>
          <cell r="C6068" t="str">
            <v>设备_网络类_监控设备_门禁系统_门禁系统_双门磁力锁</v>
          </cell>
          <cell r="D6068" t="str">
            <v>ML-15280D</v>
          </cell>
          <cell r="E6068" t="str">
            <v>个</v>
          </cell>
          <cell r="F6068" t="str">
            <v>Melucky</v>
          </cell>
        </row>
        <row r="6068">
          <cell r="H6068" t="str">
            <v>200</v>
          </cell>
          <cell r="I6068" t="str">
            <v>外购</v>
          </cell>
        </row>
        <row r="6069">
          <cell r="A6069" t="str">
            <v>A.02.03.05.01.010700</v>
          </cell>
          <cell r="B6069" t="str">
            <v>单门磁力锁</v>
          </cell>
          <cell r="C6069" t="str">
            <v>设备_网络类_监控设备_门禁系统_门禁系统_单门磁力锁</v>
          </cell>
          <cell r="D6069" t="str">
            <v>ML-15280</v>
          </cell>
          <cell r="E6069" t="str">
            <v>个</v>
          </cell>
          <cell r="F6069" t="str">
            <v>Melucky</v>
          </cell>
        </row>
        <row r="6069">
          <cell r="H6069" t="str">
            <v>49.9999</v>
          </cell>
          <cell r="I6069" t="str">
            <v>外购</v>
          </cell>
        </row>
        <row r="6070">
          <cell r="A6070" t="str">
            <v>A.02.03.05.01.010800</v>
          </cell>
          <cell r="B6070" t="str">
            <v>门吉利一卡通软件</v>
          </cell>
          <cell r="C6070" t="str">
            <v>设备_网络类_监控设备_门禁系统_门禁系统_门吉利一卡通软件</v>
          </cell>
          <cell r="D6070" t="str">
            <v>MACAS3000</v>
          </cell>
          <cell r="E6070" t="str">
            <v>套</v>
          </cell>
          <cell r="F6070" t="str">
            <v>Melucky</v>
          </cell>
        </row>
        <row r="6070">
          <cell r="H6070" t="str">
            <v>9649.9999</v>
          </cell>
          <cell r="I6070" t="str">
            <v>外购</v>
          </cell>
        </row>
        <row r="6071">
          <cell r="A6071" t="str">
            <v>A.02.03.05.01.010900</v>
          </cell>
          <cell r="B6071" t="str">
            <v>智能卡发卡器</v>
          </cell>
          <cell r="C6071" t="str">
            <v>设备_网络类_监控设备_门禁系统_门禁系统_智能卡发卡器</v>
          </cell>
          <cell r="D6071" t="str">
            <v>MRC-501</v>
          </cell>
          <cell r="E6071" t="str">
            <v>台</v>
          </cell>
          <cell r="F6071" t="str">
            <v>Melucky</v>
          </cell>
        </row>
        <row r="6071">
          <cell r="H6071" t="str">
            <v>850</v>
          </cell>
          <cell r="I6071" t="str">
            <v>外购</v>
          </cell>
        </row>
        <row r="6072">
          <cell r="A6072" t="str">
            <v>A.02.03.05.01.011000</v>
          </cell>
          <cell r="B6072" t="str">
            <v>智能卡</v>
          </cell>
          <cell r="C6072" t="str">
            <v>设备_网络类_监控设备_门禁系统_门禁系统_智能卡</v>
          </cell>
          <cell r="D6072" t="str">
            <v>MK-076</v>
          </cell>
          <cell r="E6072" t="str">
            <v>张</v>
          </cell>
          <cell r="F6072" t="str">
            <v>Melucky</v>
          </cell>
        </row>
        <row r="6072">
          <cell r="H6072" t="str">
            <v>5</v>
          </cell>
          <cell r="I6072" t="str">
            <v>外购</v>
          </cell>
        </row>
        <row r="6073">
          <cell r="A6073" t="str">
            <v>A.02.03.05.01.011100</v>
          </cell>
          <cell r="B6073" t="str">
            <v>E1网络转换器</v>
          </cell>
          <cell r="C6073" t="str">
            <v>设备_网络类_监控设备_门禁系统_门禁系统_E1网络转换器</v>
          </cell>
          <cell r="D6073" t="str">
            <v>E1/100M+485</v>
          </cell>
          <cell r="E6073" t="str">
            <v>台</v>
          </cell>
        </row>
        <row r="6073">
          <cell r="H6073" t="str">
            <v>1200</v>
          </cell>
          <cell r="I6073" t="str">
            <v>外购</v>
          </cell>
        </row>
        <row r="6074">
          <cell r="A6074" t="str">
            <v>A.02.03.05.01.011200</v>
          </cell>
          <cell r="B6074" t="str">
            <v>智能门禁系统电源（DC48-DC12）</v>
          </cell>
          <cell r="C6074" t="str">
            <v>设备_网络类_监控设备_门禁系统_门禁系统_智能门禁系统电源（DC48-DC12）</v>
          </cell>
          <cell r="D6074" t="str">
            <v>PO-912</v>
          </cell>
          <cell r="E6074" t="str">
            <v>套</v>
          </cell>
        </row>
        <row r="6074">
          <cell r="H6074" t="str">
            <v>168.9999</v>
          </cell>
          <cell r="I6074" t="str">
            <v>外购</v>
          </cell>
        </row>
        <row r="6075">
          <cell r="A6075" t="str">
            <v>A.02.03.05.01.011300</v>
          </cell>
          <cell r="B6075" t="str">
            <v>感应卡</v>
          </cell>
          <cell r="C6075" t="str">
            <v>设备_网络类_监控设备_门禁系统_门禁系统_感应卡</v>
          </cell>
          <cell r="D6075" t="str">
            <v>EMSYRIS</v>
          </cell>
          <cell r="E6075" t="str">
            <v>个</v>
          </cell>
        </row>
        <row r="6075">
          <cell r="H6075" t="str">
            <v>4</v>
          </cell>
          <cell r="I6075" t="str">
            <v>外购</v>
          </cell>
        </row>
        <row r="6076">
          <cell r="A6076" t="str">
            <v>A.02.03.05.01.011400</v>
          </cell>
          <cell r="B6076" t="str">
            <v>双门门禁控制单元</v>
          </cell>
          <cell r="C6076" t="str">
            <v>设备_网络类_监控设备_门禁系统_门禁系统_双门门禁控制单元</v>
          </cell>
          <cell r="D6076" t="str">
            <v>SY120SA台湾SYRIS</v>
          </cell>
          <cell r="E6076" t="str">
            <v>套</v>
          </cell>
        </row>
        <row r="6076">
          <cell r="H6076" t="str">
            <v>5</v>
          </cell>
          <cell r="I6076" t="str">
            <v>外购</v>
          </cell>
        </row>
        <row r="6077">
          <cell r="A6077" t="str">
            <v>A.02.03.05.01.011500</v>
          </cell>
          <cell r="B6077" t="str">
            <v>双门磁力锁含支架</v>
          </cell>
          <cell r="C6077" t="str">
            <v>设备_网络类_监控设备_门禁系统_门禁系统_双门磁力锁含支架</v>
          </cell>
          <cell r="D6077" t="str">
            <v>EM600S-LED英国ELEM</v>
          </cell>
          <cell r="E6077" t="str">
            <v>套</v>
          </cell>
        </row>
        <row r="6077">
          <cell r="H6077" t="str">
            <v>1200</v>
          </cell>
          <cell r="I6077" t="str">
            <v>外购</v>
          </cell>
        </row>
        <row r="6078">
          <cell r="A6078" t="str">
            <v>A.02.03.05.01.011600</v>
          </cell>
          <cell r="B6078" t="str">
            <v>门磁开关</v>
          </cell>
          <cell r="C6078" t="str">
            <v>设备_网络类_监控设备_门禁系统_门禁系统_门磁开关</v>
          </cell>
          <cell r="D6078" t="str">
            <v>内置</v>
          </cell>
          <cell r="E6078" t="str">
            <v>个</v>
          </cell>
        </row>
        <row r="6078">
          <cell r="H6078" t="str">
            <v>10</v>
          </cell>
          <cell r="I6078" t="str">
            <v>外购</v>
          </cell>
        </row>
        <row r="6079">
          <cell r="A6079" t="str">
            <v>A.02.03.05.01.011700</v>
          </cell>
          <cell r="B6079" t="str">
            <v>读卡器</v>
          </cell>
          <cell r="C6079" t="str">
            <v>设备_网络类_监控设备_门禁系统_门禁系统_读卡器</v>
          </cell>
          <cell r="D6079" t="str">
            <v>SY200NT2-CV2</v>
          </cell>
          <cell r="E6079" t="str">
            <v>只</v>
          </cell>
        </row>
        <row r="6079">
          <cell r="H6079" t="str">
            <v>600</v>
          </cell>
          <cell r="I6079" t="str">
            <v>外购</v>
          </cell>
        </row>
        <row r="6080">
          <cell r="A6080" t="str">
            <v>A.02.03.05.01.011800</v>
          </cell>
          <cell r="B6080" t="str">
            <v>防盗门</v>
          </cell>
          <cell r="C6080" t="str">
            <v>设备_网络类_监控设备_门禁系统_门禁系统_防盗门</v>
          </cell>
          <cell r="D6080" t="str">
            <v>\</v>
          </cell>
          <cell r="E6080" t="str">
            <v>个</v>
          </cell>
        </row>
        <row r="6080">
          <cell r="H6080" t="str">
            <v>4550</v>
          </cell>
          <cell r="I6080" t="str">
            <v>外购</v>
          </cell>
        </row>
        <row r="6081">
          <cell r="A6081" t="str">
            <v>A.02.03.05.01.011900</v>
          </cell>
          <cell r="B6081" t="str">
            <v>施工费加线缆</v>
          </cell>
          <cell r="C6081" t="str">
            <v>设备_网络类_监控设备_门禁系统_门禁系统_施工费加线缆</v>
          </cell>
          <cell r="D6081" t="str">
            <v>\</v>
          </cell>
          <cell r="E6081" t="str">
            <v>套</v>
          </cell>
        </row>
        <row r="6081">
          <cell r="H6081" t="str">
            <v>2500</v>
          </cell>
          <cell r="I6081" t="str">
            <v>外购</v>
          </cell>
        </row>
        <row r="6082">
          <cell r="A6082" t="str">
            <v>A.02.03.05.01.012000</v>
          </cell>
          <cell r="B6082" t="str">
            <v>室外视频防护箱</v>
          </cell>
          <cell r="C6082" t="str">
            <v>设备_网络类_监控设备_门禁系统_门禁系统_室外视频防护箱</v>
          </cell>
          <cell r="D6082" t="str">
            <v>\</v>
          </cell>
          <cell r="E6082" t="str">
            <v>个</v>
          </cell>
        </row>
        <row r="6082">
          <cell r="H6082" t="str">
            <v>300.0001</v>
          </cell>
          <cell r="I6082" t="str">
            <v>外购</v>
          </cell>
        </row>
        <row r="6083">
          <cell r="A6083" t="str">
            <v>A.02.03.05.01.012100</v>
          </cell>
          <cell r="B6083" t="str">
            <v>多媒体接入单元（一年保修）</v>
          </cell>
          <cell r="C6083" t="str">
            <v>设备_网络类_监控设备_门禁系统_门禁系统_多媒体接入单元（一年保修）</v>
          </cell>
          <cell r="D6083" t="str">
            <v>DS-7204HF-ST</v>
          </cell>
          <cell r="E6083" t="str">
            <v>套</v>
          </cell>
        </row>
        <row r="6083">
          <cell r="H6083" t="str">
            <v>1750</v>
          </cell>
          <cell r="I6083" t="str">
            <v>外购</v>
          </cell>
        </row>
        <row r="6084">
          <cell r="A6084" t="str">
            <v>A.02.03.05.01.012200</v>
          </cell>
          <cell r="B6084" t="str">
            <v>磁力锁（单门锁,带门开关状态检测）</v>
          </cell>
          <cell r="C6084" t="str">
            <v>设备_网络类_监控设备_门禁系统_门禁系统_磁力锁（单门锁,带门开关状态检测）</v>
          </cell>
          <cell r="D6084" t="str">
            <v>EM600S-LED英国ELEM</v>
          </cell>
          <cell r="E6084" t="str">
            <v>个</v>
          </cell>
        </row>
        <row r="6084">
          <cell r="H6084" t="str">
            <v>900</v>
          </cell>
          <cell r="I6084" t="str">
            <v>外购</v>
          </cell>
        </row>
        <row r="6085">
          <cell r="A6085" t="str">
            <v>A.02.03.05.01.012300</v>
          </cell>
          <cell r="B6085" t="str">
            <v>双门门禁控制单元</v>
          </cell>
          <cell r="C6085" t="str">
            <v>设备_网络类_监控设备_门禁系统_门禁系统_双门门禁控制单元</v>
          </cell>
          <cell r="D6085" t="str">
            <v>SY200NT2-CV2台湾SYRIS</v>
          </cell>
          <cell r="E6085" t="str">
            <v>套</v>
          </cell>
        </row>
        <row r="6085">
          <cell r="H6085" t="str">
            <v>2000</v>
          </cell>
          <cell r="I6085" t="str">
            <v>外购</v>
          </cell>
        </row>
        <row r="6086">
          <cell r="A6086" t="str">
            <v>A.02.03.05.01.012301</v>
          </cell>
          <cell r="B6086" t="str">
            <v>指纹考勤机</v>
          </cell>
          <cell r="C6086" t="str">
            <v>设备_网络类_监控设备_门禁系统_门禁系统_指纹考勤机</v>
          </cell>
          <cell r="D6086" t="str">
            <v>威尔4455B</v>
          </cell>
          <cell r="E6086" t="str">
            <v>套</v>
          </cell>
        </row>
        <row r="6086">
          <cell r="H6086" t="str">
            <v>13250</v>
          </cell>
          <cell r="I6086" t="str">
            <v>外购</v>
          </cell>
        </row>
        <row r="6087">
          <cell r="A6087" t="str">
            <v>A.02.03.05.01.012302</v>
          </cell>
          <cell r="B6087" t="str">
            <v>考勤机三年维保服务费</v>
          </cell>
          <cell r="C6087" t="str">
            <v>设备_网络类_监控设备_门禁系统_门禁系统_考勤机三年维保服务费</v>
          </cell>
          <cell r="D6087" t="str">
            <v>\</v>
          </cell>
          <cell r="E6087" t="str">
            <v>套</v>
          </cell>
        </row>
        <row r="6087">
          <cell r="H6087" t="str">
            <v>3000</v>
          </cell>
          <cell r="I6087" t="str">
            <v>外购</v>
          </cell>
        </row>
        <row r="6088">
          <cell r="A6088" t="str">
            <v>A.02.03.05.01.012303</v>
          </cell>
          <cell r="B6088" t="str">
            <v>16门指纹控制器</v>
          </cell>
          <cell r="C6088" t="str">
            <v>设备_网络类_监控设备_门禁系统_门禁系统_16门指纹控制器</v>
          </cell>
          <cell r="D6088" t="str">
            <v>\</v>
          </cell>
          <cell r="E6088" t="str">
            <v>台</v>
          </cell>
          <cell r="F6088" t="str">
            <v>震有</v>
          </cell>
        </row>
        <row r="6088">
          <cell r="H6088" t="str">
            <v>1100</v>
          </cell>
          <cell r="I6088" t="str">
            <v>外购</v>
          </cell>
        </row>
        <row r="6089">
          <cell r="A6089" t="str">
            <v>A.02.03.05.01.012304</v>
          </cell>
          <cell r="B6089" t="str">
            <v>前端控制器</v>
          </cell>
          <cell r="C6089" t="str">
            <v>设备_网络类_监控设备_门禁系统_门禁系统_前端控制器</v>
          </cell>
          <cell r="D6089" t="str">
            <v>\</v>
          </cell>
          <cell r="E6089" t="str">
            <v>台</v>
          </cell>
          <cell r="F6089" t="str">
            <v>震有</v>
          </cell>
        </row>
        <row r="6089">
          <cell r="H6089" t="str">
            <v>1</v>
          </cell>
          <cell r="I6089" t="str">
            <v>外购</v>
          </cell>
        </row>
        <row r="6090">
          <cell r="A6090" t="str">
            <v>A.02.03.05.01.012305</v>
          </cell>
          <cell r="B6090" t="str">
            <v>IC指纹读卡器</v>
          </cell>
          <cell r="C6090" t="str">
            <v>设备_网络类_监控设备_门禁系统_门禁系统_IC指纹读卡器</v>
          </cell>
          <cell r="D6090" t="str">
            <v>\</v>
          </cell>
          <cell r="E6090" t="str">
            <v>台</v>
          </cell>
          <cell r="F6090" t="str">
            <v>震有</v>
          </cell>
        </row>
        <row r="6090">
          <cell r="H6090" t="str">
            <v>1399</v>
          </cell>
          <cell r="I6090" t="str">
            <v>外购</v>
          </cell>
        </row>
        <row r="6091">
          <cell r="A6091" t="str">
            <v>A.02.03.05.01.012306</v>
          </cell>
          <cell r="B6091" t="str">
            <v>指纹系统、RFID系统与门禁控制器接口对接软硬件</v>
          </cell>
          <cell r="C6091" t="str">
            <v>设备_网络类_监控设备_门禁系统_门禁系统_指纹系统、RFID系统与门禁控制器接口对接软硬件</v>
          </cell>
          <cell r="D6091" t="str">
            <v>\</v>
          </cell>
          <cell r="E6091" t="str">
            <v>套</v>
          </cell>
          <cell r="F6091" t="str">
            <v>震有</v>
          </cell>
        </row>
        <row r="6091">
          <cell r="H6091" t="str">
            <v>9999.9999</v>
          </cell>
          <cell r="I6091" t="str">
            <v>外购</v>
          </cell>
        </row>
        <row r="6092">
          <cell r="A6092" t="str">
            <v>A.02.03.06</v>
          </cell>
          <cell r="B6092" t="str">
            <v>即时通信系统</v>
          </cell>
          <cell r="C6092" t="str">
            <v>设备_网络类_监控设备_即时通信系统</v>
          </cell>
        </row>
        <row r="6093">
          <cell r="A6093" t="str">
            <v>A.02.03.06.01</v>
          </cell>
          <cell r="B6093" t="str">
            <v>即时通信系统</v>
          </cell>
          <cell r="C6093" t="str">
            <v>设备_网络类_监控设备_即时通信系统_即时通信系统</v>
          </cell>
        </row>
        <row r="6094">
          <cell r="A6094" t="str">
            <v>A.02.03.06.01.010100</v>
          </cell>
          <cell r="B6094" t="str">
            <v>即时通信设备</v>
          </cell>
          <cell r="C6094" t="str">
            <v>设备_网络类_监控设备_即时通信系统_即时通信系统_即时通信设备</v>
          </cell>
          <cell r="D6094" t="str">
            <v>IMS</v>
          </cell>
          <cell r="E6094" t="str">
            <v>套</v>
          </cell>
        </row>
        <row r="6094">
          <cell r="H6094" t="str">
            <v>0</v>
          </cell>
          <cell r="I6094" t="str">
            <v>外购</v>
          </cell>
        </row>
        <row r="6095">
          <cell r="A6095" t="str">
            <v>A.02.03.06.01.010101</v>
          </cell>
          <cell r="B6095" t="str">
            <v>通信设备</v>
          </cell>
          <cell r="C6095" t="str">
            <v>设备_网络类_监控设备_即时通信系统_即时通信系统_通信设备</v>
          </cell>
          <cell r="D6095" t="str">
            <v>SM-T530NZWACHN</v>
          </cell>
          <cell r="E6095" t="str">
            <v>个</v>
          </cell>
        </row>
        <row r="6095">
          <cell r="H6095" t="str">
            <v>1448.2999</v>
          </cell>
          <cell r="I6095" t="str">
            <v>外购</v>
          </cell>
        </row>
        <row r="6096">
          <cell r="A6096" t="str">
            <v>A.02.03.06.01.010102</v>
          </cell>
          <cell r="B6096" t="str">
            <v>通信设备</v>
          </cell>
          <cell r="C6096" t="str">
            <v>设备_网络类_监控设备_即时通信系统_即时通信系统_通信设备</v>
          </cell>
          <cell r="D6096" t="str">
            <v>SM-T331CZWACHN</v>
          </cell>
          <cell r="E6096" t="str">
            <v>个</v>
          </cell>
        </row>
        <row r="6096">
          <cell r="H6096" t="str">
            <v>1448.2999</v>
          </cell>
          <cell r="I6096" t="str">
            <v>外购</v>
          </cell>
        </row>
        <row r="6097">
          <cell r="A6097" t="str">
            <v>A.02.03.06.01.010103</v>
          </cell>
          <cell r="B6097" t="str">
            <v>通信设备</v>
          </cell>
          <cell r="C6097" t="str">
            <v>设备_网络类_监控设备_即时通信系统_即时通信系统_通信设备</v>
          </cell>
          <cell r="D6097" t="str">
            <v>SM-T805CTSACHC</v>
          </cell>
          <cell r="E6097" t="str">
            <v>个</v>
          </cell>
        </row>
        <row r="6097">
          <cell r="H6097" t="str">
            <v>2834.3</v>
          </cell>
          <cell r="I6097" t="str">
            <v>外购</v>
          </cell>
        </row>
        <row r="6098">
          <cell r="A6098" t="str">
            <v>A.02.03.06.01.010104</v>
          </cell>
          <cell r="B6098" t="str">
            <v>通信设备</v>
          </cell>
          <cell r="C6098" t="str">
            <v>设备_网络类_监控设备_即时通信系统_即时通信系统_通信设备</v>
          </cell>
          <cell r="D6098" t="str">
            <v>SM-T231NZWACHN</v>
          </cell>
          <cell r="E6098" t="str">
            <v>个</v>
          </cell>
        </row>
        <row r="6098">
          <cell r="H6098" t="str">
            <v>1196.3</v>
          </cell>
          <cell r="I6098" t="str">
            <v>外购</v>
          </cell>
        </row>
        <row r="6099">
          <cell r="A6099" t="str">
            <v>A.02.03.06.01.010105</v>
          </cell>
          <cell r="B6099" t="str">
            <v>通信设备</v>
          </cell>
          <cell r="C6099" t="str">
            <v>设备_网络类_监控设备_即时通信系统_即时通信系统_通信设备</v>
          </cell>
          <cell r="D6099" t="str">
            <v>SM-T705CZWACHC</v>
          </cell>
          <cell r="E6099" t="str">
            <v>个</v>
          </cell>
        </row>
        <row r="6099">
          <cell r="H6099" t="str">
            <v>2393.3001</v>
          </cell>
          <cell r="I6099" t="str">
            <v>外购</v>
          </cell>
        </row>
        <row r="6100">
          <cell r="A6100" t="str">
            <v>A.02.03.06.01.010106</v>
          </cell>
          <cell r="B6100" t="str">
            <v>通信设备</v>
          </cell>
          <cell r="C6100" t="str">
            <v>设备_网络类_监控设备_即时通信系统_即时通信系统_通信设备</v>
          </cell>
          <cell r="D6100" t="str">
            <v>SM-T231NZWACHN</v>
          </cell>
          <cell r="E6100" t="str">
            <v>个</v>
          </cell>
        </row>
        <row r="6100">
          <cell r="H6100" t="str">
            <v>1196.3</v>
          </cell>
          <cell r="I6100" t="str">
            <v>外购</v>
          </cell>
        </row>
        <row r="6101">
          <cell r="A6101" t="str">
            <v>A.02.03.06.01.010107</v>
          </cell>
          <cell r="B6101" t="str">
            <v>通信设备</v>
          </cell>
          <cell r="C6101" t="str">
            <v>设备_网络类_监控设备_即时通信系统_即时通信系统_通信设备</v>
          </cell>
          <cell r="D6101" t="str">
            <v>A3300</v>
          </cell>
          <cell r="E6101" t="str">
            <v>个</v>
          </cell>
        </row>
        <row r="6101">
          <cell r="H6101" t="str">
            <v>394.5657</v>
          </cell>
          <cell r="I6101" t="str">
            <v>外购</v>
          </cell>
        </row>
        <row r="6102">
          <cell r="A6102" t="str">
            <v>A.02.03.06.01.010108</v>
          </cell>
          <cell r="B6102" t="str">
            <v>通信设备</v>
          </cell>
          <cell r="C6102" t="str">
            <v>设备_网络类_监控设备_即时通信系统_即时通信系统_通信设备</v>
          </cell>
          <cell r="D6102" t="str">
            <v>SM-T531NZWACHN</v>
          </cell>
          <cell r="E6102" t="str">
            <v>个</v>
          </cell>
        </row>
        <row r="6102">
          <cell r="H6102" t="str">
            <v>1763.3</v>
          </cell>
          <cell r="I6102" t="str">
            <v>外购</v>
          </cell>
        </row>
        <row r="6103">
          <cell r="A6103" t="str">
            <v>A.02.03.06.01.010109</v>
          </cell>
          <cell r="B6103" t="str">
            <v>通信设备</v>
          </cell>
          <cell r="C6103" t="str">
            <v>设备_网络类_监控设备_即时通信系统_即时通信系统_通信设备</v>
          </cell>
          <cell r="D6103" t="str">
            <v>SM-T705CTSACHC</v>
          </cell>
          <cell r="E6103" t="str">
            <v>个</v>
          </cell>
        </row>
        <row r="6103">
          <cell r="H6103" t="str">
            <v>2393.3001</v>
          </cell>
          <cell r="I6103" t="str">
            <v>外购</v>
          </cell>
        </row>
        <row r="6104">
          <cell r="A6104" t="str">
            <v>A.02.03.06.01.010110</v>
          </cell>
          <cell r="B6104" t="str">
            <v>通信设备</v>
          </cell>
          <cell r="C6104" t="str">
            <v>设备_网络类_监控设备_即时通信系统_即时通信系统_通信设备</v>
          </cell>
          <cell r="D6104" t="str">
            <v>SM-T800NZWACHN</v>
          </cell>
          <cell r="E6104" t="str">
            <v>个</v>
          </cell>
        </row>
        <row r="6104">
          <cell r="H6104" t="str">
            <v>2267.2999</v>
          </cell>
          <cell r="I6104" t="str">
            <v>外购</v>
          </cell>
        </row>
        <row r="6105">
          <cell r="A6105" t="str">
            <v>A.02.03.06.01.010111</v>
          </cell>
          <cell r="B6105" t="str">
            <v>配件</v>
          </cell>
          <cell r="C6105" t="str">
            <v>设备_网络类_监控设备_即时通信系统_即时通信系统_配件</v>
          </cell>
          <cell r="D6105" t="str">
            <v>STBX500300</v>
          </cell>
          <cell r="E6105" t="str">
            <v>批</v>
          </cell>
        </row>
        <row r="6105">
          <cell r="H6105" t="str">
            <v>244.316</v>
          </cell>
          <cell r="I6105" t="str">
            <v>外购</v>
          </cell>
        </row>
        <row r="6106">
          <cell r="A6106" t="str">
            <v>A.02.03.06.01.010200</v>
          </cell>
          <cell r="B6106" t="str">
            <v>通信网管设备</v>
          </cell>
          <cell r="C6106" t="str">
            <v>设备_网络类_监控设备_即时通信系统_即时通信系统_通信网管设备</v>
          </cell>
          <cell r="D6106" t="str">
            <v>TNM-10</v>
          </cell>
          <cell r="E6106" t="str">
            <v>套</v>
          </cell>
        </row>
        <row r="6106">
          <cell r="H6106" t="str">
            <v>0</v>
          </cell>
          <cell r="I6106" t="str">
            <v>外购</v>
          </cell>
        </row>
        <row r="6107">
          <cell r="A6107" t="str">
            <v>A.02.03.07</v>
          </cell>
          <cell r="B6107" t="str">
            <v>智能变电站辅助监控系统</v>
          </cell>
          <cell r="C6107" t="str">
            <v>设备_网络类_监控设备_智能变电站辅助监控系统</v>
          </cell>
        </row>
        <row r="6108">
          <cell r="A6108" t="str">
            <v>A.02.03.07.01</v>
          </cell>
          <cell r="B6108" t="str">
            <v>智能变电站辅助监控系统</v>
          </cell>
          <cell r="C6108" t="str">
            <v>设备_网络类_监控设备_智能变电站辅助监控系统_智能变电站辅助监控系统</v>
          </cell>
        </row>
        <row r="6109">
          <cell r="A6109" t="str">
            <v>A.02.03.07.01.010100</v>
          </cell>
          <cell r="B6109" t="str">
            <v>室外快球</v>
          </cell>
          <cell r="C6109" t="str">
            <v>设备_网络类_监控设备_智能变电站辅助监控系统_智能变电站辅助监控系统_室外快球</v>
          </cell>
          <cell r="D6109" t="str">
            <v>pa-scm-2371</v>
          </cell>
          <cell r="E6109" t="str">
            <v>套</v>
          </cell>
        </row>
        <row r="6109">
          <cell r="H6109" t="str">
            <v>2800</v>
          </cell>
          <cell r="I6109" t="str">
            <v>外购</v>
          </cell>
        </row>
        <row r="6110">
          <cell r="A6110" t="str">
            <v>A.02.03.07.01.010200</v>
          </cell>
          <cell r="B6110" t="str">
            <v>室内中速球</v>
          </cell>
          <cell r="C6110" t="str">
            <v>设备_网络类_监控设备_智能变电站辅助监控系统_智能变电站辅助监控系统_室内中速球</v>
          </cell>
          <cell r="D6110" t="str">
            <v>pa-scm-2271</v>
          </cell>
          <cell r="E6110" t="str">
            <v>套</v>
          </cell>
        </row>
        <row r="6110">
          <cell r="H6110" t="str">
            <v>2800</v>
          </cell>
          <cell r="I6110" t="str">
            <v>外购</v>
          </cell>
        </row>
        <row r="6111">
          <cell r="A6111" t="str">
            <v>A.02.03.07.01.010300</v>
          </cell>
          <cell r="B6111" t="str">
            <v>固定摄像机</v>
          </cell>
          <cell r="C6111" t="str">
            <v>设备_网络类_监控设备_智能变电站辅助监控系统_智能变电站辅助监控系统_固定摄像机</v>
          </cell>
          <cell r="D6111" t="str">
            <v>APK-GQ480-2</v>
          </cell>
          <cell r="E6111" t="str">
            <v>套</v>
          </cell>
        </row>
        <row r="6111">
          <cell r="H6111" t="str">
            <v>1300</v>
          </cell>
          <cell r="I6111" t="str">
            <v>外购</v>
          </cell>
        </row>
        <row r="6112">
          <cell r="A6112" t="str">
            <v>A.02.03.07.01.010400</v>
          </cell>
          <cell r="B6112" t="str">
            <v>网络全景摄像机</v>
          </cell>
          <cell r="C6112" t="str">
            <v>设备_网络类_监控设备_智能变电站辅助监控系统_智能变电站辅助监控系统_网络全景摄像机</v>
          </cell>
          <cell r="D6112" t="str">
            <v>FVAMPD-6</v>
          </cell>
          <cell r="E6112" t="str">
            <v>套</v>
          </cell>
        </row>
        <row r="6112">
          <cell r="H6112" t="str">
            <v>7000</v>
          </cell>
          <cell r="I6112" t="str">
            <v>外购</v>
          </cell>
        </row>
        <row r="6113">
          <cell r="A6113" t="str">
            <v>A.02.03.07.01.010500</v>
          </cell>
          <cell r="B6113" t="str">
            <v>室外网络快球</v>
          </cell>
          <cell r="C6113" t="str">
            <v>设备_网络类_监控设备_智能变电站辅助监控系统_智能变电站辅助监控系统_室外网络快球</v>
          </cell>
          <cell r="D6113" t="str">
            <v>WL-HO365B-IP</v>
          </cell>
          <cell r="E6113" t="str">
            <v>套</v>
          </cell>
        </row>
        <row r="6113">
          <cell r="H6113" t="str">
            <v>4250</v>
          </cell>
          <cell r="I6113" t="str">
            <v>外购</v>
          </cell>
        </row>
        <row r="6114">
          <cell r="A6114" t="str">
            <v>A.02.03.07.01.010600</v>
          </cell>
          <cell r="B6114" t="str">
            <v>室内网络中速球</v>
          </cell>
          <cell r="C6114" t="str">
            <v>设备_网络类_监控设备_智能变电站辅助监控系统_智能变电站辅助监控系统_室内网络中速球</v>
          </cell>
          <cell r="D6114" t="str">
            <v>WL-HK265B-IP</v>
          </cell>
          <cell r="E6114" t="str">
            <v>套</v>
          </cell>
        </row>
        <row r="6114">
          <cell r="H6114" t="str">
            <v>6200</v>
          </cell>
          <cell r="I6114" t="str">
            <v>外购</v>
          </cell>
        </row>
        <row r="6115">
          <cell r="A6115" t="str">
            <v>A.02.03.07.01.010700</v>
          </cell>
          <cell r="B6115" t="str">
            <v>网络高清固定机</v>
          </cell>
          <cell r="C6115" t="str">
            <v>设备_网络类_监控设备_智能变电站辅助监控系统_智能变电站辅助监控系统_网络高清固定机</v>
          </cell>
          <cell r="D6115" t="str">
            <v>DS-2CD883F-E</v>
          </cell>
          <cell r="E6115" t="str">
            <v>套</v>
          </cell>
        </row>
        <row r="6115">
          <cell r="H6115" t="str">
            <v>1920</v>
          </cell>
          <cell r="I6115" t="str">
            <v>外购</v>
          </cell>
        </row>
        <row r="6116">
          <cell r="A6116" t="str">
            <v>A.02.03.07.01.010800</v>
          </cell>
          <cell r="B6116" t="str">
            <v>云台</v>
          </cell>
          <cell r="C6116" t="str">
            <v>设备_网络类_监控设备_智能变电站辅助监控系统_智能变电站辅助监控系统_云台</v>
          </cell>
          <cell r="D6116" t="str">
            <v>PTS-3050DZ</v>
          </cell>
          <cell r="E6116" t="str">
            <v>套</v>
          </cell>
        </row>
        <row r="6116">
          <cell r="H6116" t="str">
            <v>500</v>
          </cell>
          <cell r="I6116" t="str">
            <v>外购</v>
          </cell>
        </row>
        <row r="6117">
          <cell r="A6117" t="str">
            <v>A.02.03.07.01.010900</v>
          </cell>
          <cell r="B6117" t="str">
            <v>防护罩</v>
          </cell>
          <cell r="C6117" t="str">
            <v>设备_网络类_监控设备_智能变电站辅助监控系统_智能变电站辅助监控系统_防护罩</v>
          </cell>
          <cell r="D6117" t="str">
            <v>PTS-8013</v>
          </cell>
          <cell r="E6117" t="str">
            <v>套</v>
          </cell>
        </row>
        <row r="6117">
          <cell r="H6117" t="str">
            <v>100</v>
          </cell>
          <cell r="I6117" t="str">
            <v>外购</v>
          </cell>
        </row>
        <row r="6118">
          <cell r="A6118" t="str">
            <v>A.02.03.07.01.011000</v>
          </cell>
          <cell r="B6118" t="str">
            <v>室外立杆</v>
          </cell>
          <cell r="C6118" t="str">
            <v>设备_网络类_监控设备_智能变电站辅助监控系统_智能变电站辅助监控系统_室外立杆</v>
          </cell>
          <cell r="D6118" t="str">
            <v>不锈钢；100mm；高6000mm；壁厚3mm</v>
          </cell>
          <cell r="E6118" t="str">
            <v>根</v>
          </cell>
        </row>
        <row r="6118">
          <cell r="H6118" t="str">
            <v>1900</v>
          </cell>
          <cell r="I6118" t="str">
            <v>外购</v>
          </cell>
        </row>
        <row r="6119">
          <cell r="A6119" t="str">
            <v>A.02.03.07.01.011100</v>
          </cell>
          <cell r="B6119" t="str">
            <v>三合一防雷器</v>
          </cell>
          <cell r="C6119" t="str">
            <v>设备_网络类_监控设备_智能变电站辅助监控系统_智能变电站辅助监控系统_三合一防雷器</v>
          </cell>
          <cell r="D6119" t="str">
            <v>JL360-3/24</v>
          </cell>
          <cell r="E6119" t="str">
            <v>套</v>
          </cell>
        </row>
        <row r="6119">
          <cell r="H6119" t="str">
            <v>110</v>
          </cell>
          <cell r="I6119" t="str">
            <v>外购</v>
          </cell>
        </row>
        <row r="6120">
          <cell r="A6120" t="str">
            <v>A.02.03.07.01.011200</v>
          </cell>
          <cell r="B6120" t="str">
            <v>站端视频处理单元</v>
          </cell>
          <cell r="C6120" t="str">
            <v>设备_网络类_监控设备_智能变电站辅助监控系统_智能变电站辅助监控系统_站端视频处理单元</v>
          </cell>
          <cell r="D6120" t="str">
            <v>DS-8816H-ST</v>
          </cell>
          <cell r="E6120" t="str">
            <v>台</v>
          </cell>
        </row>
        <row r="6120">
          <cell r="H6120" t="str">
            <v>2500</v>
          </cell>
          <cell r="I6120" t="str">
            <v>外购</v>
          </cell>
        </row>
        <row r="6121">
          <cell r="A6121" t="str">
            <v>A.02.03.07.01.011300</v>
          </cell>
          <cell r="B6121" t="str">
            <v>站端视频处理单元</v>
          </cell>
          <cell r="C6121" t="str">
            <v>设备_网络类_监控设备_智能变电站辅助监控系统_智能变电站辅助监控系统_站端视频处理单元</v>
          </cell>
          <cell r="D6121" t="str">
            <v>DS-9016HF-SH</v>
          </cell>
          <cell r="E6121" t="str">
            <v>台</v>
          </cell>
        </row>
        <row r="6121">
          <cell r="H6121" t="str">
            <v>9000</v>
          </cell>
          <cell r="I6121" t="str">
            <v>外购</v>
          </cell>
        </row>
        <row r="6122">
          <cell r="A6122" t="str">
            <v>A.02.03.07.01.011400</v>
          </cell>
          <cell r="B6122" t="str">
            <v>视频专用硬盘</v>
          </cell>
          <cell r="C6122" t="str">
            <v>设备_网络类_监控设备_智能变电站辅助监控系统_智能变电站辅助监控系统_视频专用硬盘</v>
          </cell>
          <cell r="D6122" t="str">
            <v>SATA、1T、7200转</v>
          </cell>
          <cell r="E6122" t="str">
            <v>只</v>
          </cell>
        </row>
        <row r="6122">
          <cell r="H6122" t="str">
            <v>719</v>
          </cell>
          <cell r="I6122" t="str">
            <v>外购</v>
          </cell>
        </row>
        <row r="6123">
          <cell r="A6123" t="str">
            <v>A.02.03.07.01.011500</v>
          </cell>
          <cell r="B6123" t="str">
            <v>网络存储单元</v>
          </cell>
          <cell r="C6123" t="str">
            <v>设备_网络类_监控设备_智能变电站辅助监控系统_智能变电站辅助监控系统_网络存储单元</v>
          </cell>
          <cell r="D6123" t="str">
            <v>SV2400</v>
          </cell>
          <cell r="E6123" t="str">
            <v>套</v>
          </cell>
        </row>
        <row r="6123">
          <cell r="H6123" t="str">
            <v>22000</v>
          </cell>
          <cell r="I6123" t="str">
            <v>外购</v>
          </cell>
        </row>
        <row r="6124">
          <cell r="A6124" t="str">
            <v>A.02.03.07.01.011600</v>
          </cell>
          <cell r="B6124" t="str">
            <v>铠装阻燃三合一视频组合电缆</v>
          </cell>
          <cell r="C6124" t="str">
            <v>设备_网络类_监控设备_智能变电站辅助监控系统_智能变电站辅助监控系统_铠装阻燃三合一视频组合电缆</v>
          </cell>
          <cell r="D6124" t="str">
            <v>ZR-SYV75-5-41 +RVP2*0.75+RV2*1.5</v>
          </cell>
          <cell r="E6124" t="str">
            <v>米</v>
          </cell>
        </row>
        <row r="6124">
          <cell r="H6124" t="str">
            <v>11.3</v>
          </cell>
          <cell r="I6124" t="str">
            <v>外购</v>
          </cell>
        </row>
        <row r="6125">
          <cell r="A6125" t="str">
            <v>A.02.03.07.01.011700</v>
          </cell>
          <cell r="B6125" t="str">
            <v>光纤</v>
          </cell>
          <cell r="C6125" t="str">
            <v>设备_网络类_监控设备_智能变电站辅助监控系统_智能变电站辅助监控系统_光纤</v>
          </cell>
          <cell r="D6125" t="str">
            <v>单模，4芯</v>
          </cell>
          <cell r="E6125" t="str">
            <v>米</v>
          </cell>
        </row>
        <row r="6125">
          <cell r="H6125" t="str">
            <v>6</v>
          </cell>
          <cell r="I6125" t="str">
            <v>外购</v>
          </cell>
        </row>
        <row r="6126">
          <cell r="A6126" t="str">
            <v>A.02.03.07.01.011800</v>
          </cell>
          <cell r="B6126" t="str">
            <v>屏蔽网络线</v>
          </cell>
          <cell r="C6126" t="str">
            <v>设备_网络类_监控设备_智能变电站辅助监控系统_智能变电站辅助监控系统_屏蔽网络线</v>
          </cell>
          <cell r="D6126" t="str">
            <v>超五类</v>
          </cell>
          <cell r="E6126" t="str">
            <v>箱</v>
          </cell>
        </row>
        <row r="6126">
          <cell r="H6126" t="str">
            <v>444</v>
          </cell>
          <cell r="I6126" t="str">
            <v>外购</v>
          </cell>
        </row>
        <row r="6127">
          <cell r="A6127" t="str">
            <v>A.02.03.07.01.011900</v>
          </cell>
          <cell r="B6127" t="str">
            <v>主动红外对射报警器</v>
          </cell>
          <cell r="C6127" t="str">
            <v>设备_网络类_监控设备_智能变电站辅助监控系统_智能变电站辅助监控系统_主动红外对射报警器</v>
          </cell>
          <cell r="D6127" t="str">
            <v>ABH-100</v>
          </cell>
          <cell r="E6127" t="str">
            <v>对</v>
          </cell>
        </row>
        <row r="6127">
          <cell r="H6127" t="str">
            <v>250</v>
          </cell>
          <cell r="I6127" t="str">
            <v>外购</v>
          </cell>
        </row>
        <row r="6128">
          <cell r="A6128" t="str">
            <v>A.02.03.07.01.012000</v>
          </cell>
          <cell r="B6128" t="str">
            <v>红外双鉴探测器</v>
          </cell>
          <cell r="C6128" t="str">
            <v>设备_网络类_监控设备_智能变电站辅助监控系统_智能变电站辅助监控系统_红外双鉴探测器</v>
          </cell>
          <cell r="D6128" t="str">
            <v>DT-7435</v>
          </cell>
          <cell r="E6128" t="str">
            <v>只</v>
          </cell>
        </row>
        <row r="6128">
          <cell r="H6128" t="str">
            <v>100</v>
          </cell>
          <cell r="I6128" t="str">
            <v>外购</v>
          </cell>
        </row>
        <row r="6129">
          <cell r="A6129" t="str">
            <v>A.02.03.07.01.012100</v>
          </cell>
          <cell r="B6129" t="str">
            <v>声光报警器</v>
          </cell>
          <cell r="C6129" t="str">
            <v>设备_网络类_监控设备_智能变电站辅助监控系统_智能变电站辅助监控系统_声光报警器</v>
          </cell>
          <cell r="D6129" t="str">
            <v>HC-103</v>
          </cell>
          <cell r="E6129" t="str">
            <v>个</v>
          </cell>
        </row>
        <row r="6129">
          <cell r="H6129" t="str">
            <v>99</v>
          </cell>
          <cell r="I6129" t="str">
            <v>外购</v>
          </cell>
        </row>
        <row r="6130">
          <cell r="A6130" t="str">
            <v>A.02.03.07.01.012200</v>
          </cell>
          <cell r="B6130" t="str">
            <v>电子围栏</v>
          </cell>
          <cell r="C6130" t="str">
            <v>设备_网络类_监控设备_智能变电站辅助监控系统_智能变电站辅助监控系统_电子围栏</v>
          </cell>
          <cell r="D6130" t="str">
            <v>2区域控制器，4线安装</v>
          </cell>
          <cell r="E6130" t="str">
            <v>套</v>
          </cell>
        </row>
        <row r="6130">
          <cell r="H6130" t="str">
            <v>8000</v>
          </cell>
          <cell r="I6130" t="str">
            <v>外购</v>
          </cell>
        </row>
        <row r="6131">
          <cell r="A6131" t="str">
            <v>A.02.03.07.01.012300</v>
          </cell>
          <cell r="B6131" t="str">
            <v>铠装阻燃屏蔽电缆</v>
          </cell>
          <cell r="C6131" t="str">
            <v>设备_网络类_监控设备_智能变电站辅助监控系统_智能变电站辅助监控系统_铠装阻燃屏蔽电缆</v>
          </cell>
          <cell r="D6131" t="str">
            <v>ZR-RVVP4×1.0</v>
          </cell>
          <cell r="E6131" t="str">
            <v>米</v>
          </cell>
        </row>
        <row r="6131">
          <cell r="H6131" t="str">
            <v>7.9824</v>
          </cell>
          <cell r="I6131" t="str">
            <v>外购</v>
          </cell>
        </row>
        <row r="6132">
          <cell r="A6132" t="str">
            <v>A.02.03.07.01.012400</v>
          </cell>
          <cell r="B6132" t="str">
            <v>门禁</v>
          </cell>
          <cell r="C6132" t="str">
            <v>设备_网络类_监控设备_智能变电站辅助监控系统_智能变电站辅助监控系统_门禁</v>
          </cell>
          <cell r="D6132" t="str">
            <v>SY210NT4-V4B</v>
          </cell>
          <cell r="E6132" t="str">
            <v>套</v>
          </cell>
        </row>
        <row r="6132">
          <cell r="H6132" t="str">
            <v>2880</v>
          </cell>
          <cell r="I6132" t="str">
            <v>外购</v>
          </cell>
        </row>
        <row r="6133">
          <cell r="A6133" t="str">
            <v>A.02.03.07.01.012401</v>
          </cell>
          <cell r="B6133" t="str">
            <v>门禁</v>
          </cell>
          <cell r="C6133" t="str">
            <v>设备_网络类_监控设备_智能变电站辅助监控系统_智能变电站辅助监控系统_门禁</v>
          </cell>
          <cell r="D6133" t="str">
            <v>SY200NT4-CV2</v>
          </cell>
          <cell r="E6133" t="str">
            <v>套</v>
          </cell>
        </row>
        <row r="6133">
          <cell r="H6133" t="str">
            <v>1219.9999</v>
          </cell>
          <cell r="I6133" t="str">
            <v>外购</v>
          </cell>
        </row>
        <row r="6134">
          <cell r="A6134" t="str">
            <v>A.02.03.07.01.012500</v>
          </cell>
          <cell r="B6134" t="str">
            <v>读卡器</v>
          </cell>
          <cell r="C6134" t="str">
            <v>设备_网络类_监控设备_智能变电站辅助监控系统_智能变电站辅助监控系统_读卡器</v>
          </cell>
          <cell r="D6134" t="str">
            <v>SYRDS5-BSY</v>
          </cell>
          <cell r="E6134" t="str">
            <v>个</v>
          </cell>
        </row>
        <row r="6134">
          <cell r="H6134" t="str">
            <v>300.0001</v>
          </cell>
          <cell r="I6134" t="str">
            <v>外购</v>
          </cell>
        </row>
        <row r="6135">
          <cell r="A6135" t="str">
            <v>A.02.03.07.01.012600</v>
          </cell>
          <cell r="B6135" t="str">
            <v>开门按钮</v>
          </cell>
          <cell r="C6135" t="str">
            <v>设备_网络类_监控设备_智能变电站辅助监控系统_智能变电站辅助监控系统_开门按钮</v>
          </cell>
          <cell r="D6135" t="str">
            <v>EF-105</v>
          </cell>
          <cell r="E6135" t="str">
            <v>个</v>
          </cell>
        </row>
        <row r="6135">
          <cell r="H6135" t="str">
            <v>20</v>
          </cell>
          <cell r="I6135" t="str">
            <v>外购</v>
          </cell>
        </row>
        <row r="6136">
          <cell r="A6136" t="str">
            <v>A.02.03.07.01.012700</v>
          </cell>
          <cell r="B6136" t="str">
            <v>电磁锁</v>
          </cell>
          <cell r="C6136" t="str">
            <v>设备_网络类_监控设备_智能变电站辅助监控系统_智能变电站辅助监控系统_电磁锁</v>
          </cell>
          <cell r="D6136" t="str">
            <v>EM600S-LED</v>
          </cell>
          <cell r="E6136" t="str">
            <v>个</v>
          </cell>
        </row>
        <row r="6136">
          <cell r="H6136" t="str">
            <v>500</v>
          </cell>
          <cell r="I6136" t="str">
            <v>外购</v>
          </cell>
        </row>
        <row r="6137">
          <cell r="A6137" t="str">
            <v>A.02.03.07.01.012800</v>
          </cell>
          <cell r="B6137" t="str">
            <v>铠装阻燃屏蔽电缆</v>
          </cell>
          <cell r="C6137" t="str">
            <v>设备_网络类_监控设备_智能变电站辅助监控系统_智能变电站辅助监控系统_铠装阻燃屏蔽电缆</v>
          </cell>
          <cell r="D6137" t="str">
            <v>ZR-RVVP22-12*0.5</v>
          </cell>
          <cell r="E6137" t="str">
            <v>米</v>
          </cell>
        </row>
        <row r="6137">
          <cell r="H6137" t="str">
            <v>10.48</v>
          </cell>
          <cell r="I6137" t="str">
            <v>外购</v>
          </cell>
        </row>
        <row r="6138">
          <cell r="A6138" t="str">
            <v>A.02.03.07.01.012900</v>
          </cell>
          <cell r="B6138" t="str">
            <v>环境数据采集单元</v>
          </cell>
          <cell r="C6138" t="str">
            <v>设备_网络类_监控设备_智能变电站辅助监控系统_智能变电站辅助监控系统_环境数据采集单元</v>
          </cell>
          <cell r="D6138" t="str">
            <v>ZD-022</v>
          </cell>
          <cell r="E6138" t="str">
            <v>台</v>
          </cell>
        </row>
        <row r="6138">
          <cell r="H6138" t="str">
            <v>3000</v>
          </cell>
          <cell r="I6138" t="str">
            <v>外购</v>
          </cell>
        </row>
        <row r="6139">
          <cell r="A6139" t="str">
            <v>A.02.03.07.01.013000</v>
          </cell>
          <cell r="B6139" t="str">
            <v>温湿度传感器</v>
          </cell>
          <cell r="C6139" t="str">
            <v>设备_网络类_监控设备_智能变电站辅助监控系统_智能变电站辅助监控系统_温湿度传感器</v>
          </cell>
          <cell r="D6139" t="str">
            <v>LM-410</v>
          </cell>
          <cell r="E6139" t="str">
            <v>套</v>
          </cell>
        </row>
        <row r="6139">
          <cell r="H6139" t="str">
            <v>200</v>
          </cell>
          <cell r="I6139" t="str">
            <v>外购</v>
          </cell>
        </row>
        <row r="6140">
          <cell r="A6140" t="str">
            <v>A.02.03.07.01.013100</v>
          </cell>
          <cell r="B6140" t="str">
            <v>风速传感器</v>
          </cell>
          <cell r="C6140" t="str">
            <v>设备_网络类_监控设备_智能变电站辅助监控系统_智能变电站辅助监控系统_风速传感器</v>
          </cell>
          <cell r="D6140" t="str">
            <v>FY-FS</v>
          </cell>
          <cell r="E6140" t="str">
            <v>个</v>
          </cell>
        </row>
        <row r="6140">
          <cell r="H6140" t="str">
            <v>610</v>
          </cell>
          <cell r="I6140" t="str">
            <v>外购</v>
          </cell>
        </row>
        <row r="6141">
          <cell r="A6141" t="str">
            <v>A.02.03.07.01.013200</v>
          </cell>
          <cell r="B6141" t="str">
            <v>水浸探测器</v>
          </cell>
          <cell r="C6141" t="str">
            <v>设备_网络类_监控设备_智能变电站辅助监控系统_智能变电站辅助监控系统_水浸探测器</v>
          </cell>
          <cell r="D6141" t="str">
            <v>3mm±1mm；误报率≤0.01%</v>
          </cell>
          <cell r="E6141" t="str">
            <v>个</v>
          </cell>
        </row>
        <row r="6141">
          <cell r="H6141" t="str">
            <v>100</v>
          </cell>
          <cell r="I6141" t="str">
            <v>外购</v>
          </cell>
        </row>
        <row r="6142">
          <cell r="A6142" t="str">
            <v>A.02.03.07.01.013300</v>
          </cell>
          <cell r="B6142" t="str">
            <v>空调控制器</v>
          </cell>
          <cell r="C6142" t="str">
            <v>设备_网络类_监控设备_智能变电站辅助监控系统_智能变电站辅助监控系统_空调控制器</v>
          </cell>
          <cell r="D6142" t="str">
            <v>BAC-485</v>
          </cell>
          <cell r="E6142" t="str">
            <v>个</v>
          </cell>
        </row>
        <row r="6142">
          <cell r="H6142" t="str">
            <v>850</v>
          </cell>
          <cell r="I6142" t="str">
            <v>外购</v>
          </cell>
        </row>
        <row r="6143">
          <cell r="A6143" t="str">
            <v>A.02.03.07.01.013400</v>
          </cell>
          <cell r="B6143" t="str">
            <v>SF6探测器</v>
          </cell>
          <cell r="C6143" t="str">
            <v>设备_网络类_监控设备_智能变电站辅助监控系统_智能变电站辅助监控系统_SF6探测器</v>
          </cell>
          <cell r="D6143" t="str">
            <v>测量范围：0～3000ppm，输出4～20mA</v>
          </cell>
          <cell r="E6143" t="str">
            <v>个</v>
          </cell>
        </row>
        <row r="6143">
          <cell r="H6143" t="str">
            <v>2250</v>
          </cell>
          <cell r="I6143" t="str">
            <v>外购</v>
          </cell>
        </row>
        <row r="6144">
          <cell r="A6144" t="str">
            <v>A.02.03.07.01.013500</v>
          </cell>
          <cell r="B6144" t="str">
            <v>铠装阻燃屏蔽电缆</v>
          </cell>
          <cell r="C6144" t="str">
            <v>设备_网络类_监控设备_智能变电站辅助监控系统_智能变电站辅助监控系统_铠装阻燃屏蔽电缆</v>
          </cell>
          <cell r="D6144" t="str">
            <v>ZR-RVVP22-4*1.0</v>
          </cell>
          <cell r="E6144" t="str">
            <v>米</v>
          </cell>
        </row>
        <row r="6144">
          <cell r="H6144" t="str">
            <v>9.13</v>
          </cell>
          <cell r="I6144" t="str">
            <v>外购</v>
          </cell>
        </row>
        <row r="6145">
          <cell r="A6145" t="str">
            <v>A.02.03.07.01.013600</v>
          </cell>
          <cell r="B6145" t="str">
            <v>灯光智能控制单元</v>
          </cell>
          <cell r="C6145" t="str">
            <v>设备_网络类_监控设备_智能变电站辅助监控系统_智能变电站辅助监控系统_灯光智能控制单元</v>
          </cell>
          <cell r="D6145" t="str">
            <v>ZD-8-20A</v>
          </cell>
          <cell r="E6145" t="str">
            <v>台</v>
          </cell>
        </row>
        <row r="6145">
          <cell r="H6145" t="str">
            <v>1920</v>
          </cell>
          <cell r="I6145" t="str">
            <v>外购</v>
          </cell>
        </row>
        <row r="6146">
          <cell r="A6146" t="str">
            <v>A.02.03.07.01.013700</v>
          </cell>
          <cell r="B6146" t="str">
            <v>辅助灯光</v>
          </cell>
          <cell r="C6146" t="str">
            <v>设备_网络类_监控设备_智能变电站辅助监控系统_智能变电站辅助监控系统_辅助灯光</v>
          </cell>
          <cell r="D6146" t="str">
            <v>400W</v>
          </cell>
          <cell r="E6146" t="str">
            <v>套</v>
          </cell>
        </row>
        <row r="6146">
          <cell r="H6146" t="str">
            <v>360</v>
          </cell>
          <cell r="I6146" t="str">
            <v>外购</v>
          </cell>
        </row>
        <row r="6147">
          <cell r="A6147" t="str">
            <v>A.02.03.07.01.013800</v>
          </cell>
          <cell r="B6147" t="str">
            <v>铠装阻燃电源电缆</v>
          </cell>
          <cell r="C6147" t="str">
            <v>设备_网络类_监控设备_智能变电站辅助监控系统_智能变电站辅助监控系统_铠装阻燃电源电缆</v>
          </cell>
          <cell r="D6147" t="str">
            <v>ZR-RVVP4×1.0</v>
          </cell>
          <cell r="E6147" t="str">
            <v>米</v>
          </cell>
        </row>
        <row r="6147">
          <cell r="H6147" t="str">
            <v>8.213</v>
          </cell>
          <cell r="I6147" t="str">
            <v>外购</v>
          </cell>
        </row>
        <row r="6148">
          <cell r="A6148" t="str">
            <v>A.02.03.07.01.013900</v>
          </cell>
          <cell r="B6148" t="str">
            <v>综合电源（停用，单位错误）</v>
          </cell>
          <cell r="C6148" t="str">
            <v>设备_网络类_监控设备_智能变电站辅助监控系统_智能变电站辅助监控系统_综合电源（停用，单位错误）</v>
          </cell>
          <cell r="D6148" t="str">
            <v>ZD-1408</v>
          </cell>
          <cell r="E6148" t="str">
            <v>米</v>
          </cell>
        </row>
        <row r="6148">
          <cell r="H6148" t="str">
            <v>4000</v>
          </cell>
          <cell r="I6148" t="str">
            <v>外购</v>
          </cell>
        </row>
        <row r="6149">
          <cell r="A6149" t="str">
            <v>A.02.03.07.01.013901</v>
          </cell>
          <cell r="B6149" t="str">
            <v>综合电源</v>
          </cell>
          <cell r="C6149" t="str">
            <v>设备_网络类_监控设备_智能变电站辅助监控系统_智能变电站辅助监控系统_综合电源</v>
          </cell>
          <cell r="D6149" t="str">
            <v>ZD-1408</v>
          </cell>
          <cell r="E6149" t="str">
            <v>台</v>
          </cell>
        </row>
        <row r="6149">
          <cell r="H6149" t="str">
            <v>3000</v>
          </cell>
          <cell r="I6149" t="str">
            <v>外购</v>
          </cell>
        </row>
        <row r="6150">
          <cell r="A6150" t="str">
            <v>A.02.03.07.01.014000</v>
          </cell>
          <cell r="B6150" t="str">
            <v>液晶显示器</v>
          </cell>
          <cell r="C6150" t="str">
            <v>设备_网络类_监控设备_智能变电站辅助监控系统_智能变电站辅助监控系统_液晶显示器</v>
          </cell>
          <cell r="D6150" t="str">
            <v>QU171</v>
          </cell>
          <cell r="E6150" t="str">
            <v>台</v>
          </cell>
        </row>
        <row r="6150">
          <cell r="H6150" t="str">
            <v>1500</v>
          </cell>
          <cell r="I6150" t="str">
            <v>外购</v>
          </cell>
        </row>
        <row r="6151">
          <cell r="A6151" t="str">
            <v>A.02.03.07.01.014100</v>
          </cell>
          <cell r="B6151" t="str">
            <v>液晶显示器</v>
          </cell>
          <cell r="C6151" t="str">
            <v>设备_网络类_监控设备_智能变电站辅助监控系统_智能变电站辅助监控系统_液晶显示器</v>
          </cell>
          <cell r="D6151" t="str">
            <v>QU220</v>
          </cell>
          <cell r="E6151" t="str">
            <v>台</v>
          </cell>
        </row>
        <row r="6151">
          <cell r="H6151" t="str">
            <v>4100</v>
          </cell>
          <cell r="I6151" t="str">
            <v>外购</v>
          </cell>
        </row>
        <row r="6152">
          <cell r="A6152" t="str">
            <v>A.02.03.07.01.014200</v>
          </cell>
          <cell r="B6152" t="str">
            <v>网桥</v>
          </cell>
          <cell r="C6152" t="str">
            <v>设备_网络类_监控设备_智能变电站辅助监控系统_智能变电站辅助监控系统_网桥</v>
          </cell>
          <cell r="D6152" t="str">
            <v>MA20b</v>
          </cell>
          <cell r="E6152" t="str">
            <v>对</v>
          </cell>
        </row>
        <row r="6152">
          <cell r="H6152" t="str">
            <v>750</v>
          </cell>
          <cell r="I6152" t="str">
            <v>外购</v>
          </cell>
        </row>
        <row r="6153">
          <cell r="A6153" t="str">
            <v>A.02.03.07.01.014300</v>
          </cell>
          <cell r="B6153" t="str">
            <v>网络交换机</v>
          </cell>
          <cell r="C6153" t="str">
            <v>设备_网络类_监控设备_智能变电站辅助监控系统_智能变电站辅助监控系统_网络交换机</v>
          </cell>
          <cell r="D6153" t="str">
            <v>H3C S3100-26TP-SI</v>
          </cell>
          <cell r="E6153" t="str">
            <v>台</v>
          </cell>
        </row>
        <row r="6153">
          <cell r="H6153" t="str">
            <v>2200</v>
          </cell>
          <cell r="I6153" t="str">
            <v>外购</v>
          </cell>
        </row>
        <row r="6154">
          <cell r="A6154" t="str">
            <v>A.02.03.07.01.014400</v>
          </cell>
          <cell r="B6154" t="str">
            <v>视频光端机</v>
          </cell>
          <cell r="C6154" t="str">
            <v>设备_网络类_监控设备_智能变电站辅助监控系统_智能变电站辅助监控系统_视频光端机</v>
          </cell>
          <cell r="D6154" t="str">
            <v>PG-1V1D</v>
          </cell>
          <cell r="E6154" t="str">
            <v>对</v>
          </cell>
        </row>
        <row r="6154">
          <cell r="H6154" t="str">
            <v>500</v>
          </cell>
          <cell r="I6154" t="str">
            <v>外购</v>
          </cell>
        </row>
        <row r="6155">
          <cell r="A6155" t="str">
            <v>A.02.03.07.01.014500</v>
          </cell>
          <cell r="B6155" t="str">
            <v>光网转发设备</v>
          </cell>
          <cell r="C6155" t="str">
            <v>设备_网络类_监控设备_智能变电站辅助监控系统_智能变电站辅助监控系统_光网转发设备</v>
          </cell>
          <cell r="D6155" t="str">
            <v>单模光纤接口，100M网络接口</v>
          </cell>
          <cell r="E6155" t="str">
            <v>对</v>
          </cell>
        </row>
        <row r="6155">
          <cell r="H6155" t="str">
            <v>310</v>
          </cell>
          <cell r="I6155" t="str">
            <v>外购</v>
          </cell>
        </row>
        <row r="6156">
          <cell r="A6156" t="str">
            <v>A.02.03.07.01.014600</v>
          </cell>
          <cell r="B6156" t="str">
            <v>视频矩阵</v>
          </cell>
          <cell r="C6156" t="str">
            <v>设备_网络类_监控设备_智能变电站辅助监控系统_智能变电站辅助监控系统_视频矩阵</v>
          </cell>
          <cell r="D6156" t="str">
            <v>ABT8016MV24-2</v>
          </cell>
          <cell r="E6156" t="str">
            <v>台</v>
          </cell>
        </row>
        <row r="6156">
          <cell r="H6156" t="str">
            <v>2000</v>
          </cell>
          <cell r="I6156" t="str">
            <v>外购</v>
          </cell>
        </row>
        <row r="6157">
          <cell r="A6157" t="str">
            <v>A.02.03.07.01.014700</v>
          </cell>
          <cell r="B6157" t="str">
            <v>阻燃信号电缆</v>
          </cell>
          <cell r="C6157" t="str">
            <v>设备_网络类_监控设备_智能变电站辅助监控系统_智能变电站辅助监控系统_阻燃信号电缆</v>
          </cell>
          <cell r="D6157" t="str">
            <v>ZR-RVVP2×0.75</v>
          </cell>
          <cell r="E6157" t="str">
            <v>米</v>
          </cell>
        </row>
        <row r="6157">
          <cell r="H6157" t="str">
            <v>2.9</v>
          </cell>
          <cell r="I6157" t="str">
            <v>外购</v>
          </cell>
        </row>
        <row r="6158">
          <cell r="A6158" t="str">
            <v>A.02.03.07.01.014800</v>
          </cell>
          <cell r="B6158" t="str">
            <v>阻燃电源电缆</v>
          </cell>
          <cell r="C6158" t="str">
            <v>设备_网络类_监控设备_智能变电站辅助监控系统_智能变电站辅助监控系统_阻燃电源电缆</v>
          </cell>
          <cell r="D6158" t="str">
            <v>ZR-RVV2×1.5</v>
          </cell>
          <cell r="E6158" t="str">
            <v>米</v>
          </cell>
        </row>
        <row r="6158">
          <cell r="H6158" t="str">
            <v>3.29</v>
          </cell>
          <cell r="I6158" t="str">
            <v>外购</v>
          </cell>
        </row>
        <row r="6159">
          <cell r="A6159" t="str">
            <v>A.02.03.07.01.014900</v>
          </cell>
          <cell r="B6159" t="str">
            <v>阻燃灯光电源电缆</v>
          </cell>
          <cell r="C6159" t="str">
            <v>设备_网络类_监控设备_智能变电站辅助监控系统_智能变电站辅助监控系统_阻燃灯光电源电缆</v>
          </cell>
          <cell r="D6159" t="str">
            <v>ZR-RVV2×2.5</v>
          </cell>
          <cell r="E6159" t="str">
            <v>米</v>
          </cell>
        </row>
        <row r="6159">
          <cell r="H6159" t="str">
            <v>4</v>
          </cell>
          <cell r="I6159" t="str">
            <v>外购</v>
          </cell>
        </row>
        <row r="6160">
          <cell r="A6160" t="str">
            <v>A.02.03.07.01.015000</v>
          </cell>
          <cell r="B6160" t="str">
            <v>阻燃报警电缆</v>
          </cell>
          <cell r="C6160" t="str">
            <v>设备_网络类_监控设备_智能变电站辅助监控系统_智能变电站辅助监控系统_阻燃报警电缆</v>
          </cell>
          <cell r="D6160" t="str">
            <v>ZR-RVVP4×1.0</v>
          </cell>
          <cell r="E6160" t="str">
            <v>米</v>
          </cell>
        </row>
        <row r="6160">
          <cell r="H6160" t="str">
            <v>5</v>
          </cell>
          <cell r="I6160" t="str">
            <v>外购</v>
          </cell>
        </row>
        <row r="6161">
          <cell r="A6161" t="str">
            <v>A.02.03.07.01.015100</v>
          </cell>
          <cell r="B6161" t="str">
            <v>室内快球</v>
          </cell>
          <cell r="C6161" t="str">
            <v>设备_网络类_监控设备_智能变电站辅助监控系统_智能变电站辅助监控系统_室内快球</v>
          </cell>
          <cell r="D6161" t="str">
            <v>pa-scm-2371</v>
          </cell>
          <cell r="E6161" t="str">
            <v>套</v>
          </cell>
        </row>
        <row r="6161">
          <cell r="H6161" t="str">
            <v>2800</v>
          </cell>
          <cell r="I6161" t="str">
            <v>外购</v>
          </cell>
        </row>
        <row r="6162">
          <cell r="A6162" t="str">
            <v>A.02.03.07.01.015200</v>
          </cell>
          <cell r="B6162" t="str">
            <v>站端视频处理单元</v>
          </cell>
          <cell r="C6162" t="str">
            <v>设备_网络类_监控设备_智能变电站辅助监控系统_智能变电站辅助监控系统_站端视频处理单元</v>
          </cell>
          <cell r="D6162" t="str">
            <v>DS-8816H-S</v>
          </cell>
          <cell r="E6162" t="str">
            <v>台</v>
          </cell>
        </row>
        <row r="6162">
          <cell r="H6162" t="str">
            <v>2500</v>
          </cell>
          <cell r="I6162" t="str">
            <v>外购</v>
          </cell>
        </row>
        <row r="6163">
          <cell r="A6163" t="str">
            <v>A.02.03.07.01.015300</v>
          </cell>
          <cell r="B6163" t="str">
            <v>网桥</v>
          </cell>
          <cell r="C6163" t="str">
            <v>设备_网络类_监控设备_智能变电站辅助监控系统_智能变电站辅助监控系统_网桥</v>
          </cell>
          <cell r="D6163" t="str">
            <v>E1/10-100</v>
          </cell>
          <cell r="E6163" t="str">
            <v>对</v>
          </cell>
        </row>
        <row r="6163">
          <cell r="H6163" t="str">
            <v>800</v>
          </cell>
          <cell r="I6163" t="str">
            <v>外购</v>
          </cell>
        </row>
        <row r="6164">
          <cell r="A6164" t="str">
            <v>A.02.03.07.01.015400</v>
          </cell>
          <cell r="B6164" t="str">
            <v>安装辅料</v>
          </cell>
          <cell r="C6164" t="str">
            <v>设备_网络类_监控设备_智能变电站辅助监控系统_智能变电站辅助监控系统_安装辅料</v>
          </cell>
          <cell r="D6164" t="str">
            <v>热镀锌管、PVC管等</v>
          </cell>
          <cell r="E6164" t="str">
            <v>套</v>
          </cell>
        </row>
        <row r="6164">
          <cell r="H6164" t="str">
            <v>8000</v>
          </cell>
          <cell r="I6164" t="str">
            <v>外购</v>
          </cell>
        </row>
        <row r="6165">
          <cell r="A6165" t="str">
            <v>A.02.03.07.01.015500</v>
          </cell>
          <cell r="B6165" t="str">
            <v>可视门铃</v>
          </cell>
          <cell r="C6165" t="str">
            <v>设备_网络类_监控设备_智能变电站辅助监控系统_智能变电站辅助监控系统_可视门铃</v>
          </cell>
          <cell r="D6165" t="str">
            <v>LS-BS8050</v>
          </cell>
          <cell r="E6165" t="str">
            <v>套</v>
          </cell>
        </row>
        <row r="6165">
          <cell r="H6165" t="str">
            <v>2000</v>
          </cell>
          <cell r="I6165" t="str">
            <v>外购</v>
          </cell>
        </row>
        <row r="6166">
          <cell r="A6166" t="str">
            <v>A.02.03.07.01.015600</v>
          </cell>
          <cell r="B6166" t="str">
            <v>大屏幕显示器</v>
          </cell>
          <cell r="C6166" t="str">
            <v>设备_网络类_监控设备_智能变电站辅助监控系统_智能变电站辅助监控系统_大屏幕显示器</v>
          </cell>
          <cell r="D6166" t="str">
            <v>LG 52LD550</v>
          </cell>
          <cell r="E6166" t="str">
            <v>台</v>
          </cell>
        </row>
        <row r="6166">
          <cell r="H6166" t="str">
            <v>11000</v>
          </cell>
          <cell r="I6166" t="str">
            <v>外购</v>
          </cell>
        </row>
        <row r="6167">
          <cell r="A6167" t="str">
            <v>A.02.03.07.01.015700</v>
          </cell>
          <cell r="B6167" t="str">
            <v>图形工作站</v>
          </cell>
          <cell r="C6167" t="str">
            <v>设备_网络类_监控设备_智能变电站辅助监控系统_智能变电站辅助监控系统_图形工作站</v>
          </cell>
          <cell r="D6167" t="str">
            <v>M6100S P4</v>
          </cell>
          <cell r="E6167" t="str">
            <v>台</v>
          </cell>
        </row>
        <row r="6167">
          <cell r="H6167" t="str">
            <v>9100</v>
          </cell>
          <cell r="I6167" t="str">
            <v>外购</v>
          </cell>
        </row>
        <row r="6168">
          <cell r="A6168" t="str">
            <v>A.02.03.07.01.015800</v>
          </cell>
          <cell r="B6168" t="str">
            <v>网络防雷器</v>
          </cell>
          <cell r="C6168" t="str">
            <v>设备_网络类_监控设备_智能变电站辅助监控系统_智能变电站辅助监控系统_网络防雷器</v>
          </cell>
          <cell r="D6168" t="str">
            <v>S05J4</v>
          </cell>
          <cell r="E6168" t="str">
            <v>只</v>
          </cell>
        </row>
        <row r="6168">
          <cell r="H6168" t="str">
            <v>150</v>
          </cell>
          <cell r="I6168" t="str">
            <v>外购</v>
          </cell>
        </row>
        <row r="6169">
          <cell r="A6169" t="str">
            <v>A.02.03.07.01.015900</v>
          </cell>
          <cell r="B6169" t="str">
            <v>对射型烟雾探测器</v>
          </cell>
          <cell r="C6169" t="str">
            <v>设备_网络类_监控设备_智能变电站辅助监控系统_智能变电站辅助监控系统_对射型烟雾探测器</v>
          </cell>
          <cell r="D6169" t="str">
            <v>JTY-HF-C33</v>
          </cell>
          <cell r="E6169" t="str">
            <v>对</v>
          </cell>
        </row>
        <row r="6169">
          <cell r="H6169" t="str">
            <v>1000.0001</v>
          </cell>
          <cell r="I6169" t="str">
            <v>外购</v>
          </cell>
        </row>
        <row r="6170">
          <cell r="A6170" t="str">
            <v>A.02.03.07.01.016000</v>
          </cell>
          <cell r="B6170" t="str">
            <v>光电型烟雾探测器</v>
          </cell>
          <cell r="C6170" t="str">
            <v>设备_网络类_监控设备_智能变电站辅助监控系统_智能变电站辅助监控系统_光电型烟雾探测器</v>
          </cell>
          <cell r="D6170" t="str">
            <v>SS168</v>
          </cell>
          <cell r="E6170" t="str">
            <v>个</v>
          </cell>
        </row>
        <row r="6170">
          <cell r="H6170" t="str">
            <v>200</v>
          </cell>
          <cell r="I6170" t="str">
            <v>外购</v>
          </cell>
        </row>
        <row r="6171">
          <cell r="A6171" t="str">
            <v>A.02.03.07.01.016100</v>
          </cell>
          <cell r="B6171" t="str">
            <v>铠装阻燃电源电缆</v>
          </cell>
          <cell r="C6171" t="str">
            <v>设备_网络类_监控设备_智能变电站辅助监控系统_智能变电站辅助监控系统_铠装阻燃电源电缆</v>
          </cell>
          <cell r="D6171" t="str">
            <v>ZR-RVVP22-2*2.5</v>
          </cell>
          <cell r="E6171" t="str">
            <v>米</v>
          </cell>
        </row>
        <row r="6171">
          <cell r="H6171" t="str">
            <v>8.63</v>
          </cell>
          <cell r="I6171" t="str">
            <v>外购</v>
          </cell>
        </row>
        <row r="6172">
          <cell r="A6172" t="str">
            <v>A.02.03.07.01.016200</v>
          </cell>
          <cell r="B6172" t="str">
            <v>无线测温单元</v>
          </cell>
          <cell r="C6172" t="str">
            <v>设备_网络类_监控设备_智能变电站辅助监控系统_智能变电站辅助监控系统_无线测温单元</v>
          </cell>
          <cell r="D6172" t="str">
            <v>AT-II-X100</v>
          </cell>
          <cell r="E6172" t="str">
            <v>套</v>
          </cell>
        </row>
        <row r="6172">
          <cell r="H6172" t="str">
            <v>2100</v>
          </cell>
          <cell r="I6172" t="str">
            <v>外购</v>
          </cell>
        </row>
        <row r="6173">
          <cell r="A6173" t="str">
            <v>A.02.03.07.01.016300</v>
          </cell>
          <cell r="B6173" t="str">
            <v>中继器</v>
          </cell>
          <cell r="C6173" t="str">
            <v>设备_网络类_监控设备_智能变电站辅助监控系统_智能变电站辅助监控系统_中继器</v>
          </cell>
          <cell r="D6173" t="str">
            <v>AT-II-X100</v>
          </cell>
          <cell r="E6173" t="str">
            <v>台</v>
          </cell>
        </row>
        <row r="6173">
          <cell r="H6173" t="str">
            <v>4800</v>
          </cell>
          <cell r="I6173" t="str">
            <v>外购</v>
          </cell>
        </row>
        <row r="6174">
          <cell r="A6174" t="str">
            <v>A.02.03.07.01.016400</v>
          </cell>
          <cell r="B6174" t="str">
            <v>铠装阻燃电源电缆</v>
          </cell>
          <cell r="C6174" t="str">
            <v>设备_网络类_监控设备_智能变电站辅助监控系统_智能变电站辅助监控系统_铠装阻燃电源电缆</v>
          </cell>
          <cell r="D6174" t="str">
            <v>ZR-RVVP22-4*2.5</v>
          </cell>
          <cell r="E6174" t="str">
            <v>米</v>
          </cell>
        </row>
        <row r="6174">
          <cell r="H6174" t="str">
            <v>9.975</v>
          </cell>
          <cell r="I6174" t="str">
            <v>外购</v>
          </cell>
        </row>
        <row r="6175">
          <cell r="A6175" t="str">
            <v>A.02.03.07.01.016500</v>
          </cell>
          <cell r="B6175" t="str">
            <v>风机智能控制器</v>
          </cell>
          <cell r="C6175" t="str">
            <v>设备_网络类_监控设备_智能变电站辅助监控系统_智能变电站辅助监控系统_风机智能控制器</v>
          </cell>
          <cell r="D6175" t="str">
            <v>RL/50-8.16.N</v>
          </cell>
          <cell r="E6175" t="str">
            <v>个</v>
          </cell>
        </row>
        <row r="6175">
          <cell r="H6175" t="str">
            <v>0</v>
          </cell>
          <cell r="I6175" t="str">
            <v>外购</v>
          </cell>
        </row>
        <row r="6176">
          <cell r="A6176" t="str">
            <v>A.02.03.07.01.016600</v>
          </cell>
          <cell r="B6176" t="str">
            <v>数据集中采集器</v>
          </cell>
          <cell r="C6176" t="str">
            <v>设备_网络类_监控设备_智能变电站辅助监控系统_智能变电站辅助监控系统_数据集中采集器</v>
          </cell>
          <cell r="D6176" t="str">
            <v>ZD-022</v>
          </cell>
          <cell r="E6176" t="str">
            <v>台</v>
          </cell>
        </row>
        <row r="6176">
          <cell r="H6176" t="str">
            <v>3000</v>
          </cell>
          <cell r="I6176" t="str">
            <v>外购</v>
          </cell>
        </row>
        <row r="6177">
          <cell r="A6177" t="str">
            <v>A.02.03.07.01.016700</v>
          </cell>
          <cell r="B6177" t="str">
            <v>消防子系统接口配件</v>
          </cell>
          <cell r="C6177" t="str">
            <v>设备_网络类_监控设备_智能变电站辅助监控系统_智能变电站辅助监控系统_消防子系统接口配件</v>
          </cell>
          <cell r="D6177" t="str">
            <v>智能接口设备（接消防子系统）</v>
          </cell>
          <cell r="E6177" t="str">
            <v>套</v>
          </cell>
        </row>
        <row r="6177">
          <cell r="H6177" t="str">
            <v>1</v>
          </cell>
          <cell r="I6177" t="str">
            <v>外购</v>
          </cell>
        </row>
        <row r="6178">
          <cell r="A6178" t="str">
            <v>A.02.03.07.01.016800</v>
          </cell>
          <cell r="B6178" t="str">
            <v>室内移动轨道</v>
          </cell>
          <cell r="C6178" t="str">
            <v>设备_网络类_监控设备_智能变电站辅助监控系统_智能变电站辅助监控系统_室内移动轨道</v>
          </cell>
          <cell r="D6178" t="str">
            <v>室内移动摄像轨道，屋顶固定安装</v>
          </cell>
          <cell r="E6178" t="str">
            <v>套</v>
          </cell>
        </row>
        <row r="6178">
          <cell r="H6178" t="str">
            <v>5000</v>
          </cell>
          <cell r="I6178" t="str">
            <v>外购</v>
          </cell>
        </row>
        <row r="6179">
          <cell r="A6179" t="str">
            <v>A.02.03.07.01.016900</v>
          </cell>
          <cell r="B6179" t="str">
            <v>阻燃视频电缆</v>
          </cell>
          <cell r="C6179" t="str">
            <v>设备_网络类_监控设备_智能变电站辅助监控系统_智能变电站辅助监控系统_阻燃视频电缆</v>
          </cell>
          <cell r="D6179" t="str">
            <v>ZR-SYV75-5-41</v>
          </cell>
          <cell r="E6179" t="str">
            <v>米</v>
          </cell>
        </row>
        <row r="6179">
          <cell r="H6179" t="str">
            <v>2.5001</v>
          </cell>
          <cell r="I6179" t="str">
            <v>外购</v>
          </cell>
        </row>
        <row r="6180">
          <cell r="A6180" t="str">
            <v>A.02.03.07.01.017000</v>
          </cell>
          <cell r="B6180" t="str">
            <v>铠装阻燃报警电缆</v>
          </cell>
          <cell r="C6180" t="str">
            <v>设备_网络类_监控设备_智能变电站辅助监控系统_智能变电站辅助监控系统_铠装阻燃报警电缆</v>
          </cell>
          <cell r="D6180" t="str">
            <v>ZR-RVVP4*0.75</v>
          </cell>
          <cell r="E6180" t="str">
            <v>米</v>
          </cell>
        </row>
        <row r="6180">
          <cell r="H6180" t="str">
            <v>7.5001</v>
          </cell>
          <cell r="I6180" t="str">
            <v>外购</v>
          </cell>
        </row>
        <row r="6181">
          <cell r="A6181" t="str">
            <v>A.02.03.07.01.017100</v>
          </cell>
          <cell r="B6181" t="str">
            <v>站端视频处理单元</v>
          </cell>
          <cell r="C6181" t="str">
            <v>设备_网络类_监控设备_智能变电站辅助监控系统_智能变电站辅助监控系统_站端视频处理单元</v>
          </cell>
          <cell r="D6181" t="str">
            <v>DS-9024HF-SH</v>
          </cell>
          <cell r="E6181" t="str">
            <v>台</v>
          </cell>
        </row>
        <row r="6181">
          <cell r="H6181" t="str">
            <v>19200</v>
          </cell>
          <cell r="I6181" t="str">
            <v>外购</v>
          </cell>
        </row>
        <row r="6182">
          <cell r="A6182" t="str">
            <v>A.02.03.07.01.017200</v>
          </cell>
          <cell r="B6182" t="str">
            <v>辅助材料</v>
          </cell>
          <cell r="C6182" t="str">
            <v>设备_网络类_监控设备_智能变电站辅助监控系统_智能变电站辅助监控系统_辅助材料</v>
          </cell>
          <cell r="D6182" t="str">
            <v>现场安装需要的其他未列材料</v>
          </cell>
          <cell r="E6182" t="str">
            <v>套</v>
          </cell>
        </row>
        <row r="6182">
          <cell r="H6182" t="str">
            <v>1</v>
          </cell>
          <cell r="I6182" t="str">
            <v>外购</v>
          </cell>
        </row>
        <row r="6183">
          <cell r="A6183" t="str">
            <v>A.02.03.07.01.017300</v>
          </cell>
          <cell r="B6183" t="str">
            <v>门禁</v>
          </cell>
          <cell r="C6183" t="str">
            <v>设备_网络类_监控设备_智能变电站辅助监控系统_智能变电站辅助监控系统_门禁</v>
          </cell>
          <cell r="D6183" t="str">
            <v>4门控制器</v>
          </cell>
          <cell r="E6183" t="str">
            <v>套</v>
          </cell>
        </row>
        <row r="6183">
          <cell r="H6183" t="str">
            <v>2000</v>
          </cell>
          <cell r="I6183" t="str">
            <v>外购</v>
          </cell>
        </row>
        <row r="6184">
          <cell r="A6184" t="str">
            <v>A.02.03.07.01.017400</v>
          </cell>
          <cell r="B6184" t="str">
            <v>风机智能控制器</v>
          </cell>
          <cell r="C6184" t="str">
            <v>设备_网络类_监控设备_智能变电站辅助监控系统_智能变电站辅助监控系统_风机智能控制器</v>
          </cell>
          <cell r="D6184" t="str">
            <v>ZD-8-20A</v>
          </cell>
          <cell r="E6184" t="str">
            <v>个</v>
          </cell>
        </row>
        <row r="6184">
          <cell r="H6184" t="str">
            <v>4499.9999</v>
          </cell>
          <cell r="I6184" t="str">
            <v>外购</v>
          </cell>
        </row>
        <row r="6185">
          <cell r="A6185" t="str">
            <v>A.02.03.07.01.017500</v>
          </cell>
          <cell r="B6185" t="str">
            <v>视频服务器</v>
          </cell>
          <cell r="C6185" t="str">
            <v>设备_网络类_监控设备_智能变电站辅助监控系统_智能变电站辅助监控系统_视频服务器</v>
          </cell>
          <cell r="D6185" t="str">
            <v>DS-8816</v>
          </cell>
          <cell r="E6185" t="str">
            <v>套</v>
          </cell>
          <cell r="F6185" t="str">
            <v>海康威视</v>
          </cell>
        </row>
        <row r="6185">
          <cell r="H6185" t="str">
            <v>2900</v>
          </cell>
          <cell r="I6185" t="str">
            <v>外购</v>
          </cell>
        </row>
        <row r="6186">
          <cell r="A6186" t="str">
            <v>A.02.03.07.01.017600</v>
          </cell>
          <cell r="B6186" t="str">
            <v>光收发器</v>
          </cell>
          <cell r="C6186" t="str">
            <v>设备_网络类_监控设备_智能变电站辅助监控系统_智能变电站辅助监控系统_光收发器</v>
          </cell>
          <cell r="D6186" t="str">
            <v>光纤/100M</v>
          </cell>
          <cell r="E6186" t="str">
            <v>套</v>
          </cell>
          <cell r="F6186" t="str">
            <v>海康威视</v>
          </cell>
        </row>
        <row r="6186">
          <cell r="H6186" t="str">
            <v>451.2</v>
          </cell>
          <cell r="I6186" t="str">
            <v>外购</v>
          </cell>
        </row>
        <row r="6187">
          <cell r="A6187" t="str">
            <v>A.02.03.07.01.020100</v>
          </cell>
          <cell r="B6187" t="str">
            <v>室外快球</v>
          </cell>
          <cell r="C6187" t="str">
            <v>设备_网络类_监控设备_智能变电站辅助监控系统_智能变电站辅助监控系统_室外快球</v>
          </cell>
          <cell r="D6187" t="str">
            <v>ZNCC PD-H360W-95-NC1P-S</v>
          </cell>
          <cell r="E6187" t="str">
            <v>套</v>
          </cell>
          <cell r="F6187" t="str">
            <v>中兴力维</v>
          </cell>
        </row>
        <row r="6187">
          <cell r="H6187" t="str">
            <v>2200</v>
          </cell>
          <cell r="I6187" t="str">
            <v>外购</v>
          </cell>
        </row>
        <row r="6188">
          <cell r="A6188" t="str">
            <v>A.02.03.07.01.020200</v>
          </cell>
          <cell r="B6188" t="str">
            <v>室内快球</v>
          </cell>
          <cell r="C6188" t="str">
            <v>设备_网络类_监控设备_智能变电站辅助监控系统_智能变电站辅助监控系统_室内快球</v>
          </cell>
          <cell r="D6188" t="str">
            <v>ZNCC PD-H360N-95-NC1P-S</v>
          </cell>
          <cell r="E6188" t="str">
            <v>套</v>
          </cell>
          <cell r="F6188" t="str">
            <v>中兴力维</v>
          </cell>
        </row>
        <row r="6188">
          <cell r="H6188" t="str">
            <v>2200</v>
          </cell>
          <cell r="I6188" t="str">
            <v>外购</v>
          </cell>
        </row>
        <row r="6189">
          <cell r="A6189" t="str">
            <v>A.02.03.07.01.020300</v>
          </cell>
          <cell r="B6189" t="str">
            <v>防护罩</v>
          </cell>
          <cell r="C6189" t="str">
            <v>设备_网络类_监控设备_智能变电站辅助监控系统_智能变电站辅助监控系统_防护罩</v>
          </cell>
          <cell r="D6189" t="str">
            <v>ZNCC HS-C151W-1</v>
          </cell>
          <cell r="E6189" t="str">
            <v>只</v>
          </cell>
          <cell r="F6189" t="str">
            <v>中兴力维</v>
          </cell>
        </row>
        <row r="6189">
          <cell r="H6189" t="str">
            <v>200</v>
          </cell>
          <cell r="I6189" t="str">
            <v>外购</v>
          </cell>
        </row>
        <row r="6190">
          <cell r="A6190" t="str">
            <v>A.02.03.07.01.020400</v>
          </cell>
          <cell r="B6190" t="str">
            <v>三合一防雷器</v>
          </cell>
          <cell r="C6190" t="str">
            <v>设备_网络类_监控设备_智能变电站辅助监控系统_智能变电站辅助监控系统_三合一防雷器</v>
          </cell>
          <cell r="D6190" t="str">
            <v>SV-3/220/SHP3-220</v>
          </cell>
          <cell r="E6190" t="str">
            <v>套</v>
          </cell>
        </row>
        <row r="6190">
          <cell r="H6190" t="str">
            <v>255</v>
          </cell>
          <cell r="I6190" t="str">
            <v>外购</v>
          </cell>
        </row>
        <row r="6191">
          <cell r="A6191" t="str">
            <v>A.02.03.07.01.020500</v>
          </cell>
          <cell r="B6191" t="str">
            <v>室外立杆</v>
          </cell>
          <cell r="C6191" t="str">
            <v>设备_网络类_监控设备_智能变电站辅助监控系统_智能变电站辅助监控系统_室外立杆</v>
          </cell>
          <cell r="D6191" t="str">
            <v>定制</v>
          </cell>
          <cell r="E6191" t="str">
            <v>根</v>
          </cell>
        </row>
        <row r="6191">
          <cell r="H6191" t="str">
            <v>600</v>
          </cell>
          <cell r="I6191" t="str">
            <v>外购</v>
          </cell>
        </row>
        <row r="6192">
          <cell r="A6192" t="str">
            <v>A.02.03.07.01.020600</v>
          </cell>
          <cell r="B6192" t="str">
            <v>站端视频处理单元</v>
          </cell>
          <cell r="C6192" t="str">
            <v>设备_网络类_监控设备_智能变电站辅助监控系统_智能变电站辅助监控系统_站端视频处理单元</v>
          </cell>
          <cell r="D6192" t="str">
            <v>ZXNVM S9216H-DA</v>
          </cell>
          <cell r="E6192" t="str">
            <v>台</v>
          </cell>
          <cell r="F6192" t="str">
            <v>中兴力维</v>
          </cell>
        </row>
        <row r="6192">
          <cell r="H6192" t="str">
            <v>7000</v>
          </cell>
          <cell r="I6192" t="str">
            <v>外购</v>
          </cell>
        </row>
        <row r="6193">
          <cell r="A6193" t="str">
            <v>A.02.03.07.01.020700</v>
          </cell>
          <cell r="B6193" t="str">
            <v>红外双鉴探测器</v>
          </cell>
          <cell r="C6193" t="str">
            <v>设备_网络类_监控设备_智能变电站辅助监控系统_智能变电站辅助监控系统_红外双鉴探测器</v>
          </cell>
          <cell r="D6193" t="str">
            <v>ED690ZTE</v>
          </cell>
          <cell r="E6193" t="str">
            <v>只</v>
          </cell>
        </row>
        <row r="6193">
          <cell r="H6193" t="str">
            <v>113</v>
          </cell>
          <cell r="I6193" t="str">
            <v>外购</v>
          </cell>
        </row>
        <row r="6194">
          <cell r="A6194" t="str">
            <v>A.02.03.07.01.020800</v>
          </cell>
          <cell r="B6194" t="str">
            <v>电子围栏</v>
          </cell>
          <cell r="C6194" t="str">
            <v>设备_网络类_监控设备_智能变电站辅助监控系统_智能变电站辅助监控系统_电子围栏</v>
          </cell>
          <cell r="D6194" t="str">
            <v>G5201</v>
          </cell>
          <cell r="E6194" t="str">
            <v>套</v>
          </cell>
        </row>
        <row r="6194">
          <cell r="H6194" t="str">
            <v>9000</v>
          </cell>
          <cell r="I6194" t="str">
            <v>外购</v>
          </cell>
        </row>
        <row r="6195">
          <cell r="A6195" t="str">
            <v>A.02.03.07.01.020900</v>
          </cell>
          <cell r="B6195" t="str">
            <v>门禁</v>
          </cell>
          <cell r="C6195" t="str">
            <v>设备_网络类_监控设备_智能变电站辅助监控系统_智能变电站辅助监控系统_门禁</v>
          </cell>
          <cell r="D6195" t="str">
            <v>ZNV6841－LAN</v>
          </cell>
          <cell r="E6195" t="str">
            <v>套</v>
          </cell>
          <cell r="F6195" t="str">
            <v>中兴力维</v>
          </cell>
        </row>
        <row r="6195">
          <cell r="H6195" t="str">
            <v>3438</v>
          </cell>
          <cell r="I6195" t="str">
            <v>外购</v>
          </cell>
        </row>
        <row r="6196">
          <cell r="A6196" t="str">
            <v>A.02.03.07.01.021000</v>
          </cell>
          <cell r="B6196" t="str">
            <v>读卡器</v>
          </cell>
          <cell r="C6196" t="str">
            <v>设备_网络类_监控设备_智能变电站辅助监控系统_智能变电站辅助监控系统_读卡器</v>
          </cell>
          <cell r="D6196" t="str">
            <v>ZNV320K-LC</v>
          </cell>
          <cell r="E6196" t="str">
            <v>个</v>
          </cell>
          <cell r="F6196" t="str">
            <v>中兴力维</v>
          </cell>
        </row>
        <row r="6196">
          <cell r="H6196" t="str">
            <v>1</v>
          </cell>
          <cell r="I6196" t="str">
            <v>外购</v>
          </cell>
        </row>
        <row r="6197">
          <cell r="A6197" t="str">
            <v>A.02.03.07.01.021100</v>
          </cell>
          <cell r="B6197" t="str">
            <v>开门按钮</v>
          </cell>
          <cell r="C6197" t="str">
            <v>设备_网络类_监控设备_智能变电站辅助监控系统_智能变电站辅助监控系统_开门按钮</v>
          </cell>
          <cell r="D6197" t="str">
            <v>GF-200</v>
          </cell>
          <cell r="E6197" t="str">
            <v>个</v>
          </cell>
        </row>
        <row r="6197">
          <cell r="H6197" t="str">
            <v>1</v>
          </cell>
          <cell r="I6197" t="str">
            <v>外购</v>
          </cell>
        </row>
        <row r="6198">
          <cell r="A6198" t="str">
            <v>A.02.03.07.01.021200</v>
          </cell>
          <cell r="B6198" t="str">
            <v>电磁锁</v>
          </cell>
          <cell r="C6198" t="str">
            <v>设备_网络类_监控设备_智能变电站辅助监控系统_智能变电站辅助监控系统_电磁锁</v>
          </cell>
          <cell r="D6198" t="str">
            <v>MC270L</v>
          </cell>
          <cell r="E6198" t="str">
            <v>个</v>
          </cell>
        </row>
        <row r="6198">
          <cell r="H6198" t="str">
            <v>1</v>
          </cell>
          <cell r="I6198" t="str">
            <v>外购</v>
          </cell>
        </row>
        <row r="6199">
          <cell r="A6199" t="str">
            <v>A.02.03.07.01.021300</v>
          </cell>
          <cell r="B6199" t="str">
            <v>环境数据采集单元</v>
          </cell>
          <cell r="C6199" t="str">
            <v>设备_网络类_监控设备_智能变电站辅助监控系统_智能变电站辅助监控系统_环境数据采集单元</v>
          </cell>
          <cell r="D6199" t="str">
            <v>ZXM10 EISU</v>
          </cell>
          <cell r="E6199" t="str">
            <v>台</v>
          </cell>
          <cell r="F6199" t="str">
            <v>中兴力维</v>
          </cell>
        </row>
        <row r="6199">
          <cell r="H6199" t="str">
            <v>2500</v>
          </cell>
          <cell r="I6199" t="str">
            <v>外购</v>
          </cell>
        </row>
        <row r="6200">
          <cell r="A6200" t="str">
            <v>A.02.03.07.01.021400</v>
          </cell>
          <cell r="B6200" t="str">
            <v>温湿度传感器</v>
          </cell>
          <cell r="C6200" t="str">
            <v>设备_网络类_监控设备_智能变电站辅助监控系统_智能变电站辅助监控系统_温湿度传感器</v>
          </cell>
          <cell r="D6200" t="str">
            <v>WS322</v>
          </cell>
          <cell r="E6200" t="str">
            <v>套</v>
          </cell>
        </row>
        <row r="6200">
          <cell r="H6200" t="str">
            <v>625</v>
          </cell>
          <cell r="I6200" t="str">
            <v>外购</v>
          </cell>
        </row>
        <row r="6201">
          <cell r="A6201" t="str">
            <v>A.02.03.07.01.021500</v>
          </cell>
          <cell r="B6201" t="str">
            <v>水浸探测器</v>
          </cell>
          <cell r="C6201" t="str">
            <v>设备_网络类_监控设备_智能变电站辅助监控系统_智能变电站辅助监控系统_水浸探测器</v>
          </cell>
          <cell r="D6201" t="str">
            <v>NV3-WDT</v>
          </cell>
          <cell r="E6201" t="str">
            <v>个</v>
          </cell>
        </row>
        <row r="6201">
          <cell r="H6201" t="str">
            <v>130</v>
          </cell>
          <cell r="I6201" t="str">
            <v>外购</v>
          </cell>
        </row>
        <row r="6202">
          <cell r="A6202" t="str">
            <v>A.02.03.07.01.021600</v>
          </cell>
          <cell r="B6202" t="str">
            <v>SF6探测器</v>
          </cell>
          <cell r="C6202" t="str">
            <v>设备_网络类_监控设备_智能变电站辅助监控系统_智能变电站辅助监控系统_SF6探测器</v>
          </cell>
          <cell r="D6202" t="str">
            <v>SC-30</v>
          </cell>
          <cell r="E6202" t="str">
            <v>个</v>
          </cell>
        </row>
        <row r="6202">
          <cell r="H6202" t="str">
            <v>6875</v>
          </cell>
          <cell r="I6202" t="str">
            <v>外购</v>
          </cell>
        </row>
        <row r="6203">
          <cell r="A6203" t="str">
            <v>A.02.03.07.01.021700</v>
          </cell>
          <cell r="B6203" t="str">
            <v>空调控制器</v>
          </cell>
          <cell r="C6203" t="str">
            <v>设备_网络类_监控设备_智能变电站辅助监控系统_智能变电站辅助监控系统_空调控制器</v>
          </cell>
          <cell r="D6203" t="str">
            <v>ZXM10 IIC</v>
          </cell>
          <cell r="E6203" t="str">
            <v>个</v>
          </cell>
          <cell r="F6203" t="str">
            <v>中兴力维</v>
          </cell>
        </row>
        <row r="6203">
          <cell r="H6203" t="str">
            <v>1000.0001</v>
          </cell>
          <cell r="I6203" t="str">
            <v>外购</v>
          </cell>
        </row>
        <row r="6204">
          <cell r="A6204" t="str">
            <v>A.02.03.07.01.021800</v>
          </cell>
          <cell r="B6204" t="str">
            <v>灯光智能控制单元</v>
          </cell>
          <cell r="C6204" t="str">
            <v>设备_网络类_监控设备_智能变电站辅助监控系统_智能变电站辅助监控系统_灯光智能控制单元</v>
          </cell>
          <cell r="D6204" t="str">
            <v>YM-KK16</v>
          </cell>
          <cell r="E6204" t="str">
            <v>台</v>
          </cell>
        </row>
        <row r="6204">
          <cell r="H6204" t="str">
            <v>2500</v>
          </cell>
          <cell r="I6204" t="str">
            <v>外购</v>
          </cell>
        </row>
        <row r="6205">
          <cell r="A6205" t="str">
            <v>A.02.03.07.01.021900</v>
          </cell>
          <cell r="B6205" t="str">
            <v>辅助灯光</v>
          </cell>
          <cell r="C6205" t="str">
            <v>设备_网络类_监控设备_智能变电站辅助监控系统_智能变电站辅助监控系统_辅助灯光</v>
          </cell>
          <cell r="D6205" t="str">
            <v>SYFGD-035</v>
          </cell>
          <cell r="E6205" t="str">
            <v>套</v>
          </cell>
        </row>
        <row r="6205">
          <cell r="H6205" t="str">
            <v>620</v>
          </cell>
          <cell r="I6205" t="str">
            <v>外购</v>
          </cell>
        </row>
        <row r="6206">
          <cell r="A6206" t="str">
            <v>A.02.03.07.01.022000</v>
          </cell>
          <cell r="B6206" t="str">
            <v>综合电源</v>
          </cell>
          <cell r="C6206" t="str">
            <v>设备_网络类_监控设备_智能变电站辅助监控系统_智能变电站辅助监控系统_综合电源</v>
          </cell>
          <cell r="D6206" t="str">
            <v>PS-2486T3-16-2U</v>
          </cell>
          <cell r="E6206" t="str">
            <v>台</v>
          </cell>
        </row>
        <row r="6206">
          <cell r="H6206" t="str">
            <v>2500</v>
          </cell>
          <cell r="I6206" t="str">
            <v>外购</v>
          </cell>
        </row>
        <row r="6207">
          <cell r="A6207" t="str">
            <v>A.02.03.07.01.022100</v>
          </cell>
          <cell r="B6207" t="str">
            <v>网桥</v>
          </cell>
          <cell r="C6207" t="str">
            <v>设备_网络类_监控设备_智能变电站辅助监控系统_智能变电站辅助监控系统_网桥</v>
          </cell>
          <cell r="D6207" t="str">
            <v>JS01</v>
          </cell>
          <cell r="E6207" t="str">
            <v>对</v>
          </cell>
        </row>
        <row r="6207">
          <cell r="H6207" t="str">
            <v>750</v>
          </cell>
          <cell r="I6207" t="str">
            <v>外购</v>
          </cell>
        </row>
        <row r="6208">
          <cell r="A6208" t="str">
            <v>A.02.03.07.01.022200</v>
          </cell>
          <cell r="B6208" t="str">
            <v>光网转发设备</v>
          </cell>
          <cell r="C6208" t="str">
            <v>设备_网络类_监控设备_智能变电站辅助监控系统_智能变电站辅助监控系统_光网转发设备</v>
          </cell>
          <cell r="D6208" t="str">
            <v>OBE-M2</v>
          </cell>
          <cell r="E6208" t="str">
            <v>对</v>
          </cell>
        </row>
        <row r="6208">
          <cell r="H6208" t="str">
            <v>500</v>
          </cell>
          <cell r="I6208" t="str">
            <v>外购</v>
          </cell>
        </row>
        <row r="6209">
          <cell r="A6209" t="str">
            <v>A.02.03.07.01.022300</v>
          </cell>
          <cell r="B6209" t="str">
            <v>主动红外对射报警器</v>
          </cell>
          <cell r="C6209" t="str">
            <v>设备_网络类_监控设备_智能变电站辅助监控系统_智能变电站辅助监控系统_主动红外对射报警器</v>
          </cell>
          <cell r="D6209" t="str">
            <v>XA-101Q</v>
          </cell>
          <cell r="E6209" t="str">
            <v>对</v>
          </cell>
        </row>
        <row r="6209">
          <cell r="H6209" t="str">
            <v>1000.0001</v>
          </cell>
          <cell r="I6209" t="str">
            <v>外购</v>
          </cell>
        </row>
        <row r="6210">
          <cell r="A6210" t="str">
            <v>A.02.03.07.01.022400</v>
          </cell>
          <cell r="B6210" t="str">
            <v>室外网络快球</v>
          </cell>
          <cell r="C6210" t="str">
            <v>设备_网络类_监控设备_智能变电站辅助监控系统_智能变电站辅助监控系统_室外网络快球</v>
          </cell>
          <cell r="D6210" t="str">
            <v>ZNNC PD-H360W-95-NC1P-S</v>
          </cell>
          <cell r="E6210" t="str">
            <v>套</v>
          </cell>
          <cell r="F6210" t="str">
            <v>中兴力维</v>
          </cell>
        </row>
        <row r="6210">
          <cell r="H6210" t="str">
            <v>6000</v>
          </cell>
          <cell r="I6210" t="str">
            <v>外购</v>
          </cell>
        </row>
        <row r="6211">
          <cell r="A6211" t="str">
            <v>A.02.03.07.01.022500</v>
          </cell>
          <cell r="B6211" t="str">
            <v>室内网络中速球</v>
          </cell>
          <cell r="C6211" t="str">
            <v>设备_网络类_监控设备_智能变电站辅助监控系统_智能变电站辅助监控系统_室内网络中速球</v>
          </cell>
          <cell r="D6211" t="str">
            <v>ZNNC PD-H360N-95-NC1P-S</v>
          </cell>
          <cell r="E6211" t="str">
            <v>套</v>
          </cell>
          <cell r="F6211" t="str">
            <v>中兴力维</v>
          </cell>
        </row>
        <row r="6211">
          <cell r="H6211" t="str">
            <v>6000</v>
          </cell>
          <cell r="I6211" t="str">
            <v>外购</v>
          </cell>
        </row>
        <row r="6212">
          <cell r="A6212" t="str">
            <v>A.02.03.07.01.022600</v>
          </cell>
          <cell r="B6212" t="str">
            <v>网络高清固定机</v>
          </cell>
          <cell r="C6212" t="str">
            <v>设备_网络类_监控设备_智能变电站辅助监控系统_智能变电站辅助监控系统_网络高清固定机</v>
          </cell>
          <cell r="D6212" t="str">
            <v>ZNNC MP-G200N-95-NC9A-1</v>
          </cell>
          <cell r="E6212" t="str">
            <v>台</v>
          </cell>
          <cell r="F6212" t="str">
            <v>中兴力维</v>
          </cell>
        </row>
        <row r="6212">
          <cell r="H6212" t="str">
            <v>5700</v>
          </cell>
          <cell r="I6212" t="str">
            <v>外购</v>
          </cell>
        </row>
        <row r="6213">
          <cell r="A6213" t="str">
            <v>A.02.03.07.01.022700</v>
          </cell>
          <cell r="B6213" t="str">
            <v>声光报警器</v>
          </cell>
          <cell r="C6213" t="str">
            <v>设备_网络类_监控设备_智能变电站辅助监控系统_智能变电站辅助监控系统_声光报警器</v>
          </cell>
          <cell r="D6213" t="str">
            <v>SL-200</v>
          </cell>
          <cell r="E6213" t="str">
            <v>只</v>
          </cell>
          <cell r="F6213" t="str">
            <v>中兴力维</v>
          </cell>
        </row>
        <row r="6213">
          <cell r="H6213" t="str">
            <v>20</v>
          </cell>
          <cell r="I6213" t="str">
            <v>外购</v>
          </cell>
        </row>
        <row r="6214">
          <cell r="A6214" t="str">
            <v>A.02.03.07.01.022800</v>
          </cell>
          <cell r="B6214" t="str">
            <v>网络防雷器</v>
          </cell>
          <cell r="C6214" t="str">
            <v>设备_网络类_监控设备_智能变电站辅助监控系统_智能变电站辅助监控系统_网络防雷器</v>
          </cell>
          <cell r="D6214" t="str">
            <v>ZGZH-64（TY）//MIGRT-POEA220</v>
          </cell>
          <cell r="E6214" t="str">
            <v>只</v>
          </cell>
        </row>
        <row r="6214">
          <cell r="H6214" t="str">
            <v>273</v>
          </cell>
          <cell r="I6214" t="str">
            <v>外购</v>
          </cell>
        </row>
        <row r="6215">
          <cell r="A6215" t="str">
            <v>A.02.03.07.01.022900</v>
          </cell>
          <cell r="B6215" t="str">
            <v>网络存储单元</v>
          </cell>
          <cell r="C6215" t="str">
            <v>设备_网络类_监控设备_智能变电站辅助监控系统_智能变电站辅助监控系统_网络存储单元</v>
          </cell>
          <cell r="D6215" t="str">
            <v>ZNV iS200</v>
          </cell>
          <cell r="E6215" t="str">
            <v>套</v>
          </cell>
        </row>
        <row r="6215">
          <cell r="H6215" t="str">
            <v>23750</v>
          </cell>
          <cell r="I6215" t="str">
            <v>外购</v>
          </cell>
        </row>
        <row r="6216">
          <cell r="A6216" t="str">
            <v>A.02.03.07.01.023000</v>
          </cell>
          <cell r="B6216" t="str">
            <v>大屏幕显示器</v>
          </cell>
          <cell r="C6216" t="str">
            <v>设备_网络类_监控设备_智能变电站辅助监控系统_智能变电站辅助监控系统_大屏幕显示器</v>
          </cell>
          <cell r="D6216" t="str">
            <v>55E6CRD，52?</v>
          </cell>
          <cell r="E6216" t="str">
            <v>台</v>
          </cell>
        </row>
        <row r="6216">
          <cell r="H6216" t="str">
            <v>6000</v>
          </cell>
          <cell r="I6216" t="str">
            <v>外购</v>
          </cell>
        </row>
        <row r="6217">
          <cell r="A6217" t="str">
            <v>A.02.03.07.01.023100</v>
          </cell>
          <cell r="B6217" t="str">
            <v>温度传感器</v>
          </cell>
          <cell r="C6217" t="str">
            <v>设备_网络类_监控设备_智能变电站辅助监控系统_智能变电站辅助监控系统_温度传感器</v>
          </cell>
          <cell r="D6217" t="str">
            <v>NV3-RHT-T8-P2-O4</v>
          </cell>
          <cell r="E6217" t="str">
            <v>套</v>
          </cell>
        </row>
        <row r="6217">
          <cell r="H6217" t="str">
            <v>350</v>
          </cell>
          <cell r="I6217" t="str">
            <v>外购</v>
          </cell>
        </row>
        <row r="6218">
          <cell r="A6218" t="str">
            <v>A.02.03.07.01.023200</v>
          </cell>
          <cell r="B6218" t="str">
            <v>湿度传感器</v>
          </cell>
          <cell r="C6218" t="str">
            <v>设备_网络类_监控设备_智能变电站辅助监控系统_智能变电站辅助监控系统_湿度传感器</v>
          </cell>
          <cell r="D6218" t="str">
            <v>WS322C1T4</v>
          </cell>
          <cell r="E6218" t="str">
            <v>套</v>
          </cell>
        </row>
        <row r="6218">
          <cell r="H6218" t="str">
            <v>1</v>
          </cell>
          <cell r="I6218" t="str">
            <v>外购</v>
          </cell>
        </row>
        <row r="6219">
          <cell r="A6219" t="str">
            <v>A.02.03.07.01.023300</v>
          </cell>
          <cell r="B6219" t="str">
            <v>风速传感器</v>
          </cell>
          <cell r="C6219" t="str">
            <v>设备_网络类_监控设备_智能变电站辅助监控系统_智能变电站辅助监控系统_风速传感器</v>
          </cell>
          <cell r="D6219" t="str">
            <v>FC-2A</v>
          </cell>
          <cell r="E6219" t="str">
            <v>个</v>
          </cell>
        </row>
        <row r="6219">
          <cell r="H6219" t="str">
            <v>1000.0001</v>
          </cell>
          <cell r="I6219" t="str">
            <v>外购</v>
          </cell>
        </row>
        <row r="6220">
          <cell r="A6220" t="str">
            <v>A.02.03.07.01.023400</v>
          </cell>
          <cell r="B6220" t="str">
            <v>视频光端机</v>
          </cell>
          <cell r="C6220" t="str">
            <v>设备_网络类_监控设备_智能变电站辅助监控系统_智能变电站辅助监控系统_视频光端机</v>
          </cell>
          <cell r="D6220" t="str">
            <v>WTOS-VT-T/RZT120PD1</v>
          </cell>
          <cell r="E6220" t="str">
            <v>对</v>
          </cell>
        </row>
        <row r="6220">
          <cell r="H6220" t="str">
            <v>750</v>
          </cell>
          <cell r="I6220" t="str">
            <v>外购</v>
          </cell>
        </row>
        <row r="6221">
          <cell r="A6221" t="str">
            <v>A.02.03.07.01.023401</v>
          </cell>
          <cell r="B6221" t="str">
            <v>图形工作站</v>
          </cell>
          <cell r="C6221" t="str">
            <v>设备_网络类_监控设备_智能变电站辅助监控系统_智能变电站辅助监控系统_图形工作站</v>
          </cell>
          <cell r="D6221" t="str">
            <v>M6300,CPU:Intel 酷睿2　2.33MHz内存：2G独立显卡256M22?液晶</v>
          </cell>
          <cell r="E6221" t="str">
            <v>台</v>
          </cell>
        </row>
        <row r="6221">
          <cell r="H6221" t="str">
            <v>12000.0001</v>
          </cell>
          <cell r="I6221" t="str">
            <v>外购</v>
          </cell>
        </row>
        <row r="6222">
          <cell r="A6222" t="str">
            <v>A.02.03.07.01.023501</v>
          </cell>
          <cell r="B6222" t="str">
            <v>视频矩阵</v>
          </cell>
          <cell r="C6222" t="str">
            <v>设备_网络类_监控设备_智能变电站辅助监控系统_智能变电站辅助监控系统_视频矩阵</v>
          </cell>
          <cell r="D6222" t="str">
            <v>DS2052R128-8</v>
          </cell>
          <cell r="E6222" t="str">
            <v>台</v>
          </cell>
        </row>
        <row r="6222">
          <cell r="H6222" t="str">
            <v>9999.9999</v>
          </cell>
          <cell r="I6222" t="str">
            <v>外购</v>
          </cell>
        </row>
        <row r="6223">
          <cell r="A6223" t="str">
            <v>A.02.03.07.01.023601</v>
          </cell>
          <cell r="B6223" t="str">
            <v>可视门铃</v>
          </cell>
          <cell r="C6223" t="str">
            <v>设备_网络类_监控设备_智能变电站辅助监控系统_智能变电站辅助监控系统_可视门铃</v>
          </cell>
          <cell r="D6223" t="str">
            <v>黑白、JS-288V</v>
          </cell>
          <cell r="E6223" t="str">
            <v>个</v>
          </cell>
          <cell r="F6223" t="str">
            <v>中兴力维</v>
          </cell>
        </row>
        <row r="6223">
          <cell r="H6223" t="str">
            <v>500</v>
          </cell>
          <cell r="I6223" t="str">
            <v>外购</v>
          </cell>
        </row>
        <row r="6224">
          <cell r="A6224" t="str">
            <v>A.02.03.07.01.023701</v>
          </cell>
          <cell r="B6224" t="str">
            <v>其他组件材料</v>
          </cell>
          <cell r="C6224" t="str">
            <v>设备_网络类_监控设备_智能变电站辅助监控系统_智能变电站辅助监控系统_其他组件材料</v>
          </cell>
          <cell r="D6224" t="str">
            <v>安装、调试及辅材</v>
          </cell>
          <cell r="E6224" t="str">
            <v>套</v>
          </cell>
          <cell r="F6224" t="str">
            <v>中兴力维</v>
          </cell>
        </row>
        <row r="6224">
          <cell r="H6224" t="str">
            <v>1000.0001</v>
          </cell>
          <cell r="I6224" t="str">
            <v>外购</v>
          </cell>
        </row>
        <row r="6225">
          <cell r="A6225" t="str">
            <v>A.02.03.07.01.023801</v>
          </cell>
          <cell r="B6225" t="str">
            <v>网络全景摄像机</v>
          </cell>
          <cell r="C6225" t="str">
            <v>设备_网络类_监控设备_智能变电站辅助监控系统_智能变电站辅助监控系统_网络全景摄像机</v>
          </cell>
          <cell r="D6225" t="str">
            <v>W8</v>
          </cell>
          <cell r="E6225" t="str">
            <v>只</v>
          </cell>
          <cell r="F6225" t="str">
            <v>\</v>
          </cell>
        </row>
        <row r="6225">
          <cell r="H6225" t="str">
            <v>3750</v>
          </cell>
          <cell r="I6225" t="str">
            <v>外购</v>
          </cell>
        </row>
        <row r="6226">
          <cell r="A6226" t="str">
            <v>A.02.03.07.01.023901</v>
          </cell>
          <cell r="B6226" t="str">
            <v>数据集中采集器</v>
          </cell>
          <cell r="C6226" t="str">
            <v>设备_网络类_监控设备_智能变电站辅助监控系统_智能变电站辅助监控系统_数据集中采集器</v>
          </cell>
          <cell r="D6226" t="str">
            <v>GTO-GA1</v>
          </cell>
          <cell r="E6226" t="str">
            <v>台</v>
          </cell>
          <cell r="F6226" t="str">
            <v>\</v>
          </cell>
        </row>
        <row r="6226">
          <cell r="H6226" t="str">
            <v>2200</v>
          </cell>
          <cell r="I6226" t="str">
            <v>外购</v>
          </cell>
        </row>
        <row r="6227">
          <cell r="A6227" t="str">
            <v>A.02.03.07.01.024001</v>
          </cell>
          <cell r="B6227" t="str">
            <v>无线测温单元</v>
          </cell>
          <cell r="C6227" t="str">
            <v>设备_网络类_监控设备_智能变电站辅助监控系统_智能变电站辅助监控系统_无线测温单元</v>
          </cell>
          <cell r="D6227" t="str">
            <v>GTO-TM1</v>
          </cell>
          <cell r="E6227" t="str">
            <v>套</v>
          </cell>
          <cell r="F6227" t="str">
            <v>\</v>
          </cell>
        </row>
        <row r="6227">
          <cell r="H6227" t="str">
            <v>595</v>
          </cell>
          <cell r="I6227" t="str">
            <v>外购</v>
          </cell>
        </row>
        <row r="6228">
          <cell r="A6228" t="str">
            <v>A.02.03.07.01.024101</v>
          </cell>
          <cell r="B6228" t="str">
            <v>站端视频处理单元</v>
          </cell>
          <cell r="C6228" t="str">
            <v>设备_网络类_监控设备_智能变电站辅助监控系统_智能变电站辅助监控系统_站端视频处理单元</v>
          </cell>
          <cell r="D6228" t="str">
            <v>ZXNVM S9216-DA,16路嵌入式</v>
          </cell>
          <cell r="E6228" t="str">
            <v>套</v>
          </cell>
          <cell r="F6228" t="str">
            <v>中兴力维</v>
          </cell>
        </row>
        <row r="6228">
          <cell r="H6228" t="str">
            <v>8875</v>
          </cell>
          <cell r="I6228" t="str">
            <v>外购</v>
          </cell>
        </row>
        <row r="6229">
          <cell r="A6229" t="str">
            <v>A.02.03.07.01.024102</v>
          </cell>
          <cell r="B6229" t="str">
            <v>智能图像监控系统软件</v>
          </cell>
          <cell r="C6229" t="str">
            <v>设备_网络类_监控设备_智能变电站辅助监控系统_智能变电站辅助监控系统_智能图像监控系统软件</v>
          </cell>
          <cell r="D6229" t="str">
            <v>JY-2000P</v>
          </cell>
          <cell r="E6229" t="str">
            <v>套</v>
          </cell>
          <cell r="F6229" t="str">
            <v>继远电网</v>
          </cell>
        </row>
        <row r="6229">
          <cell r="H6229" t="str">
            <v>66000</v>
          </cell>
          <cell r="I6229" t="str">
            <v>外购</v>
          </cell>
        </row>
        <row r="6230">
          <cell r="A6230" t="str">
            <v>A.02.03.07.01.024201</v>
          </cell>
          <cell r="B6230" t="str">
            <v>NVR</v>
          </cell>
          <cell r="C6230" t="str">
            <v>设备_网络类_监控设备_智能变电站辅助监控系统_智能变电站辅助监控系统_NVR</v>
          </cell>
          <cell r="D6230" t="str">
            <v>9016HF-ST</v>
          </cell>
          <cell r="E6230" t="str">
            <v>台</v>
          </cell>
          <cell r="F6230" t="str">
            <v>海康威视</v>
          </cell>
        </row>
        <row r="6230">
          <cell r="H6230" t="str">
            <v>15000</v>
          </cell>
          <cell r="I6230" t="str">
            <v>外购</v>
          </cell>
        </row>
        <row r="6231">
          <cell r="A6231" t="str">
            <v>A.02.03.07.01.024202</v>
          </cell>
          <cell r="B6231" t="str">
            <v>网络智能高速球（支持仰角）</v>
          </cell>
          <cell r="C6231" t="str">
            <v>设备_网络类_监控设备_智能变电站辅助监控系统_智能变电站辅助监控系统_网络智能高速球（支持仰角）</v>
          </cell>
          <cell r="D6231" t="str">
            <v>ZNNC PD-R181W-95-NC1P-A</v>
          </cell>
          <cell r="E6231" t="str">
            <v>套</v>
          </cell>
          <cell r="F6231" t="str">
            <v>中兴力维</v>
          </cell>
        </row>
        <row r="6231">
          <cell r="H6231" t="str">
            <v>5107</v>
          </cell>
          <cell r="I6231" t="str">
            <v>外购</v>
          </cell>
        </row>
        <row r="6232">
          <cell r="A6232" t="str">
            <v>A.02.03.07.01.024203</v>
          </cell>
          <cell r="B6232" t="str">
            <v>7寸27倍红外网络高速球</v>
          </cell>
          <cell r="C6232" t="str">
            <v>设备_网络类_监控设备_智能变电站辅助监控系统_智能变电站辅助监控系统_7寸27倍红外网络高速球</v>
          </cell>
          <cell r="D6232" t="str">
            <v>ZNNC PD-R271W-0N-NC6P-E</v>
          </cell>
          <cell r="E6232" t="str">
            <v>套</v>
          </cell>
          <cell r="F6232" t="str">
            <v>中兴力维</v>
          </cell>
        </row>
        <row r="6232">
          <cell r="H6232" t="str">
            <v>6182</v>
          </cell>
          <cell r="I6232" t="str">
            <v>外购</v>
          </cell>
        </row>
        <row r="6233">
          <cell r="A6233" t="str">
            <v>A.02.03.07.01.024204</v>
          </cell>
          <cell r="B6233" t="str">
            <v>130万高清像素宽动态高速球</v>
          </cell>
          <cell r="C6233" t="str">
            <v>设备_网络类_监控设备_智能变电站辅助监控系统_智能变电站辅助监控系统_130万高清像素宽动态高速球</v>
          </cell>
          <cell r="D6233" t="str">
            <v>ZNNC MP-H181W-95-NC4A-B</v>
          </cell>
          <cell r="E6233" t="str">
            <v>套</v>
          </cell>
          <cell r="F6233" t="str">
            <v>中兴力维</v>
          </cell>
        </row>
        <row r="6233">
          <cell r="H6233" t="str">
            <v>0</v>
          </cell>
          <cell r="I6233" t="str">
            <v>外购</v>
          </cell>
        </row>
        <row r="6234">
          <cell r="A6234" t="str">
            <v>A.02.03.07.01.024205</v>
          </cell>
          <cell r="B6234" t="str">
            <v>130万高清像素红外宽动态高速球</v>
          </cell>
          <cell r="C6234" t="str">
            <v>设备_网络类_监控设备_智能变电站辅助监控系统_智能变电站辅助监控系统_130万高清像素红外宽动态高速球</v>
          </cell>
          <cell r="D6234" t="str">
            <v>ZNNC MP-R181W-95-NC1A-B</v>
          </cell>
          <cell r="E6234" t="str">
            <v>套</v>
          </cell>
          <cell r="F6234" t="str">
            <v>中兴力维</v>
          </cell>
        </row>
        <row r="6234">
          <cell r="H6234" t="str">
            <v>6182</v>
          </cell>
          <cell r="I6234" t="str">
            <v>外购</v>
          </cell>
        </row>
        <row r="6235">
          <cell r="A6235" t="str">
            <v>A.02.03.07.01.024206</v>
          </cell>
          <cell r="B6235" t="str">
            <v>枪机</v>
          </cell>
          <cell r="C6235" t="str">
            <v>设备_网络类_监控设备_智能变电站辅助监控系统_智能变电站辅助监控系统_枪机</v>
          </cell>
          <cell r="D6235" t="str">
            <v>ZNNC IR-F202W-05-NC9P</v>
          </cell>
          <cell r="E6235" t="str">
            <v>套</v>
          </cell>
          <cell r="F6235" t="str">
            <v>中兴力维</v>
          </cell>
        </row>
        <row r="6235">
          <cell r="H6235" t="str">
            <v>795</v>
          </cell>
          <cell r="I6235" t="str">
            <v>外购</v>
          </cell>
        </row>
        <row r="6236">
          <cell r="A6236" t="str">
            <v>A.02.03.07.01.024207</v>
          </cell>
          <cell r="B6236" t="str">
            <v>摄像机升降杆</v>
          </cell>
          <cell r="C6236" t="str">
            <v>设备_网络类_监控设备_智能变电站辅助监控系统_智能变电站辅助监控系统_摄像机升降杆</v>
          </cell>
          <cell r="D6236" t="str">
            <v>XS-R3-1200</v>
          </cell>
          <cell r="E6236" t="str">
            <v>套</v>
          </cell>
          <cell r="F6236" t="str">
            <v>中兴力维</v>
          </cell>
        </row>
        <row r="6236">
          <cell r="H6236" t="str">
            <v>2793</v>
          </cell>
          <cell r="I6236" t="str">
            <v>外购</v>
          </cell>
        </row>
        <row r="6237">
          <cell r="A6237" t="str">
            <v>A.02.03.07.01.024208</v>
          </cell>
          <cell r="B6237" t="str">
            <v>接入单元</v>
          </cell>
          <cell r="C6237" t="str">
            <v>设备_网络类_监控设备_智能变电站辅助监控系统_智能变电站辅助监控系统_接入单元</v>
          </cell>
          <cell r="D6237" t="str">
            <v>ZXNVM N9232-A</v>
          </cell>
          <cell r="E6237" t="str">
            <v>台</v>
          </cell>
          <cell r="F6237" t="str">
            <v>中兴力维</v>
          </cell>
        </row>
        <row r="6237">
          <cell r="H6237" t="str">
            <v>3629</v>
          </cell>
          <cell r="I6237" t="str">
            <v>外购</v>
          </cell>
        </row>
        <row r="6238">
          <cell r="A6238" t="str">
            <v>A.02.03.07.01.024209</v>
          </cell>
          <cell r="B6238" t="str">
            <v>八口交换机</v>
          </cell>
          <cell r="C6238" t="str">
            <v>设备_网络类_监控设备_智能变电站辅助监控系统_智能变电站辅助监控系统_八口交换机</v>
          </cell>
          <cell r="D6238" t="str">
            <v>RS-2850-9TT //BDCOM S2008WS</v>
          </cell>
          <cell r="E6238" t="str">
            <v>台</v>
          </cell>
          <cell r="F6238" t="str">
            <v>中兴力维</v>
          </cell>
        </row>
        <row r="6238">
          <cell r="H6238" t="str">
            <v>2470</v>
          </cell>
          <cell r="I6238" t="str">
            <v>外购</v>
          </cell>
        </row>
        <row r="6239">
          <cell r="A6239" t="str">
            <v>A.02.03.07.01.024210</v>
          </cell>
          <cell r="B6239" t="str">
            <v>室外安装箱</v>
          </cell>
          <cell r="C6239" t="str">
            <v>设备_网络类_监控设备_智能变电站辅助监控系统_智能变电站辅助监控系统_室外安装箱</v>
          </cell>
          <cell r="D6239" t="str">
            <v>320X400X150</v>
          </cell>
          <cell r="E6239" t="str">
            <v>个</v>
          </cell>
          <cell r="F6239" t="str">
            <v>中兴力维</v>
          </cell>
        </row>
        <row r="6239">
          <cell r="H6239" t="str">
            <v>390</v>
          </cell>
          <cell r="I6239" t="str">
            <v>外购</v>
          </cell>
        </row>
        <row r="6240">
          <cell r="A6240" t="str">
            <v>A.02.03.07.01.024211</v>
          </cell>
          <cell r="B6240" t="str">
            <v>光纤收发器（220V）</v>
          </cell>
          <cell r="C6240" t="str">
            <v>设备_网络类_监控设备_智能变电站辅助监控系统_智能变电站辅助监控系统_光纤收发器（220V）</v>
          </cell>
          <cell r="D6240" t="str">
            <v>TOT-10/100/SB340A-SC-A//ZX-3322A//ZXWT-P1101-J</v>
          </cell>
          <cell r="E6240" t="str">
            <v>台</v>
          </cell>
          <cell r="F6240" t="str">
            <v>中兴力维</v>
          </cell>
        </row>
        <row r="6240">
          <cell r="H6240" t="str">
            <v>582</v>
          </cell>
          <cell r="I6240" t="str">
            <v>外购</v>
          </cell>
        </row>
        <row r="6241">
          <cell r="A6241" t="str">
            <v>A.02.03.07.01.024212</v>
          </cell>
          <cell r="B6241" t="str">
            <v>网络电源二合一防雷器</v>
          </cell>
          <cell r="C6241" t="str">
            <v>设备_网络类_监控设备_智能变电站辅助监控系统_智能变电站辅助监控系统_网络电源二合一防雷器</v>
          </cell>
          <cell r="D6241" t="str">
            <v>ZGZH-64（TY）//MIGRT-POEA220</v>
          </cell>
          <cell r="E6241" t="str">
            <v>个</v>
          </cell>
          <cell r="F6241" t="str">
            <v>中兴力维</v>
          </cell>
        </row>
        <row r="6241">
          <cell r="H6241" t="str">
            <v>255</v>
          </cell>
          <cell r="I6241" t="str">
            <v>外购</v>
          </cell>
        </row>
        <row r="6242">
          <cell r="A6242" t="str">
            <v>A.02.03.07.01.024213</v>
          </cell>
          <cell r="B6242" t="str">
            <v>云台轨道机</v>
          </cell>
          <cell r="C6242" t="str">
            <v>设备_网络类_监控设备_智能变电站辅助监控系统_智能变电站辅助监控系统_云台轨道机</v>
          </cell>
          <cell r="D6242" t="str">
            <v>RB-WSYY/AP-NAT</v>
          </cell>
          <cell r="E6242" t="str">
            <v>套</v>
          </cell>
          <cell r="F6242" t="str">
            <v>中兴力维</v>
          </cell>
        </row>
        <row r="6242">
          <cell r="H6242" t="str">
            <v>47035</v>
          </cell>
          <cell r="I6242" t="str">
            <v>外购</v>
          </cell>
        </row>
        <row r="6243">
          <cell r="A6243" t="str">
            <v>A.02.03.07.01.024214</v>
          </cell>
          <cell r="B6243" t="str">
            <v>云台轨道机球机</v>
          </cell>
          <cell r="C6243" t="str">
            <v>设备_网络类_监控设备_智能变电站辅助监控系统_智能变电站辅助监控系统_云台轨道机球机</v>
          </cell>
          <cell r="D6243" t="str">
            <v>ZNNC PD-S100N-3</v>
          </cell>
          <cell r="E6243" t="str">
            <v>套</v>
          </cell>
          <cell r="F6243" t="str">
            <v>中兴力维</v>
          </cell>
        </row>
        <row r="6243">
          <cell r="H6243" t="str">
            <v>3987</v>
          </cell>
          <cell r="I6243" t="str">
            <v>外购</v>
          </cell>
        </row>
        <row r="6244">
          <cell r="A6244" t="str">
            <v>A.02.03.07.01.024215</v>
          </cell>
          <cell r="B6244" t="str">
            <v>线材及设备配件</v>
          </cell>
          <cell r="C6244" t="str">
            <v>设备_网络类_监控设备_智能变电站辅助监控系统_智能变电站辅助监控系统_线材及设备配件</v>
          </cell>
          <cell r="D6244" t="str">
            <v>含工程所有线材、管道、设备配件.</v>
          </cell>
          <cell r="E6244" t="str">
            <v>套</v>
          </cell>
          <cell r="F6244" t="str">
            <v>中兴力维</v>
          </cell>
        </row>
        <row r="6244">
          <cell r="H6244" t="str">
            <v>28437</v>
          </cell>
          <cell r="I6244" t="str">
            <v>外购</v>
          </cell>
        </row>
        <row r="6245">
          <cell r="A6245" t="str">
            <v>A.02.03.07.01.024216</v>
          </cell>
          <cell r="B6245" t="str">
            <v>读卡器</v>
          </cell>
          <cell r="C6245" t="str">
            <v>设备_网络类_监控设备_智能变电站辅助监控系统_智能变电站辅助监控系统_读卡器</v>
          </cell>
          <cell r="D6245" t="str">
            <v>/</v>
          </cell>
          <cell r="E6245" t="str">
            <v>套</v>
          </cell>
          <cell r="F6245" t="str">
            <v>中兴力维</v>
          </cell>
        </row>
        <row r="6245">
          <cell r="H6245" t="str">
            <v>400</v>
          </cell>
          <cell r="I6245" t="str">
            <v>外购</v>
          </cell>
        </row>
        <row r="6246">
          <cell r="A6246" t="str">
            <v>A.02.03.07.01.024217</v>
          </cell>
          <cell r="B6246" t="str">
            <v>门锁</v>
          </cell>
          <cell r="C6246" t="str">
            <v>设备_网络类_监控设备_智能变电站辅助监控系统_智能变电站辅助监控系统_门锁</v>
          </cell>
          <cell r="D6246" t="str">
            <v>/</v>
          </cell>
          <cell r="E6246" t="str">
            <v>套</v>
          </cell>
          <cell r="F6246" t="str">
            <v>中兴力维</v>
          </cell>
        </row>
        <row r="6246">
          <cell r="H6246" t="str">
            <v>400</v>
          </cell>
          <cell r="I6246" t="str">
            <v>外购</v>
          </cell>
        </row>
        <row r="6247">
          <cell r="A6247" t="str">
            <v>A.02.03.07.01.024218</v>
          </cell>
          <cell r="B6247" t="str">
            <v>触门按钮</v>
          </cell>
          <cell r="C6247" t="str">
            <v>设备_网络类_监控设备_智能变电站辅助监控系统_智能变电站辅助监控系统_触门按钮</v>
          </cell>
          <cell r="D6247" t="str">
            <v>EP66//GF-200</v>
          </cell>
          <cell r="E6247" t="str">
            <v>套</v>
          </cell>
          <cell r="F6247" t="str">
            <v>中兴力维</v>
          </cell>
        </row>
        <row r="6247">
          <cell r="H6247" t="str">
            <v>49.9999</v>
          </cell>
          <cell r="I6247" t="str">
            <v>外购</v>
          </cell>
        </row>
        <row r="6248">
          <cell r="A6248" t="str">
            <v>A.02.03.07.01.024219</v>
          </cell>
          <cell r="B6248" t="str">
            <v>室外安装箱</v>
          </cell>
          <cell r="C6248" t="str">
            <v>设备_网络类_监控设备_智能变电站辅助监控系统_智能变电站辅助监控系统_室外安装箱</v>
          </cell>
          <cell r="D6248" t="str">
            <v>/</v>
          </cell>
          <cell r="E6248" t="str">
            <v>套</v>
          </cell>
          <cell r="F6248" t="str">
            <v>中兴力维</v>
          </cell>
        </row>
        <row r="6248">
          <cell r="H6248" t="str">
            <v>605</v>
          </cell>
          <cell r="I6248" t="str">
            <v>外购</v>
          </cell>
        </row>
        <row r="6249">
          <cell r="A6249" t="str">
            <v>A.02.03.07.01.024220</v>
          </cell>
          <cell r="B6249" t="str">
            <v>采集扩展板</v>
          </cell>
          <cell r="C6249" t="str">
            <v>设备_网络类_监控设备_智能变电站辅助监控系统_智能变电站辅助监控系统_采集扩展板</v>
          </cell>
          <cell r="D6249" t="str">
            <v>ZXM 10 EISUS</v>
          </cell>
          <cell r="E6249" t="str">
            <v>套</v>
          </cell>
          <cell r="F6249" t="str">
            <v>中兴力维</v>
          </cell>
        </row>
        <row r="6249">
          <cell r="H6249" t="str">
            <v>3600</v>
          </cell>
          <cell r="I6249" t="str">
            <v>外购</v>
          </cell>
        </row>
        <row r="6250">
          <cell r="A6250" t="str">
            <v>A.02.03.07.01.024221</v>
          </cell>
          <cell r="B6250" t="str">
            <v>130万高清像素宽动态高速球（室内）</v>
          </cell>
          <cell r="C6250" t="str">
            <v>设备_网络类_监控设备_智能变电站辅助监控系统_智能变电站辅助监控系统_130万高清像素宽动态高速球（室内）</v>
          </cell>
          <cell r="D6250" t="str">
            <v>ZNNC MP-H181N-95-NC4A-B</v>
          </cell>
          <cell r="E6250" t="str">
            <v>套</v>
          </cell>
          <cell r="F6250" t="str">
            <v>中兴力维</v>
          </cell>
        </row>
        <row r="6250">
          <cell r="H6250" t="str">
            <v>5578</v>
          </cell>
          <cell r="I6250" t="str">
            <v>外购</v>
          </cell>
        </row>
        <row r="6251">
          <cell r="A6251" t="str">
            <v>A.02.03.07.01.024222</v>
          </cell>
          <cell r="B6251" t="str">
            <v>工程材料</v>
          </cell>
          <cell r="C6251" t="str">
            <v>设备_网络类_监控设备_智能变电站辅助监控系统_智能变电站辅助监控系统_工程材料</v>
          </cell>
          <cell r="D6251" t="str">
            <v>/</v>
          </cell>
          <cell r="E6251" t="str">
            <v>批</v>
          </cell>
          <cell r="F6251" t="str">
            <v>力维</v>
          </cell>
        </row>
        <row r="6251">
          <cell r="H6251" t="str">
            <v>0</v>
          </cell>
          <cell r="I6251" t="str">
            <v>外购</v>
          </cell>
        </row>
        <row r="6252">
          <cell r="A6252" t="str">
            <v>A.02.03.07.01.024223</v>
          </cell>
          <cell r="B6252" t="str">
            <v>电子围栏安装辅料</v>
          </cell>
          <cell r="C6252" t="str">
            <v>设备_网络类_监控设备_智能变电站辅助监控系统_智能变电站辅助监控系统_电子围栏安装辅料</v>
          </cell>
          <cell r="D6252" t="str">
            <v>包含电子围栏安装必配所有辅料</v>
          </cell>
          <cell r="E6252" t="str">
            <v>套</v>
          </cell>
          <cell r="F6252" t="str">
            <v>力维</v>
          </cell>
        </row>
        <row r="6252">
          <cell r="H6252" t="str">
            <v>3000</v>
          </cell>
          <cell r="I6252" t="str">
            <v>外购</v>
          </cell>
        </row>
        <row r="6253">
          <cell r="A6253" t="str">
            <v>A.02.03.07.01.024224</v>
          </cell>
          <cell r="B6253" t="str">
            <v>辅助灯光安装支架</v>
          </cell>
          <cell r="C6253" t="str">
            <v>设备_网络类_监控设备_智能变电站辅助监控系统_智能变电站辅助监控系统_辅助灯光安装支架</v>
          </cell>
          <cell r="D6253" t="str">
            <v>底部250mm，高度1100mm，顶部450mm，宽度92mm，支柱直径100mm，灯壳螺丝孔中心距70mm，螺丝为M6螺丝</v>
          </cell>
          <cell r="E6253" t="str">
            <v>个</v>
          </cell>
          <cell r="F6253" t="str">
            <v>苏州震旦</v>
          </cell>
        </row>
        <row r="6253">
          <cell r="H6253" t="str">
            <v>629.5</v>
          </cell>
          <cell r="I6253" t="str">
            <v>外购</v>
          </cell>
        </row>
        <row r="6254">
          <cell r="A6254" t="str">
            <v>A.02.03.07.01.024225</v>
          </cell>
          <cell r="B6254" t="str">
            <v>固定摄像机</v>
          </cell>
          <cell r="C6254" t="str">
            <v>设备_网络类_监控设备_智能变电站辅助监控系统_智能变电站辅助监控系统_固定摄像机</v>
          </cell>
          <cell r="D6254" t="str">
            <v>ZNCC GS-MVF2N-95-NC7P</v>
          </cell>
          <cell r="E6254" t="str">
            <v>套</v>
          </cell>
          <cell r="F6254" t="str">
            <v>中兴力维</v>
          </cell>
        </row>
        <row r="6254">
          <cell r="H6254" t="str">
            <v>753.9999</v>
          </cell>
          <cell r="I6254" t="str">
            <v>外购</v>
          </cell>
        </row>
        <row r="6255">
          <cell r="A6255" t="str">
            <v>A.02.03.07.01.024226</v>
          </cell>
          <cell r="B6255" t="str">
            <v>电子围栏</v>
          </cell>
          <cell r="C6255" t="str">
            <v>设备_网络类_监控设备_智能变电站辅助监控系统_智能变电站辅助监控系统_电子围栏</v>
          </cell>
          <cell r="D6255" t="str">
            <v>4区域控制器、4线安装</v>
          </cell>
          <cell r="E6255" t="str">
            <v>套</v>
          </cell>
          <cell r="F6255" t="str">
            <v>中兴力维</v>
          </cell>
        </row>
        <row r="6255">
          <cell r="H6255" t="str">
            <v>7000</v>
          </cell>
          <cell r="I6255" t="str">
            <v>外购</v>
          </cell>
        </row>
        <row r="6256">
          <cell r="A6256" t="str">
            <v>A.02.03.07.01.024227</v>
          </cell>
          <cell r="B6256" t="str">
            <v>开门按钮</v>
          </cell>
          <cell r="C6256" t="str">
            <v>设备_网络类_监控设备_智能变电站辅助监控系统_智能变电站辅助监控系统_开门按钮</v>
          </cell>
          <cell r="D6256" t="str">
            <v>EP65//JS676</v>
          </cell>
          <cell r="E6256" t="str">
            <v>个</v>
          </cell>
          <cell r="F6256" t="str">
            <v>中兴力维</v>
          </cell>
        </row>
        <row r="6256">
          <cell r="H6256" t="str">
            <v>38</v>
          </cell>
          <cell r="I6256" t="str">
            <v>外购</v>
          </cell>
        </row>
        <row r="6257">
          <cell r="A6257" t="str">
            <v>A.02.03.07.01.024228</v>
          </cell>
          <cell r="B6257" t="str">
            <v>电磁锁</v>
          </cell>
          <cell r="C6257" t="str">
            <v>设备_网络类_监控设备_智能变电站辅助监控系统_智能变电站辅助监控系统_电磁锁</v>
          </cell>
          <cell r="D6257" t="str">
            <v>CHD-CM280H1/MC270L</v>
          </cell>
          <cell r="E6257" t="str">
            <v>个</v>
          </cell>
          <cell r="F6257" t="str">
            <v>中兴力维</v>
          </cell>
        </row>
        <row r="6257">
          <cell r="H6257" t="str">
            <v>500</v>
          </cell>
          <cell r="I6257" t="str">
            <v>外购</v>
          </cell>
        </row>
        <row r="6258">
          <cell r="A6258" t="str">
            <v>A.02.03.07.01.024229</v>
          </cell>
          <cell r="B6258" t="str">
            <v>水浸探测器</v>
          </cell>
          <cell r="C6258" t="str">
            <v>设备_网络类_监控设备_智能变电站辅助监控系统_智能变电站辅助监控系统_水浸探测器</v>
          </cell>
          <cell r="D6258" t="str">
            <v>NV-H20//SJ523A/B</v>
          </cell>
          <cell r="E6258" t="str">
            <v>个</v>
          </cell>
          <cell r="F6258" t="str">
            <v>中兴力维</v>
          </cell>
        </row>
        <row r="6258">
          <cell r="H6258" t="str">
            <v>130</v>
          </cell>
          <cell r="I6258" t="str">
            <v>外购</v>
          </cell>
        </row>
        <row r="6259">
          <cell r="A6259" t="str">
            <v>A.02.03.07.01.024230</v>
          </cell>
          <cell r="B6259" t="str">
            <v>灯光智能控制单元</v>
          </cell>
          <cell r="C6259" t="str">
            <v>设备_网络类_监控设备_智能变电站辅助监控系统_智能变电站辅助监控系统_灯光智能控制单元</v>
          </cell>
          <cell r="D6259" t="str">
            <v>ZXM10 RCU-16</v>
          </cell>
          <cell r="E6259" t="str">
            <v>台</v>
          </cell>
          <cell r="F6259" t="str">
            <v>中兴力维</v>
          </cell>
        </row>
        <row r="6259">
          <cell r="H6259" t="str">
            <v>1800</v>
          </cell>
          <cell r="I6259" t="str">
            <v>外购</v>
          </cell>
        </row>
        <row r="6260">
          <cell r="A6260" t="str">
            <v>A.02.03.07.01.024231</v>
          </cell>
          <cell r="B6260" t="str">
            <v>视频主机</v>
          </cell>
          <cell r="C6260" t="str">
            <v>设备_网络类_监控设备_智能变电站辅助监控系统_智能变电站辅助监控系统_视频主机</v>
          </cell>
          <cell r="D6260" t="str">
            <v>PRO6380</v>
          </cell>
          <cell r="E6260" t="str">
            <v>台</v>
          </cell>
          <cell r="F6260" t="str">
            <v>中兴力维</v>
          </cell>
        </row>
        <row r="6260">
          <cell r="H6260" t="str">
            <v>8000</v>
          </cell>
          <cell r="I6260" t="str">
            <v>外购</v>
          </cell>
        </row>
        <row r="6261">
          <cell r="A6261" t="str">
            <v>A.02.03.07.01.024232</v>
          </cell>
          <cell r="B6261" t="str">
            <v>声光报警器</v>
          </cell>
          <cell r="C6261" t="str">
            <v>设备_网络类_监控设备_智能变电站辅助监控系统_智能变电站辅助监控系统_声光报警器</v>
          </cell>
          <cell r="D6261" t="str">
            <v>CHD</v>
          </cell>
          <cell r="E6261" t="str">
            <v>个</v>
          </cell>
          <cell r="F6261" t="str">
            <v>中兴力维</v>
          </cell>
        </row>
        <row r="6261">
          <cell r="H6261" t="str">
            <v>49.9999</v>
          </cell>
          <cell r="I6261" t="str">
            <v>外购</v>
          </cell>
        </row>
        <row r="6262">
          <cell r="A6262" t="str">
            <v>A.02.03.07.01.024233</v>
          </cell>
          <cell r="B6262" t="str">
            <v>网络存储单元</v>
          </cell>
          <cell r="C6262" t="str">
            <v>设备_网络类_监控设备_智能变电站辅助监控系统_智能变电站辅助监控系统_网络存储单元</v>
          </cell>
          <cell r="D6262" t="str">
            <v>ZXNVM D151M4</v>
          </cell>
          <cell r="E6262" t="str">
            <v>块</v>
          </cell>
          <cell r="F6262" t="str">
            <v>中兴力维</v>
          </cell>
        </row>
        <row r="6262">
          <cell r="H6262" t="str">
            <v>12000.0001</v>
          </cell>
          <cell r="I6262" t="str">
            <v>外购</v>
          </cell>
        </row>
        <row r="6263">
          <cell r="A6263" t="str">
            <v>A.02.03.07.01.024234</v>
          </cell>
          <cell r="B6263" t="str">
            <v>大屏幕显示器</v>
          </cell>
          <cell r="C6263" t="str">
            <v>设备_网络类_监控设备_智能变电站辅助监控系统_智能变电站辅助监控系统_大屏幕显示器</v>
          </cell>
          <cell r="D6263" t="str">
            <v>夏普LCD-52</v>
          </cell>
          <cell r="E6263" t="str">
            <v>台</v>
          </cell>
          <cell r="F6263" t="str">
            <v>中兴力维</v>
          </cell>
        </row>
        <row r="6263">
          <cell r="H6263" t="str">
            <v>9480</v>
          </cell>
          <cell r="I6263" t="str">
            <v>外购</v>
          </cell>
        </row>
        <row r="6264">
          <cell r="A6264" t="str">
            <v>A.02.03.07.01.024235</v>
          </cell>
          <cell r="B6264" t="str">
            <v>网桥</v>
          </cell>
          <cell r="C6264" t="str">
            <v>设备_网络类_监控设备_智能变电站辅助监控系统_智能变电站辅助监控系统_网桥</v>
          </cell>
          <cell r="D6264" t="str">
            <v>FE1-ETH</v>
          </cell>
          <cell r="E6264" t="str">
            <v>个</v>
          </cell>
          <cell r="F6264" t="str">
            <v>中兴力维</v>
          </cell>
        </row>
        <row r="6264">
          <cell r="H6264" t="str">
            <v>750</v>
          </cell>
          <cell r="I6264" t="str">
            <v>外购</v>
          </cell>
        </row>
        <row r="6265">
          <cell r="A6265" t="str">
            <v>A.02.03.07.01.024236</v>
          </cell>
          <cell r="B6265" t="str">
            <v>视频矩阵</v>
          </cell>
          <cell r="C6265" t="str">
            <v>设备_网络类_监控设备_智能变电站辅助监控系统_智能变电站辅助监控系统_视频矩阵</v>
          </cell>
          <cell r="D6265" t="str">
            <v>DS2150S32-16</v>
          </cell>
          <cell r="E6265" t="str">
            <v>台</v>
          </cell>
          <cell r="F6265" t="str">
            <v>中兴力维</v>
          </cell>
        </row>
        <row r="6265">
          <cell r="H6265" t="str">
            <v>9999.9999</v>
          </cell>
          <cell r="I6265" t="str">
            <v>外购</v>
          </cell>
        </row>
        <row r="6266">
          <cell r="A6266" t="str">
            <v>A.02.03.07.01.024237</v>
          </cell>
          <cell r="B6266" t="str">
            <v>机架式KVM切换器</v>
          </cell>
          <cell r="C6266" t="str">
            <v>设备_网络类_监控设备_智能变电站辅助监控系统_智能变电站辅助监控系统_机架式KVM切换器</v>
          </cell>
          <cell r="D6266" t="str">
            <v>/</v>
          </cell>
          <cell r="E6266" t="str">
            <v>台</v>
          </cell>
          <cell r="F6266" t="str">
            <v>中兴力维</v>
          </cell>
        </row>
        <row r="6266">
          <cell r="H6266" t="str">
            <v>8000</v>
          </cell>
          <cell r="I6266" t="str">
            <v>外购</v>
          </cell>
        </row>
        <row r="6267">
          <cell r="A6267" t="str">
            <v>A.02.03.07.01.024238</v>
          </cell>
          <cell r="B6267" t="str">
            <v>设备箱及继电器</v>
          </cell>
          <cell r="C6267" t="str">
            <v>设备_网络类_监控设备_智能变电站辅助监控系统_智能变电站辅助监控系统_设备箱及继电器</v>
          </cell>
          <cell r="D6267" t="str">
            <v>/</v>
          </cell>
          <cell r="E6267" t="str">
            <v>套</v>
          </cell>
          <cell r="F6267" t="str">
            <v>中兴力维</v>
          </cell>
        </row>
        <row r="6267">
          <cell r="H6267" t="str">
            <v>1000.0001</v>
          </cell>
          <cell r="I6267" t="str">
            <v>外购</v>
          </cell>
        </row>
        <row r="6268">
          <cell r="A6268" t="str">
            <v>A.02.03.07.01.024239</v>
          </cell>
          <cell r="B6268" t="str">
            <v>网络全景摄像机</v>
          </cell>
          <cell r="C6268" t="str">
            <v>设备_网络类_监控设备_智能变电站辅助监控系统_智能变电站辅助监控系统_网络全景摄像机</v>
          </cell>
          <cell r="D6268" t="str">
            <v>ZNNC MP-S400W-0P-NC8P</v>
          </cell>
          <cell r="E6268" t="str">
            <v>套</v>
          </cell>
          <cell r="F6268" t="str">
            <v>中兴力维</v>
          </cell>
        </row>
        <row r="6268">
          <cell r="H6268" t="str">
            <v>12380</v>
          </cell>
          <cell r="I6268" t="str">
            <v>外购</v>
          </cell>
        </row>
        <row r="6269">
          <cell r="A6269" t="str">
            <v>A.02.03.07.01.024240</v>
          </cell>
          <cell r="B6269" t="str">
            <v>网络存储单元</v>
          </cell>
          <cell r="C6269" t="str">
            <v>设备_网络类_监控设备_智能变电站辅助监控系统_智能变电站辅助监控系统_网络存储单元</v>
          </cell>
          <cell r="D6269" t="str">
            <v>D101M4</v>
          </cell>
          <cell r="E6269" t="str">
            <v>套</v>
          </cell>
          <cell r="F6269" t="str">
            <v>中兴力维</v>
          </cell>
        </row>
        <row r="6269">
          <cell r="H6269" t="str">
            <v>23750</v>
          </cell>
          <cell r="I6269" t="str">
            <v>外购</v>
          </cell>
        </row>
        <row r="6270">
          <cell r="A6270" t="str">
            <v>A.02.03.07.01.024241</v>
          </cell>
          <cell r="B6270" t="str">
            <v>电子围栏</v>
          </cell>
          <cell r="C6270" t="str">
            <v>设备_网络类_监控设备_智能变电站辅助监控系统_智能变电站辅助监控系统_电子围栏</v>
          </cell>
          <cell r="D6270" t="str">
            <v>2区域控制器，4线安装，1300米</v>
          </cell>
          <cell r="E6270" t="str">
            <v>套</v>
          </cell>
          <cell r="F6270" t="str">
            <v>中兴力维</v>
          </cell>
        </row>
        <row r="6270">
          <cell r="H6270" t="str">
            <v>11000</v>
          </cell>
          <cell r="I6270" t="str">
            <v>外购</v>
          </cell>
        </row>
        <row r="6271">
          <cell r="A6271" t="str">
            <v>A.02.03.07.01.024242</v>
          </cell>
          <cell r="B6271" t="str">
            <v>门禁控制器</v>
          </cell>
          <cell r="C6271" t="str">
            <v>设备_网络类_监控设备_智能变电站辅助监控系统_智能变电站辅助监控系统_门禁控制器</v>
          </cell>
          <cell r="D6271" t="str">
            <v>CHD806D4-E</v>
          </cell>
          <cell r="E6271" t="str">
            <v>套</v>
          </cell>
          <cell r="F6271" t="str">
            <v>中兴力维</v>
          </cell>
        </row>
        <row r="6271">
          <cell r="H6271" t="str">
            <v>3438</v>
          </cell>
          <cell r="I6271" t="str">
            <v>外购</v>
          </cell>
        </row>
        <row r="6272">
          <cell r="A6272" t="str">
            <v>A.02.03.07.01.024243</v>
          </cell>
          <cell r="B6272" t="str">
            <v>发卡器</v>
          </cell>
          <cell r="C6272" t="str">
            <v>设备_网络类_监控设备_智能变电站辅助监控系统_智能变电站辅助监控系统_发卡器</v>
          </cell>
          <cell r="D6272" t="str">
            <v>CHD602A_CPUW</v>
          </cell>
          <cell r="E6272" t="str">
            <v>台</v>
          </cell>
          <cell r="F6272" t="str">
            <v>中兴力维</v>
          </cell>
        </row>
        <row r="6272">
          <cell r="H6272" t="str">
            <v>600</v>
          </cell>
          <cell r="I6272" t="str">
            <v>外购</v>
          </cell>
        </row>
        <row r="6273">
          <cell r="A6273" t="str">
            <v>A.02.03.07.01.024244</v>
          </cell>
          <cell r="B6273" t="str">
            <v>风速传感器</v>
          </cell>
          <cell r="C6273" t="str">
            <v>设备_网络类_监控设备_智能变电站辅助监控系统_智能变电站辅助监控系统_风速传感器</v>
          </cell>
          <cell r="D6273" t="str">
            <v>0~100m/s；±0.5%测量值</v>
          </cell>
          <cell r="E6273" t="str">
            <v>个</v>
          </cell>
          <cell r="F6273" t="str">
            <v>中兴力维</v>
          </cell>
        </row>
        <row r="6273">
          <cell r="H6273" t="str">
            <v>1000.0001</v>
          </cell>
          <cell r="I6273" t="str">
            <v>外购</v>
          </cell>
        </row>
        <row r="6274">
          <cell r="A6274" t="str">
            <v>A.02.03.07.01.024245</v>
          </cell>
          <cell r="B6274" t="str">
            <v>安装辅料</v>
          </cell>
          <cell r="C6274" t="str">
            <v>设备_网络类_监控设备_智能变电站辅助监控系统_智能变电站辅助监控系统_安装辅料</v>
          </cell>
          <cell r="D6274" t="str">
            <v>分配器、电源与信号中继器、信号线、热镀锌管、PVC管</v>
          </cell>
          <cell r="E6274" t="str">
            <v>套</v>
          </cell>
          <cell r="F6274" t="str">
            <v>中兴力维</v>
          </cell>
        </row>
        <row r="6274">
          <cell r="H6274" t="str">
            <v>3400</v>
          </cell>
          <cell r="I6274" t="str">
            <v>外购</v>
          </cell>
        </row>
        <row r="6275">
          <cell r="A6275" t="str">
            <v>A.02.03.07.01.024246</v>
          </cell>
          <cell r="B6275" t="str">
            <v>辅助灯光</v>
          </cell>
          <cell r="C6275" t="str">
            <v>设备_网络类_监控设备_智能变电站辅助监控系统_智能变电站辅助监控系统_辅助灯光</v>
          </cell>
          <cell r="D6275" t="str">
            <v>400W--DY2N-JDC12V</v>
          </cell>
          <cell r="E6275" t="str">
            <v>个</v>
          </cell>
          <cell r="F6275" t="str">
            <v>中兴力维</v>
          </cell>
        </row>
        <row r="6275">
          <cell r="H6275" t="str">
            <v>600</v>
          </cell>
          <cell r="I6275" t="str">
            <v>外购</v>
          </cell>
        </row>
        <row r="6276">
          <cell r="A6276" t="str">
            <v>A.02.03.07.01.024247</v>
          </cell>
          <cell r="B6276" t="str">
            <v>液晶显示器</v>
          </cell>
          <cell r="C6276" t="str">
            <v>设备_网络类_监控设备_智能变电站辅助监控系统_智能变电站辅助监控系统_液晶显示器</v>
          </cell>
          <cell r="D6276" t="str">
            <v>17寸，机架式、组屏安装</v>
          </cell>
          <cell r="E6276" t="str">
            <v>台</v>
          </cell>
          <cell r="F6276" t="str">
            <v>中兴力维</v>
          </cell>
        </row>
        <row r="6276">
          <cell r="H6276" t="str">
            <v>1500</v>
          </cell>
          <cell r="I6276" t="str">
            <v>外购</v>
          </cell>
        </row>
        <row r="6277">
          <cell r="A6277" t="str">
            <v>A.02.03.07.01.024248</v>
          </cell>
          <cell r="B6277" t="str">
            <v>智能管理机</v>
          </cell>
          <cell r="C6277" t="str">
            <v>设备_网络类_监控设备_智能变电站辅助监控系统_智能变电站辅助监控系统_智能管理机</v>
          </cell>
          <cell r="D6277" t="str">
            <v>用于管理环境设备、DVR、原有的DVR及与调度中心互连互通，含后台及分析软件</v>
          </cell>
          <cell r="E6277" t="str">
            <v>套</v>
          </cell>
          <cell r="F6277" t="str">
            <v>中兴力维</v>
          </cell>
        </row>
        <row r="6277">
          <cell r="H6277" t="str">
            <v>13750.0001</v>
          </cell>
          <cell r="I6277" t="str">
            <v>外购</v>
          </cell>
        </row>
        <row r="6278">
          <cell r="A6278" t="str">
            <v>A.02.03.07.01.024249</v>
          </cell>
          <cell r="B6278" t="str">
            <v>大屏幕显示器</v>
          </cell>
          <cell r="C6278" t="str">
            <v>设备_网络类_监控设备_智能变电站辅助监控系统_智能变电站辅助监控系统_大屏幕显示器</v>
          </cell>
          <cell r="D6278" t="str">
            <v>M52LA</v>
          </cell>
          <cell r="E6278" t="str">
            <v>套</v>
          </cell>
          <cell r="F6278" t="str">
            <v>中兴力维</v>
          </cell>
        </row>
        <row r="6278">
          <cell r="H6278" t="str">
            <v>11040</v>
          </cell>
          <cell r="I6278" t="str">
            <v>外购</v>
          </cell>
        </row>
        <row r="6279">
          <cell r="A6279" t="str">
            <v>A.02.03.07.01.024250</v>
          </cell>
          <cell r="B6279" t="str">
            <v>网络全景摄像机</v>
          </cell>
          <cell r="C6279" t="str">
            <v>设备_网络类_监控设备_智能变电站辅助监控系统_智能变电站辅助监控系统_网络全景摄像机</v>
          </cell>
          <cell r="D6279" t="str">
            <v>DS-2CD783F-EP</v>
          </cell>
          <cell r="E6279" t="str">
            <v>台</v>
          </cell>
          <cell r="F6279" t="str">
            <v>海康威视</v>
          </cell>
        </row>
        <row r="6279">
          <cell r="H6279" t="str">
            <v>3000</v>
          </cell>
          <cell r="I6279" t="str">
            <v>外购</v>
          </cell>
        </row>
        <row r="6280">
          <cell r="A6280" t="str">
            <v>A.02.03.07.01.024251</v>
          </cell>
          <cell r="B6280" t="str">
            <v>温湿度传感器</v>
          </cell>
          <cell r="C6280" t="str">
            <v>设备_网络类_监控设备_智能变电站辅助监控系统_智能变电站辅助监控系统_温湿度传感器</v>
          </cell>
          <cell r="D6280" t="str">
            <v>LM-880</v>
          </cell>
          <cell r="E6280" t="str">
            <v>个</v>
          </cell>
          <cell r="F6280" t="str">
            <v>苏州震旦</v>
          </cell>
        </row>
        <row r="6280">
          <cell r="H6280" t="str">
            <v>300.0001</v>
          </cell>
          <cell r="I6280" t="str">
            <v>外购</v>
          </cell>
        </row>
        <row r="6281">
          <cell r="A6281" t="str">
            <v>A.02.03.07.01.024252</v>
          </cell>
          <cell r="B6281" t="str">
            <v>声光报警器</v>
          </cell>
          <cell r="C6281" t="str">
            <v>设备_网络类_监控设备_智能变电站辅助监控系统_智能变电站辅助监控系统_声光报警器</v>
          </cell>
          <cell r="D6281" t="str">
            <v>HC-103</v>
          </cell>
          <cell r="E6281" t="str">
            <v>个</v>
          </cell>
          <cell r="F6281" t="str">
            <v>苏州震旦</v>
          </cell>
        </row>
        <row r="6281">
          <cell r="H6281" t="str">
            <v>100</v>
          </cell>
          <cell r="I6281" t="str">
            <v>外购</v>
          </cell>
        </row>
        <row r="6282">
          <cell r="A6282" t="str">
            <v>A.02.03.07.01.024253</v>
          </cell>
          <cell r="B6282" t="str">
            <v>网络交换机</v>
          </cell>
          <cell r="C6282" t="str">
            <v>设备_网络类_监控设备_智能变电站辅助监控系统_智能变电站辅助监控系统_网络交换机</v>
          </cell>
          <cell r="D6282" t="str">
            <v>DGS-1024TC</v>
          </cell>
          <cell r="E6282" t="str">
            <v>台</v>
          </cell>
          <cell r="F6282" t="str">
            <v>DLINK</v>
          </cell>
        </row>
        <row r="6282">
          <cell r="H6282" t="str">
            <v>2200</v>
          </cell>
          <cell r="I6282" t="str">
            <v>外购</v>
          </cell>
        </row>
        <row r="6283">
          <cell r="A6283" t="str">
            <v>A.02.03.07.01.024254</v>
          </cell>
          <cell r="B6283" t="str">
            <v>室外快球</v>
          </cell>
          <cell r="C6283" t="str">
            <v>设备_网络类_监控设备_智能变电站辅助监控系统_智能变电站辅助监控系统_室外快球</v>
          </cell>
          <cell r="D6283" t="str">
            <v>DS-2AM1-518</v>
          </cell>
          <cell r="E6283" t="str">
            <v>台</v>
          </cell>
          <cell r="F6283" t="str">
            <v>海康威视</v>
          </cell>
        </row>
        <row r="6283">
          <cell r="H6283" t="str">
            <v>2500</v>
          </cell>
          <cell r="I6283" t="str">
            <v>外购</v>
          </cell>
        </row>
        <row r="6284">
          <cell r="A6284" t="str">
            <v>A.02.03.07.01.024255</v>
          </cell>
          <cell r="B6284" t="str">
            <v>视频切换器</v>
          </cell>
          <cell r="C6284" t="str">
            <v>设备_网络类_监控设备_智能变电站辅助监控系统_智能变电站辅助监控系统_视频切换器</v>
          </cell>
          <cell r="D6284" t="str">
            <v>8路</v>
          </cell>
          <cell r="E6284" t="str">
            <v>台</v>
          </cell>
        </row>
        <row r="6284">
          <cell r="H6284" t="str">
            <v>1000.0001</v>
          </cell>
          <cell r="I6284" t="str">
            <v>外购</v>
          </cell>
        </row>
        <row r="6285">
          <cell r="A6285" t="str">
            <v>A.02.03.07.01.024256</v>
          </cell>
          <cell r="B6285" t="str">
            <v>视频远传软件</v>
          </cell>
          <cell r="C6285" t="str">
            <v>设备_网络类_监控设备_智能变电站辅助监控系统_智能变电站辅助监控系统_视频远传软件</v>
          </cell>
        </row>
        <row r="6285">
          <cell r="E6285" t="str">
            <v>套</v>
          </cell>
          <cell r="F6285" t="str">
            <v>苏州震旦</v>
          </cell>
        </row>
        <row r="6285">
          <cell r="H6285" t="str">
            <v>2500</v>
          </cell>
          <cell r="I6285" t="str">
            <v>外购</v>
          </cell>
        </row>
        <row r="6286">
          <cell r="A6286" t="str">
            <v>A.02.03.07.01.024257</v>
          </cell>
          <cell r="B6286" t="str">
            <v>视频监控系统软件</v>
          </cell>
          <cell r="C6286" t="str">
            <v>设备_网络类_监控设备_智能变电站辅助监控系统_智能变电站辅助监控系统_视频监控系统软件</v>
          </cell>
        </row>
        <row r="6286">
          <cell r="E6286" t="str">
            <v>套</v>
          </cell>
          <cell r="F6286" t="str">
            <v>苏州震旦</v>
          </cell>
        </row>
        <row r="6286">
          <cell r="H6286" t="str">
            <v>2500</v>
          </cell>
          <cell r="I6286" t="str">
            <v>外购</v>
          </cell>
        </row>
        <row r="6287">
          <cell r="A6287" t="str">
            <v>A.02.03.07.01.024258</v>
          </cell>
          <cell r="B6287" t="str">
            <v>消防联动报警软件</v>
          </cell>
          <cell r="C6287" t="str">
            <v>设备_网络类_监控设备_智能变电站辅助监控系统_智能变电站辅助监控系统_消防联动报警软件</v>
          </cell>
        </row>
        <row r="6287">
          <cell r="E6287" t="str">
            <v>套</v>
          </cell>
          <cell r="F6287" t="str">
            <v>苏州震旦</v>
          </cell>
        </row>
        <row r="6287">
          <cell r="H6287" t="str">
            <v>3000</v>
          </cell>
          <cell r="I6287" t="str">
            <v>外购</v>
          </cell>
        </row>
        <row r="6288">
          <cell r="A6288" t="str">
            <v>A.02.03.07.01.024259</v>
          </cell>
          <cell r="B6288" t="str">
            <v>网络防雷器</v>
          </cell>
          <cell r="C6288" t="str">
            <v>设备_网络类_监控设备_智能变电站辅助监控系统_智能变电站辅助监控系统_网络防雷器</v>
          </cell>
          <cell r="D6288" t="str">
            <v>MHX100RJ45-1</v>
          </cell>
          <cell r="E6288" t="str">
            <v>个</v>
          </cell>
          <cell r="F6288" t="str">
            <v>海鹏信</v>
          </cell>
        </row>
        <row r="6288">
          <cell r="H6288" t="str">
            <v>150</v>
          </cell>
          <cell r="I6288" t="str">
            <v>外购</v>
          </cell>
        </row>
        <row r="6289">
          <cell r="A6289" t="str">
            <v>A.02.03.07.01.024260</v>
          </cell>
          <cell r="B6289" t="str">
            <v>电缆</v>
          </cell>
          <cell r="C6289" t="str">
            <v>设备_网络类_监控设备_智能变电站辅助监控系统_智能变电站辅助监控系统_电缆</v>
          </cell>
          <cell r="D6289" t="str">
            <v>内含2根4平方线，1根2.5平方线</v>
          </cell>
          <cell r="E6289" t="str">
            <v>米</v>
          </cell>
        </row>
        <row r="6289">
          <cell r="H6289" t="str">
            <v>49.9999</v>
          </cell>
          <cell r="I6289" t="str">
            <v>外购</v>
          </cell>
        </row>
        <row r="6290">
          <cell r="A6290" t="str">
            <v>A.02.03.07.01.024261</v>
          </cell>
          <cell r="B6290" t="str">
            <v>固定摄像机</v>
          </cell>
          <cell r="C6290" t="str">
            <v>设备_网络类_监控设备_智能变电站辅助监控系统_智能变电站辅助监控系统_固定摄像机</v>
          </cell>
          <cell r="D6290" t="str">
            <v>JT-7116CL</v>
          </cell>
          <cell r="E6290" t="str">
            <v>套</v>
          </cell>
          <cell r="F6290" t="str">
            <v>海康威视</v>
          </cell>
        </row>
        <row r="6290">
          <cell r="H6290" t="str">
            <v>480</v>
          </cell>
          <cell r="I6290" t="str">
            <v>外购</v>
          </cell>
        </row>
        <row r="6291">
          <cell r="A6291" t="str">
            <v>A.02.03.07.01.024262</v>
          </cell>
          <cell r="B6291" t="str">
            <v>室内网络中速球</v>
          </cell>
          <cell r="C6291" t="str">
            <v>设备_网络类_监控设备_智能变电站辅助监控系统_智能变电站辅助监控系统_室内网络中速球</v>
          </cell>
          <cell r="D6291" t="str">
            <v>DS516</v>
          </cell>
          <cell r="E6291" t="str">
            <v>套</v>
          </cell>
          <cell r="F6291" t="str">
            <v>海康威视</v>
          </cell>
        </row>
        <row r="6291">
          <cell r="H6291" t="str">
            <v>2110</v>
          </cell>
          <cell r="I6291" t="str">
            <v>外购</v>
          </cell>
        </row>
        <row r="6292">
          <cell r="A6292" t="str">
            <v>A.02.03.07.01.024263</v>
          </cell>
          <cell r="B6292" t="str">
            <v>光网转发设备</v>
          </cell>
          <cell r="C6292" t="str">
            <v>设备_网络类_监控设备_智能变电站辅助监控系统_智能变电站辅助监控系统_光网转发设备</v>
          </cell>
          <cell r="D6292" t="str">
            <v>TW-Link-SB20</v>
          </cell>
          <cell r="E6292" t="str">
            <v>个</v>
          </cell>
          <cell r="F6292" t="str">
            <v>天为</v>
          </cell>
        </row>
        <row r="6292">
          <cell r="H6292" t="str">
            <v>350</v>
          </cell>
          <cell r="I6292" t="str">
            <v>外购</v>
          </cell>
        </row>
        <row r="6293">
          <cell r="A6293" t="str">
            <v>A.02.03.07.01.024264</v>
          </cell>
          <cell r="B6293" t="str">
            <v>规约转换器</v>
          </cell>
          <cell r="C6293" t="str">
            <v>设备_网络类_监控设备_智能变电站辅助监控系统_智能变电站辅助监控系统_规约转换器</v>
          </cell>
          <cell r="D6293" t="str">
            <v>应能可与站内火灾报警系统、主变消防系统等辅助系统通讯，及与站内计算机系统通讯。与站内通信应遵循IEC 61850规约</v>
          </cell>
          <cell r="E6293" t="str">
            <v>套</v>
          </cell>
          <cell r="F6293" t="str">
            <v>震旦</v>
          </cell>
        </row>
        <row r="6293">
          <cell r="H6293" t="str">
            <v>1900</v>
          </cell>
          <cell r="I6293" t="str">
            <v>外购</v>
          </cell>
        </row>
        <row r="6294">
          <cell r="A6294" t="str">
            <v>A.02.03.07.01.024265</v>
          </cell>
          <cell r="B6294" t="str">
            <v>手动紧急报警按钮</v>
          </cell>
          <cell r="C6294" t="str">
            <v>设备_网络类_监控设备_智能变电站辅助监控系统_智能变电站辅助监控系统_手动紧急报警按钮</v>
          </cell>
        </row>
        <row r="6294">
          <cell r="E6294" t="str">
            <v>个</v>
          </cell>
          <cell r="F6294" t="str">
            <v>艾比科</v>
          </cell>
        </row>
        <row r="6294">
          <cell r="H6294" t="str">
            <v>100</v>
          </cell>
          <cell r="I6294" t="str">
            <v>外购</v>
          </cell>
        </row>
        <row r="6295">
          <cell r="A6295" t="str">
            <v>A.02.03.07.01.024266</v>
          </cell>
          <cell r="B6295" t="str">
            <v>电子围栏</v>
          </cell>
          <cell r="C6295" t="str">
            <v>设备_网络类_监控设备_智能变电站辅助监控系统_智能变电站辅助监控系统_电子围栏</v>
          </cell>
          <cell r="D6295" t="str">
            <v>GW-AP-M500</v>
          </cell>
          <cell r="E6295" t="str">
            <v>套</v>
          </cell>
          <cell r="F6295" t="str">
            <v>长城</v>
          </cell>
        </row>
        <row r="6295">
          <cell r="H6295" t="str">
            <v>9620</v>
          </cell>
          <cell r="I6295" t="str">
            <v>外购</v>
          </cell>
        </row>
        <row r="6296">
          <cell r="A6296" t="str">
            <v>A.02.03.07.01.024267</v>
          </cell>
          <cell r="B6296" t="str">
            <v>电子围栏</v>
          </cell>
          <cell r="C6296" t="str">
            <v>设备_网络类_监控设备_智能变电站辅助监控系统_智能变电站辅助监控系统_电子围栏</v>
          </cell>
          <cell r="D6296" t="str">
            <v>2区域控制器，4线安装,400M</v>
          </cell>
          <cell r="E6296" t="str">
            <v>套</v>
          </cell>
        </row>
        <row r="6296">
          <cell r="H6296" t="str">
            <v>11000</v>
          </cell>
          <cell r="I6296" t="str">
            <v>外购</v>
          </cell>
        </row>
        <row r="6297">
          <cell r="A6297" t="str">
            <v>A.02.03.07.01.024268</v>
          </cell>
          <cell r="B6297" t="str">
            <v>阻燃屏蔽电缆</v>
          </cell>
          <cell r="C6297" t="str">
            <v>设备_网络类_监控设备_智能变电站辅助监控系统_智能变电站辅助监控系统_阻燃屏蔽电缆</v>
          </cell>
          <cell r="D6297" t="str">
            <v>ZR-RVV-4*1.0</v>
          </cell>
          <cell r="E6297" t="str">
            <v>米</v>
          </cell>
        </row>
        <row r="6297">
          <cell r="H6297" t="str">
            <v>7.95</v>
          </cell>
          <cell r="I6297" t="str">
            <v>外购</v>
          </cell>
        </row>
        <row r="6298">
          <cell r="A6298" t="str">
            <v>A.02.03.07.01.024269</v>
          </cell>
          <cell r="B6298" t="str">
            <v>视频矩阵</v>
          </cell>
          <cell r="C6298" t="str">
            <v>设备_网络类_监控设备_智能变电站辅助监控系统_智能变电站辅助监控系统_视频矩阵</v>
          </cell>
          <cell r="D6298" t="str">
            <v>视频输入：32，视频输出：16</v>
          </cell>
          <cell r="E6298" t="str">
            <v>台</v>
          </cell>
        </row>
        <row r="6298">
          <cell r="H6298" t="str">
            <v>7000</v>
          </cell>
          <cell r="I6298" t="str">
            <v>外购</v>
          </cell>
        </row>
        <row r="6299">
          <cell r="A6299" t="str">
            <v>A.02.03.07.01.024270</v>
          </cell>
          <cell r="B6299" t="str">
            <v>读卡器</v>
          </cell>
          <cell r="C6299" t="str">
            <v>设备_网络类_监控设备_智能变电站辅助监控系统_智能变电站辅助监控系统_读卡器</v>
          </cell>
          <cell r="D6299" t="str">
            <v>SYRDM5-W-L1</v>
          </cell>
          <cell r="E6299" t="str">
            <v>个</v>
          </cell>
        </row>
        <row r="6299">
          <cell r="H6299" t="str">
            <v>400</v>
          </cell>
          <cell r="I6299" t="str">
            <v>外购</v>
          </cell>
        </row>
        <row r="6300">
          <cell r="A6300" t="str">
            <v>A.02.03.07.01.024271</v>
          </cell>
          <cell r="B6300" t="str">
            <v>综合电源</v>
          </cell>
          <cell r="C6300" t="str">
            <v>设备_网络类_监控设备_智能变电站辅助监控系统_智能变电站辅助监控系统_综合电源</v>
          </cell>
          <cell r="D6300" t="str">
            <v>JK450</v>
          </cell>
          <cell r="E6300" t="str">
            <v>台</v>
          </cell>
        </row>
        <row r="6300">
          <cell r="H6300" t="str">
            <v>1200</v>
          </cell>
          <cell r="I6300" t="str">
            <v>外购</v>
          </cell>
        </row>
        <row r="6301">
          <cell r="A6301" t="str">
            <v>A.02.03.07.01.024272</v>
          </cell>
          <cell r="B6301" t="str">
            <v>液晶显示器</v>
          </cell>
          <cell r="C6301" t="str">
            <v>设备_网络类_监控设备_智能变电站辅助监控系统_智能变电站辅助监控系统_液晶显示器</v>
          </cell>
          <cell r="D6301" t="str">
            <v>dellE1713S</v>
          </cell>
          <cell r="E6301" t="str">
            <v>台</v>
          </cell>
        </row>
        <row r="6301">
          <cell r="H6301" t="str">
            <v>1060</v>
          </cell>
          <cell r="I6301" t="str">
            <v>外购</v>
          </cell>
        </row>
        <row r="6302">
          <cell r="A6302" t="str">
            <v>A.02.03.07.01.024273</v>
          </cell>
          <cell r="B6302" t="str">
            <v>电脑</v>
          </cell>
          <cell r="C6302" t="str">
            <v>设备_网络类_监控设备_智能变电站辅助监控系统_智能变电站辅助监控系统_电脑</v>
          </cell>
          <cell r="D6302" t="str">
            <v>dell</v>
          </cell>
          <cell r="E6302" t="str">
            <v>台</v>
          </cell>
        </row>
        <row r="6302">
          <cell r="H6302" t="str">
            <v>8000</v>
          </cell>
          <cell r="I6302" t="str">
            <v>外购</v>
          </cell>
        </row>
        <row r="6303">
          <cell r="A6303" t="str">
            <v>A.02.03.07.01.024274</v>
          </cell>
          <cell r="B6303" t="str">
            <v>基础</v>
          </cell>
          <cell r="C6303" t="str">
            <v>设备_网络类_监控设备_智能变电站辅助监控系统_智能变电站辅助监控系统_基础</v>
          </cell>
          <cell r="D6303" t="str">
            <v>室外立杆地基</v>
          </cell>
          <cell r="E6303" t="str">
            <v>套</v>
          </cell>
        </row>
        <row r="6303">
          <cell r="H6303" t="str">
            <v>1000.0001</v>
          </cell>
          <cell r="I6303" t="str">
            <v>外购</v>
          </cell>
        </row>
        <row r="6304">
          <cell r="A6304" t="str">
            <v>A.02.03.07.01.024275</v>
          </cell>
          <cell r="B6304" t="str">
            <v>辅助灯光</v>
          </cell>
          <cell r="C6304" t="str">
            <v>设备_网络类_监控设备_智能变电站辅助监控系统_智能变电站辅助监控系统_辅助灯光</v>
          </cell>
          <cell r="D6304" t="str">
            <v>ZY303-HP400W</v>
          </cell>
          <cell r="E6304" t="str">
            <v>套</v>
          </cell>
        </row>
        <row r="6304">
          <cell r="H6304" t="str">
            <v>380</v>
          </cell>
          <cell r="I6304" t="str">
            <v>外购</v>
          </cell>
        </row>
        <row r="6305">
          <cell r="A6305" t="str">
            <v>A.02.03.07.01.024276</v>
          </cell>
          <cell r="B6305" t="str">
            <v>火灾报警主机</v>
          </cell>
          <cell r="C6305" t="str">
            <v>设备_网络类_监控设备_智能变电站辅助监控系统_智能变电站辅助监控系统_火灾报警主机</v>
          </cell>
          <cell r="D6305" t="str">
            <v>JB-QB-GST200</v>
          </cell>
          <cell r="E6305" t="str">
            <v>台</v>
          </cell>
        </row>
        <row r="6305">
          <cell r="H6305" t="str">
            <v>4040.0001</v>
          </cell>
          <cell r="I6305" t="str">
            <v>外购</v>
          </cell>
        </row>
        <row r="6306">
          <cell r="A6306" t="str">
            <v>A.02.03.07.01.024277</v>
          </cell>
          <cell r="B6306" t="str">
            <v>光电式烟感探测器</v>
          </cell>
          <cell r="C6306" t="str">
            <v>设备_网络类_监控设备_智能变电站辅助监控系统_智能变电站辅助监控系统_光电式烟感探测器</v>
          </cell>
          <cell r="D6306" t="str">
            <v>JTY-GD-G3</v>
          </cell>
          <cell r="E6306" t="str">
            <v>个</v>
          </cell>
        </row>
        <row r="6306">
          <cell r="H6306" t="str">
            <v>150</v>
          </cell>
          <cell r="I6306" t="str">
            <v>外购</v>
          </cell>
        </row>
        <row r="6307">
          <cell r="A6307" t="str">
            <v>A.02.03.07.01.024278</v>
          </cell>
          <cell r="B6307" t="str">
            <v>对射式烟感探测器</v>
          </cell>
          <cell r="C6307" t="str">
            <v>设备_网络类_监控设备_智能变电站辅助监控系统_智能变电站辅助监控系统_对射式烟感探测器</v>
          </cell>
          <cell r="D6307" t="str">
            <v>GST-HM-GST102</v>
          </cell>
          <cell r="E6307" t="str">
            <v>对</v>
          </cell>
        </row>
        <row r="6307">
          <cell r="H6307" t="str">
            <v>1060</v>
          </cell>
          <cell r="I6307" t="str">
            <v>外购</v>
          </cell>
        </row>
        <row r="6308">
          <cell r="A6308" t="str">
            <v>A.02.03.07.01.024279</v>
          </cell>
          <cell r="B6308" t="str">
            <v>数据集中采集器</v>
          </cell>
          <cell r="C6308" t="str">
            <v>设备_网络类_监控设备_智能变电站辅助监控系统_智能变电站辅助监控系统_数据集中采集器</v>
          </cell>
          <cell r="D6308" t="str">
            <v>AT-II-X100</v>
          </cell>
          <cell r="E6308" t="str">
            <v>台</v>
          </cell>
        </row>
        <row r="6308">
          <cell r="H6308" t="str">
            <v>12790</v>
          </cell>
          <cell r="I6308" t="str">
            <v>外购</v>
          </cell>
        </row>
        <row r="6309">
          <cell r="A6309" t="str">
            <v>A.02.03.07.01.024280</v>
          </cell>
          <cell r="B6309" t="str">
            <v>无线测温单元</v>
          </cell>
          <cell r="C6309" t="str">
            <v>设备_网络类_监控设备_智能变电站辅助监控系统_智能变电站辅助监控系统_无线测温单元</v>
          </cell>
          <cell r="D6309" t="str">
            <v>AT-II-C3</v>
          </cell>
          <cell r="E6309" t="str">
            <v>套</v>
          </cell>
        </row>
        <row r="6309">
          <cell r="H6309" t="str">
            <v>1630</v>
          </cell>
          <cell r="I6309" t="str">
            <v>外购</v>
          </cell>
        </row>
        <row r="6310">
          <cell r="A6310" t="str">
            <v>A.02.03.07.01.024281</v>
          </cell>
          <cell r="B6310" t="str">
            <v>台式机</v>
          </cell>
          <cell r="C6310" t="str">
            <v>设备_网络类_监控设备_智能变电站辅助监控系统_智能变电站辅助监控系统_台式机</v>
          </cell>
          <cell r="D6310" t="str">
            <v>Intel 酷睿i7 3770 ，4GB DDR3 ，1TB 7200转 ，DVD-ROM ，20英寸</v>
          </cell>
          <cell r="E6310" t="str">
            <v>台</v>
          </cell>
        </row>
        <row r="6310">
          <cell r="H6310" t="str">
            <v>5764.9995</v>
          </cell>
          <cell r="I6310" t="str">
            <v>外购</v>
          </cell>
        </row>
        <row r="6311">
          <cell r="A6311" t="str">
            <v>A.02.03.07.01.024282</v>
          </cell>
          <cell r="B6311" t="str">
            <v>多功能一体机</v>
          </cell>
          <cell r="C6311" t="str">
            <v>设备_网络类_监控设备_智能变电站辅助监控系统_智能变电站辅助监控系统_多功能一体机</v>
          </cell>
          <cell r="D6311" t="str">
            <v>黑白激光多功能一体机 ，有线网络打印 ，打印/复印/扫描/传真 ，鼓粉一体，USB2.0， 10Base-T/100Base-TX（RJ-45网络接口）</v>
          </cell>
          <cell r="E6311" t="str">
            <v>台</v>
          </cell>
        </row>
        <row r="6311">
          <cell r="H6311" t="str">
            <v>2220</v>
          </cell>
          <cell r="I6311" t="str">
            <v>外购</v>
          </cell>
        </row>
        <row r="6312">
          <cell r="A6312" t="str">
            <v>A.02.03.07.01.024283</v>
          </cell>
          <cell r="B6312" t="str">
            <v>室外快球</v>
          </cell>
          <cell r="C6312" t="str">
            <v>设备_网络类_监控设备_智能变电站辅助监控系统_智能变电站辅助监控系统_室外快球</v>
          </cell>
          <cell r="D6312" t="str">
            <v>WL-HOIII36BS</v>
          </cell>
          <cell r="E6312" t="str">
            <v>套</v>
          </cell>
        </row>
        <row r="6312">
          <cell r="H6312" t="str">
            <v>2800</v>
          </cell>
          <cell r="I6312" t="str">
            <v>外购</v>
          </cell>
        </row>
        <row r="6313">
          <cell r="A6313" t="str">
            <v>A.02.03.07.01.024284</v>
          </cell>
          <cell r="B6313" t="str">
            <v>室内快球</v>
          </cell>
          <cell r="C6313" t="str">
            <v>设备_网络类_监控设备_智能变电站辅助监控系统_智能变电站辅助监控系统_室内快球</v>
          </cell>
          <cell r="D6313" t="str">
            <v>WL-HOIII36BS</v>
          </cell>
          <cell r="E6313" t="str">
            <v>套</v>
          </cell>
        </row>
        <row r="6313">
          <cell r="H6313" t="str">
            <v>2500</v>
          </cell>
          <cell r="I6313" t="str">
            <v>外购</v>
          </cell>
        </row>
        <row r="6314">
          <cell r="A6314" t="str">
            <v>A.02.03.07.01.024285</v>
          </cell>
          <cell r="B6314" t="str">
            <v>固定摄像机</v>
          </cell>
          <cell r="C6314" t="str">
            <v>设备_网络类_监控设备_智能变电站辅助监控系统_智能变电站辅助监控系统_固定摄像机</v>
          </cell>
          <cell r="D6314" t="str">
            <v>DS-2CE16A2P-IT3P</v>
          </cell>
          <cell r="E6314" t="str">
            <v>套</v>
          </cell>
        </row>
        <row r="6314">
          <cell r="H6314" t="str">
            <v>800</v>
          </cell>
          <cell r="I6314" t="str">
            <v>外购</v>
          </cell>
        </row>
        <row r="6315">
          <cell r="A6315" t="str">
            <v>A.02.03.07.01.024286</v>
          </cell>
          <cell r="B6315" t="str">
            <v>防护罩</v>
          </cell>
          <cell r="C6315" t="str">
            <v>设备_网络类_监控设备_智能变电站辅助监控系统_智能变电站辅助监控系统_防护罩</v>
          </cell>
          <cell r="D6315" t="str">
            <v>室外、IP66</v>
          </cell>
          <cell r="E6315" t="str">
            <v>只</v>
          </cell>
        </row>
        <row r="6315">
          <cell r="H6315" t="str">
            <v>110</v>
          </cell>
          <cell r="I6315" t="str">
            <v>外购</v>
          </cell>
        </row>
        <row r="6316">
          <cell r="A6316" t="str">
            <v>A.02.03.07.01.024287</v>
          </cell>
          <cell r="B6316" t="str">
            <v>电子围栏</v>
          </cell>
          <cell r="C6316" t="str">
            <v>设备_网络类_监控设备_智能变电站辅助监控系统_智能变电站辅助监控系统_电子围栏</v>
          </cell>
          <cell r="D6316" t="str">
            <v>GW-AP-M5000</v>
          </cell>
          <cell r="E6316" t="str">
            <v>套</v>
          </cell>
        </row>
        <row r="6316">
          <cell r="H6316" t="str">
            <v>8000</v>
          </cell>
          <cell r="I6316" t="str">
            <v>外购</v>
          </cell>
        </row>
        <row r="6317">
          <cell r="A6317" t="str">
            <v>A.02.03.07.01.024288</v>
          </cell>
          <cell r="B6317" t="str">
            <v>屏柜</v>
          </cell>
          <cell r="C6317" t="str">
            <v>设备_网络类_监控设备_智能变电站辅助监控系统_智能变电站辅助监控系统_屏柜</v>
          </cell>
          <cell r="D6317" t="str">
            <v>2360×800×600</v>
          </cell>
          <cell r="E6317" t="str">
            <v>台</v>
          </cell>
        </row>
        <row r="6317">
          <cell r="H6317" t="str">
            <v>4499.9999</v>
          </cell>
          <cell r="I6317" t="str">
            <v>外购</v>
          </cell>
        </row>
        <row r="6318">
          <cell r="A6318" t="str">
            <v>A.02.03.07.01.024289</v>
          </cell>
          <cell r="B6318" t="str">
            <v>铠装电源电缆</v>
          </cell>
          <cell r="C6318" t="str">
            <v>设备_网络类_监控设备_智能变电站辅助监控系统_智能变电站辅助监控系统_铠装电源电缆</v>
          </cell>
          <cell r="D6318" t="str">
            <v>zr-rvvp22-2*1.5</v>
          </cell>
          <cell r="E6318" t="str">
            <v>米</v>
          </cell>
        </row>
        <row r="6318">
          <cell r="H6318" t="str">
            <v>5</v>
          </cell>
          <cell r="I6318" t="str">
            <v>外购</v>
          </cell>
        </row>
        <row r="6319">
          <cell r="A6319" t="str">
            <v>A.02.03.07.01.024290</v>
          </cell>
          <cell r="B6319" t="str">
            <v>辅助材料钢管金属管</v>
          </cell>
          <cell r="C6319" t="str">
            <v>设备_网络类_监控设备_智能变电站辅助监控系统_智能变电站辅助监控系统_辅助材料钢管金属管</v>
          </cell>
          <cell r="D6319" t="str">
            <v>40管道</v>
          </cell>
          <cell r="E6319" t="str">
            <v>米</v>
          </cell>
        </row>
        <row r="6319">
          <cell r="H6319" t="str">
            <v>20</v>
          </cell>
          <cell r="I6319" t="str">
            <v>外购</v>
          </cell>
        </row>
        <row r="6320">
          <cell r="A6320" t="str">
            <v>A.02.03.07.01.024291</v>
          </cell>
          <cell r="B6320" t="str">
            <v>拆除原滚刺围栏</v>
          </cell>
          <cell r="C6320" t="str">
            <v>设备_网络类_监控设备_智能变电站辅助监控系统_智能变电站辅助监控系统_拆除原滚刺围栏</v>
          </cell>
        </row>
        <row r="6320">
          <cell r="E6320" t="str">
            <v>套</v>
          </cell>
        </row>
        <row r="6320">
          <cell r="H6320" t="str">
            <v>3002</v>
          </cell>
          <cell r="I6320" t="str">
            <v>外购</v>
          </cell>
        </row>
        <row r="6321">
          <cell r="A6321" t="str">
            <v>A.02.03.07.01.024292</v>
          </cell>
          <cell r="B6321" t="str">
            <v>室外快球</v>
          </cell>
          <cell r="C6321" t="str">
            <v>设备_网络类_监控设备_智能变电站辅助监控系统_智能变电站辅助监控系统_室外快球</v>
          </cell>
          <cell r="D6321" t="str">
            <v>WL-ML36BS</v>
          </cell>
          <cell r="E6321" t="str">
            <v>套</v>
          </cell>
        </row>
        <row r="6321">
          <cell r="H6321" t="str">
            <v>2793</v>
          </cell>
          <cell r="I6321" t="str">
            <v>外购</v>
          </cell>
        </row>
        <row r="6322">
          <cell r="A6322" t="str">
            <v>A.02.03.07.01.024293</v>
          </cell>
          <cell r="B6322" t="str">
            <v>铠装阻燃信号电缆</v>
          </cell>
          <cell r="C6322" t="str">
            <v>设备_网络类_监控设备_智能变电站辅助监控系统_智能变电站辅助监控系统_铠装阻燃信号电缆</v>
          </cell>
          <cell r="D6322" t="str">
            <v>ZR-RVVP22-4*1.0</v>
          </cell>
          <cell r="E6322" t="str">
            <v>KM</v>
          </cell>
        </row>
        <row r="6322">
          <cell r="H6322" t="str">
            <v>9130</v>
          </cell>
          <cell r="I6322" t="str">
            <v>外购</v>
          </cell>
        </row>
        <row r="6323">
          <cell r="A6323" t="str">
            <v>A.02.03.07.01.024294</v>
          </cell>
          <cell r="B6323" t="str">
            <v>铠装阻燃信号电缆</v>
          </cell>
          <cell r="C6323" t="str">
            <v>设备_网络类_监控设备_智能变电站辅助监控系统_智能变电站辅助监控系统_铠装阻燃信号电缆</v>
          </cell>
          <cell r="D6323" t="str">
            <v>ZR-RVVP22-2*0.75</v>
          </cell>
          <cell r="E6323" t="str">
            <v>KM</v>
          </cell>
        </row>
        <row r="6323">
          <cell r="H6323" t="str">
            <v>6000</v>
          </cell>
          <cell r="I6323" t="str">
            <v>外购</v>
          </cell>
        </row>
        <row r="6324">
          <cell r="A6324" t="str">
            <v>A.02.03.07.01.024295</v>
          </cell>
          <cell r="B6324" t="str">
            <v>镀锌钢管</v>
          </cell>
          <cell r="C6324" t="str">
            <v>设备_网络类_监控设备_智能变电站辅助监控系统_智能变电站辅助监控系统_镀锌钢管</v>
          </cell>
          <cell r="D6324" t="str">
            <v>直径25</v>
          </cell>
          <cell r="E6324" t="str">
            <v>KM</v>
          </cell>
        </row>
        <row r="6324">
          <cell r="H6324" t="str">
            <v>36800.0001</v>
          </cell>
          <cell r="I6324" t="str">
            <v>外购</v>
          </cell>
        </row>
        <row r="6325">
          <cell r="A6325" t="str">
            <v>A.02.03.07.01.024296</v>
          </cell>
          <cell r="B6325" t="str">
            <v>室外立杆基础</v>
          </cell>
          <cell r="C6325" t="str">
            <v>设备_网络类_监控设备_智能变电站辅助监控系统_智能变电站辅助监控系统_室外立杆基础</v>
          </cell>
        </row>
        <row r="6325">
          <cell r="E6325" t="str">
            <v>套</v>
          </cell>
        </row>
        <row r="6325">
          <cell r="H6325" t="str">
            <v>600</v>
          </cell>
          <cell r="I6325" t="str">
            <v>外购</v>
          </cell>
        </row>
        <row r="6326">
          <cell r="A6326" t="str">
            <v>A.02.03.07.01.024297</v>
          </cell>
          <cell r="B6326" t="str">
            <v>大屏视频线</v>
          </cell>
          <cell r="C6326" t="str">
            <v>设备_网络类_监控设备_智能变电站辅助监控系统_智能变电站辅助监控系统_大屏视频线</v>
          </cell>
          <cell r="D6326" t="str">
            <v>HV.RGB5*75-2</v>
          </cell>
          <cell r="E6326" t="str">
            <v>根</v>
          </cell>
        </row>
        <row r="6326">
          <cell r="H6326" t="str">
            <v>216.6667</v>
          </cell>
          <cell r="I6326" t="str">
            <v>外购</v>
          </cell>
        </row>
        <row r="6327">
          <cell r="A6327" t="str">
            <v>A.02.03.07.01.024298</v>
          </cell>
          <cell r="B6327" t="str">
            <v>大屏视频线（带屏蔽）</v>
          </cell>
          <cell r="C6327" t="str">
            <v>设备_网络类_监控设备_智能变电站辅助监控系统_智能变电站辅助监控系统_大屏视频线（带屏蔽）</v>
          </cell>
          <cell r="D6327" t="str">
            <v>HV.RGB5*75-2带屏蔽层。定制大屏视频线，由RGB线缆制作，一头为VGA头，另一头为RGB头，线缆需要屏蔽</v>
          </cell>
          <cell r="E6327" t="str">
            <v>根</v>
          </cell>
        </row>
        <row r="6327">
          <cell r="H6327" t="str">
            <v>1250</v>
          </cell>
          <cell r="I6327" t="str">
            <v>外购</v>
          </cell>
        </row>
        <row r="6328">
          <cell r="A6328" t="str">
            <v>A.02.03.07.01.024299</v>
          </cell>
          <cell r="B6328" t="str">
            <v>防雷器</v>
          </cell>
          <cell r="C6328" t="str">
            <v>设备_网络类_监控设备_智能变电站辅助监控系统_智能变电站辅助监控系统_防雷器</v>
          </cell>
          <cell r="D6328" t="str">
            <v>Tuv-3/220</v>
          </cell>
          <cell r="E6328" t="str">
            <v>套</v>
          </cell>
        </row>
        <row r="6328">
          <cell r="H6328" t="str">
            <v>0</v>
          </cell>
          <cell r="I6328" t="str">
            <v>外购</v>
          </cell>
        </row>
        <row r="6329">
          <cell r="A6329" t="str">
            <v>A.02.03.07.01.024300</v>
          </cell>
          <cell r="B6329" t="str">
            <v>站端视频处理单元</v>
          </cell>
          <cell r="C6329" t="str">
            <v>设备_网络类_监控设备_智能变电站辅助监控系统_智能变电站辅助监控系统_站端视频处理单元</v>
          </cell>
          <cell r="D6329" t="str">
            <v>DS-8116HS</v>
          </cell>
          <cell r="E6329" t="str">
            <v>套</v>
          </cell>
        </row>
        <row r="6329">
          <cell r="H6329" t="str">
            <v>2500</v>
          </cell>
          <cell r="I6329" t="str">
            <v>外购</v>
          </cell>
        </row>
        <row r="6330">
          <cell r="A6330" t="str">
            <v>A.02.03.07.01.024301</v>
          </cell>
          <cell r="B6330" t="str">
            <v>信号电缆</v>
          </cell>
          <cell r="C6330" t="str">
            <v>设备_网络类_监控设备_智能变电站辅助监控系统_智能变电站辅助监控系统_信号电缆</v>
          </cell>
          <cell r="D6330" t="str">
            <v>RVVP2*0.75</v>
          </cell>
          <cell r="E6330" t="str">
            <v>KM</v>
          </cell>
        </row>
        <row r="6330">
          <cell r="H6330" t="str">
            <v>0</v>
          </cell>
          <cell r="I6330" t="str">
            <v>外购</v>
          </cell>
        </row>
        <row r="6331">
          <cell r="A6331" t="str">
            <v>A.02.03.07.01.024302</v>
          </cell>
          <cell r="B6331" t="str">
            <v>电源电缆</v>
          </cell>
          <cell r="C6331" t="str">
            <v>设备_网络类_监控设备_智能变电站辅助监控系统_智能变电站辅助监控系统_电源电缆</v>
          </cell>
          <cell r="D6331" t="str">
            <v>RVV2*1.5</v>
          </cell>
          <cell r="E6331" t="str">
            <v>KM</v>
          </cell>
        </row>
        <row r="6331">
          <cell r="H6331" t="str">
            <v>0</v>
          </cell>
          <cell r="I6331" t="str">
            <v>外购</v>
          </cell>
        </row>
        <row r="6332">
          <cell r="A6332" t="str">
            <v>A.02.03.07.01.024303</v>
          </cell>
          <cell r="B6332" t="str">
            <v>球机安装支架</v>
          </cell>
          <cell r="C6332" t="str">
            <v>设备_网络类_监控设备_智能变电站辅助监控系统_智能变电站辅助监控系统_球机安装支架</v>
          </cell>
          <cell r="D6332" t="str">
            <v>ZNCC MTZNCC MT-DVF1W-05</v>
          </cell>
          <cell r="E6332" t="str">
            <v>个</v>
          </cell>
        </row>
        <row r="6332">
          <cell r="H6332" t="str">
            <v>127</v>
          </cell>
          <cell r="I6332" t="str">
            <v>外购</v>
          </cell>
        </row>
        <row r="6333">
          <cell r="A6333" t="str">
            <v>A.02.03.07.01.024304</v>
          </cell>
          <cell r="B6333" t="str">
            <v>球机安装支架</v>
          </cell>
          <cell r="C6333" t="str">
            <v>设备_网络类_监控设备_智能变电站辅助监控系统_智能变电站辅助监控系统_球机安装支架</v>
          </cell>
          <cell r="D6333" t="str">
            <v>ZNCC MT-DVF1N-15</v>
          </cell>
          <cell r="E6333" t="str">
            <v>个</v>
          </cell>
        </row>
        <row r="6333">
          <cell r="H6333" t="str">
            <v>131</v>
          </cell>
          <cell r="I6333" t="str">
            <v>外购</v>
          </cell>
        </row>
        <row r="6334">
          <cell r="A6334" t="str">
            <v>A.02.03.08</v>
          </cell>
          <cell r="B6334" t="str">
            <v>大屏幕</v>
          </cell>
          <cell r="C6334" t="str">
            <v>设备_网络类_监控设备_大屏幕</v>
          </cell>
        </row>
        <row r="6335">
          <cell r="A6335" t="str">
            <v>A.02.03.08.01</v>
          </cell>
          <cell r="B6335" t="str">
            <v>大屏幕</v>
          </cell>
          <cell r="C6335" t="str">
            <v>设备_网络类_监控设备_大屏幕_大屏幕</v>
          </cell>
        </row>
        <row r="6336">
          <cell r="A6336" t="str">
            <v>A.02.03.08.01.010100</v>
          </cell>
          <cell r="B6336" t="str">
            <v>60寸PDP显示单元</v>
          </cell>
          <cell r="C6336" t="str">
            <v>设备_网络类_监控设备_大屏幕_大屏幕_60寸PDP显示单元</v>
          </cell>
          <cell r="D6336" t="str">
            <v>DH-6010P</v>
          </cell>
          <cell r="E6336" t="str">
            <v>台</v>
          </cell>
          <cell r="F6336" t="str">
            <v>德浩</v>
          </cell>
        </row>
        <row r="6336">
          <cell r="H6336" t="str">
            <v>50000</v>
          </cell>
          <cell r="I6336" t="str">
            <v>外购</v>
          </cell>
        </row>
        <row r="6337">
          <cell r="A6337" t="str">
            <v>A.02.03.08.01.010200</v>
          </cell>
          <cell r="B6337" t="str">
            <v>拼接图形控制器</v>
          </cell>
          <cell r="C6337" t="str">
            <v>设备_网络类_监控设备_大屏幕_大屏幕_拼接图形控制器</v>
          </cell>
          <cell r="D6337" t="str">
            <v>DMS3122系统</v>
          </cell>
          <cell r="E6337" t="str">
            <v>台</v>
          </cell>
          <cell r="F6337" t="str">
            <v>德浩</v>
          </cell>
        </row>
        <row r="6337">
          <cell r="H6337" t="str">
            <v>55000</v>
          </cell>
          <cell r="I6337" t="str">
            <v>外购</v>
          </cell>
        </row>
        <row r="6338">
          <cell r="A6338" t="str">
            <v>A.02.03.08.01.010300</v>
          </cell>
          <cell r="B6338" t="str">
            <v>AV矩阵</v>
          </cell>
          <cell r="C6338" t="str">
            <v>设备_网络类_监控设备_大屏幕_大屏幕_AV矩阵</v>
          </cell>
          <cell r="D6338" t="str">
            <v>MTAV-32*16W</v>
          </cell>
          <cell r="E6338" t="str">
            <v>台</v>
          </cell>
          <cell r="F6338" t="str">
            <v>嘉创</v>
          </cell>
        </row>
        <row r="6338">
          <cell r="H6338" t="str">
            <v>19000</v>
          </cell>
          <cell r="I6338" t="str">
            <v>外购</v>
          </cell>
        </row>
        <row r="6339">
          <cell r="A6339" t="str">
            <v>A.02.03.08.01.010400</v>
          </cell>
          <cell r="B6339" t="str">
            <v>RGB矩阵</v>
          </cell>
          <cell r="C6339" t="str">
            <v>设备_网络类_监控设备_大屏幕_大屏幕_RGB矩阵</v>
          </cell>
          <cell r="D6339" t="str">
            <v>MTRGB-32*16W</v>
          </cell>
          <cell r="E6339" t="str">
            <v>台</v>
          </cell>
          <cell r="F6339" t="str">
            <v>嘉创</v>
          </cell>
        </row>
        <row r="6339">
          <cell r="H6339" t="str">
            <v>59000</v>
          </cell>
          <cell r="I6339" t="str">
            <v>外购</v>
          </cell>
        </row>
        <row r="6340">
          <cell r="A6340" t="str">
            <v>A.02.03.08.01.010500</v>
          </cell>
          <cell r="B6340" t="str">
            <v>等离子拼接架</v>
          </cell>
          <cell r="C6340" t="str">
            <v>设备_网络类_监控设备_大屏幕_大屏幕_等离子拼接架</v>
          </cell>
          <cell r="D6340" t="str">
            <v>2*3（根据现场情况订制，钢质）</v>
          </cell>
          <cell r="E6340" t="str">
            <v>套</v>
          </cell>
          <cell r="F6340" t="str">
            <v>德浩</v>
          </cell>
        </row>
        <row r="6340">
          <cell r="H6340" t="str">
            <v>12000.0001</v>
          </cell>
          <cell r="I6340" t="str">
            <v>外购</v>
          </cell>
        </row>
        <row r="6341">
          <cell r="A6341" t="str">
            <v>A.02.03.08.01.010600</v>
          </cell>
          <cell r="B6341" t="str">
            <v>图形控制软件</v>
          </cell>
          <cell r="C6341" t="str">
            <v>设备_网络类_监控设备_大屏幕_大屏幕_图形控制软件</v>
          </cell>
          <cell r="D6341" t="str">
            <v>拼接大屏控制软件</v>
          </cell>
          <cell r="E6341" t="str">
            <v>套</v>
          </cell>
          <cell r="F6341" t="str">
            <v>德浩</v>
          </cell>
        </row>
        <row r="6341">
          <cell r="H6341" t="str">
            <v>6000</v>
          </cell>
          <cell r="I6341" t="str">
            <v>外购</v>
          </cell>
        </row>
        <row r="6342">
          <cell r="A6342" t="str">
            <v>A.02.03.08.01.010700</v>
          </cell>
          <cell r="B6342" t="str">
            <v>线材</v>
          </cell>
          <cell r="C6342" t="str">
            <v>设备_网络类_监控设备_大屏幕_大屏幕_线材</v>
          </cell>
          <cell r="D6342" t="str">
            <v>配套线缆（含6根大屏处理器连接线、以及其他现场安装所需的全部线缆）</v>
          </cell>
          <cell r="E6342" t="str">
            <v>套</v>
          </cell>
          <cell r="F6342" t="str">
            <v>德浩</v>
          </cell>
        </row>
        <row r="6342">
          <cell r="H6342" t="str">
            <v>9500</v>
          </cell>
          <cell r="I6342" t="str">
            <v>外购</v>
          </cell>
        </row>
        <row r="6343">
          <cell r="A6343" t="str">
            <v>A.02.03.08.01.010800</v>
          </cell>
          <cell r="B6343" t="str">
            <v>安装辅料</v>
          </cell>
          <cell r="C6343" t="str">
            <v>设备_网络类_监控设备_大屏幕_大屏幕_安装辅料</v>
          </cell>
          <cell r="D6343" t="str">
            <v>大屏安装需要的其他配件</v>
          </cell>
          <cell r="E6343" t="str">
            <v>套</v>
          </cell>
          <cell r="F6343" t="str">
            <v>德浩</v>
          </cell>
        </row>
        <row r="6343">
          <cell r="H6343" t="str">
            <v>9500</v>
          </cell>
          <cell r="I6343" t="str">
            <v>外购</v>
          </cell>
        </row>
        <row r="6344">
          <cell r="A6344" t="str">
            <v>A.02.03.08.01.010900</v>
          </cell>
          <cell r="B6344" t="str">
            <v>RGB线缆</v>
          </cell>
          <cell r="C6344" t="str">
            <v>设备_网络类_监控设备_大屏幕_大屏幕_RGB线缆</v>
          </cell>
          <cell r="D6344" t="str">
            <v>30米    RGB高清线缆</v>
          </cell>
          <cell r="E6344" t="str">
            <v>根</v>
          </cell>
          <cell r="F6344" t="str">
            <v>德浩</v>
          </cell>
        </row>
        <row r="6344">
          <cell r="H6344" t="str">
            <v>1650</v>
          </cell>
          <cell r="I6344" t="str">
            <v>外购</v>
          </cell>
        </row>
        <row r="6345">
          <cell r="A6345" t="str">
            <v>A.02.03.08.01.010910</v>
          </cell>
          <cell r="B6345" t="str">
            <v>RGB线缆</v>
          </cell>
          <cell r="C6345" t="str">
            <v>设备_网络类_监控设备_大屏幕_大屏幕_RGB线缆</v>
          </cell>
          <cell r="D6345" t="str">
            <v>4米    RGB高清线缆</v>
          </cell>
          <cell r="E6345" t="str">
            <v>根</v>
          </cell>
          <cell r="F6345" t="str">
            <v>德浩</v>
          </cell>
        </row>
        <row r="6345">
          <cell r="H6345" t="str">
            <v>220</v>
          </cell>
          <cell r="I6345" t="str">
            <v>外购</v>
          </cell>
        </row>
        <row r="6346">
          <cell r="A6346" t="str">
            <v>A.02.03.09</v>
          </cell>
          <cell r="B6346" t="str">
            <v>监控设备</v>
          </cell>
          <cell r="C6346" t="str">
            <v>设备_网络类_监控设备_监控设备</v>
          </cell>
        </row>
        <row r="6347">
          <cell r="A6347" t="str">
            <v>A.02.03.09.01</v>
          </cell>
          <cell r="B6347" t="str">
            <v>综合布线</v>
          </cell>
          <cell r="C6347" t="str">
            <v>设备_网络类_监控设备_监控设备_综合布线</v>
          </cell>
        </row>
        <row r="6348">
          <cell r="A6348" t="str">
            <v>A.02.03.09.01.000001</v>
          </cell>
          <cell r="B6348" t="str">
            <v>综合布线系统</v>
          </cell>
          <cell r="C6348" t="str">
            <v>设备_网络类_监控设备_监控设备_综合布线_综合布线系统</v>
          </cell>
          <cell r="D6348" t="str">
            <v>含施工所有线材、辅料、安装箱等材料</v>
          </cell>
          <cell r="E6348" t="str">
            <v>套</v>
          </cell>
        </row>
        <row r="6348">
          <cell r="H6348" t="str">
            <v>92174.2</v>
          </cell>
          <cell r="I6348" t="str">
            <v>外购</v>
          </cell>
        </row>
        <row r="6349">
          <cell r="A6349" t="str">
            <v>A.02.03.09.01.000002</v>
          </cell>
          <cell r="B6349" t="str">
            <v>综合布线系统工程</v>
          </cell>
          <cell r="C6349" t="str">
            <v>设备_网络类_监控设备_监控设备_综合布线_综合布线系统工程</v>
          </cell>
          <cell r="D6349" t="str">
            <v>系统工程施工费</v>
          </cell>
          <cell r="E6349" t="str">
            <v>套</v>
          </cell>
        </row>
        <row r="6349">
          <cell r="H6349" t="str">
            <v>36437.8</v>
          </cell>
          <cell r="I6349" t="str">
            <v>外购</v>
          </cell>
        </row>
        <row r="6350">
          <cell r="A6350" t="str">
            <v>A.03</v>
          </cell>
          <cell r="B6350" t="str">
            <v>电源</v>
          </cell>
          <cell r="C6350" t="str">
            <v>设备_电源</v>
          </cell>
        </row>
        <row r="6351">
          <cell r="A6351" t="str">
            <v>A.03.01</v>
          </cell>
          <cell r="B6351" t="str">
            <v>通信电源</v>
          </cell>
          <cell r="C6351" t="str">
            <v>设备_电源_通信电源</v>
          </cell>
        </row>
        <row r="6352">
          <cell r="A6352" t="str">
            <v>A.03.01.01</v>
          </cell>
          <cell r="B6352" t="str">
            <v>局站、基站组合通信电源</v>
          </cell>
          <cell r="C6352" t="str">
            <v>设备_电源_通信电源_局站、基站组合通信电源</v>
          </cell>
        </row>
        <row r="6353">
          <cell r="A6353" t="str">
            <v>A.03.01.01.01</v>
          </cell>
          <cell r="B6353" t="str">
            <v>01-ZXDU58 S301</v>
          </cell>
          <cell r="C6353" t="str">
            <v>设备_电源_通信电源_局站、基站组合通信电源_01-ZXDU58 S301</v>
          </cell>
        </row>
        <row r="6354">
          <cell r="A6354" t="str">
            <v>A.03.01.01.01.010101</v>
          </cell>
          <cell r="B6354" t="str">
            <v>整流机柜</v>
          </cell>
          <cell r="C6354" t="str">
            <v>设备_电源_通信电源_局站、基站组合通信电源_01-ZXDU58 S301_整流机柜</v>
          </cell>
          <cell r="D6354" t="str">
            <v>S301为2m机柜</v>
          </cell>
          <cell r="E6354" t="str">
            <v>台</v>
          </cell>
        </row>
        <row r="6354">
          <cell r="H6354" t="str">
            <v>4400</v>
          </cell>
          <cell r="I6354" t="str">
            <v>外购</v>
          </cell>
        </row>
        <row r="6355">
          <cell r="A6355" t="str">
            <v>A.03.01.01.01.010201</v>
          </cell>
          <cell r="B6355" t="str">
            <v>监控模块</v>
          </cell>
          <cell r="C6355" t="str">
            <v>设备_电源_通信电源_局站、基站组合通信电源_01-ZXDU58 S301_监控模块</v>
          </cell>
          <cell r="D6355" t="str">
            <v>ZXDU58-CSU</v>
          </cell>
          <cell r="E6355" t="str">
            <v>个</v>
          </cell>
        </row>
        <row r="6355">
          <cell r="H6355" t="str">
            <v>454.4</v>
          </cell>
          <cell r="I6355" t="str">
            <v>外购</v>
          </cell>
        </row>
        <row r="6356">
          <cell r="A6356" t="str">
            <v>A.03.01.01.01.010301</v>
          </cell>
          <cell r="B6356" t="str">
            <v>整流模块</v>
          </cell>
          <cell r="C6356" t="str">
            <v>设备_电源_通信电源_局站、基站组合通信电源_01-ZXDU58 S301_整流模块</v>
          </cell>
          <cell r="D6356" t="str">
            <v>ZXD1500</v>
          </cell>
          <cell r="E6356" t="str">
            <v>个</v>
          </cell>
        </row>
        <row r="6356">
          <cell r="H6356" t="str">
            <v>3393</v>
          </cell>
          <cell r="I6356" t="str">
            <v>外购</v>
          </cell>
        </row>
        <row r="6357">
          <cell r="A6357" t="str">
            <v>A.03.01.01.01.010401</v>
          </cell>
          <cell r="B6357" t="str">
            <v>编码禁用-地线电缆</v>
          </cell>
          <cell r="C6357" t="str">
            <v>设备_电源_通信电源_局站、基站组合通信电源_01-ZXDU58 S301_编码禁用-地线电缆</v>
          </cell>
          <cell r="D6357" t="str">
            <v>BVR-35-133/0.58</v>
          </cell>
          <cell r="E6357" t="str">
            <v>米</v>
          </cell>
        </row>
        <row r="6357">
          <cell r="H6357" t="str">
            <v>29</v>
          </cell>
          <cell r="I6357" t="str">
            <v>外购</v>
          </cell>
        </row>
        <row r="6358">
          <cell r="A6358" t="str">
            <v>A.03.01.01.01.010501</v>
          </cell>
          <cell r="B6358" t="str">
            <v>交流输入电缆</v>
          </cell>
          <cell r="C6358" t="str">
            <v>设备_电源_通信电源_局站、基站组合通信电源_01-ZXDU58 S301_交流输入电缆</v>
          </cell>
          <cell r="D6358" t="str">
            <v>BVV-10*3+6*1</v>
          </cell>
          <cell r="E6358" t="str">
            <v>米</v>
          </cell>
        </row>
        <row r="6358">
          <cell r="H6358" t="str">
            <v>64</v>
          </cell>
          <cell r="I6358" t="str">
            <v>外购</v>
          </cell>
        </row>
        <row r="6359">
          <cell r="A6359" t="str">
            <v>A.03.01.01.02</v>
          </cell>
          <cell r="B6359" t="str">
            <v>02-ZXDU68 S601</v>
          </cell>
          <cell r="C6359" t="str">
            <v>设备_电源_通信电源_局站、基站组合通信电源_02-ZXDU68 S601</v>
          </cell>
        </row>
        <row r="6360">
          <cell r="A6360" t="str">
            <v>A.03.01.01.02.010101</v>
          </cell>
          <cell r="B6360" t="str">
            <v>整流机柜</v>
          </cell>
          <cell r="C6360" t="str">
            <v>设备_电源_通信电源_局站、基站组合通信电源_02-ZXDU68 S601_整流机柜</v>
          </cell>
          <cell r="D6360" t="str">
            <v>2m机柜,  颜色: ZTE标准色.</v>
          </cell>
          <cell r="E6360" t="str">
            <v>台</v>
          </cell>
        </row>
        <row r="6360">
          <cell r="H6360" t="str">
            <v>25000</v>
          </cell>
          <cell r="I6360" t="str">
            <v>外购</v>
          </cell>
        </row>
        <row r="6361">
          <cell r="A6361" t="str">
            <v>A.03.01.01.02.010201</v>
          </cell>
          <cell r="B6361" t="str">
            <v>监控模块</v>
          </cell>
          <cell r="C6361" t="str">
            <v>设备_电源_通信电源_局站、基站组合通信电源_02-ZXDU68 S601_监控模块</v>
          </cell>
          <cell r="D6361" t="str">
            <v>ZXDU68-CSU</v>
          </cell>
          <cell r="E6361" t="str">
            <v>个</v>
          </cell>
        </row>
        <row r="6361">
          <cell r="H6361" t="str">
            <v>19900</v>
          </cell>
          <cell r="I6361" t="str">
            <v>外购</v>
          </cell>
        </row>
        <row r="6362">
          <cell r="A6362" t="str">
            <v>A.03.01.01.02.010301</v>
          </cell>
          <cell r="B6362" t="str">
            <v>整流模块</v>
          </cell>
          <cell r="C6362" t="str">
            <v>设备_电源_通信电源_局站、基站组合通信电源_02-ZXDU68 S601_整流模块</v>
          </cell>
          <cell r="D6362" t="str">
            <v>ZXD2400</v>
          </cell>
          <cell r="E6362" t="str">
            <v>个</v>
          </cell>
        </row>
        <row r="6362">
          <cell r="H6362" t="str">
            <v>876.9999</v>
          </cell>
          <cell r="I6362" t="str">
            <v>外购</v>
          </cell>
        </row>
        <row r="6363">
          <cell r="A6363" t="str">
            <v>A.03.01.01.02.010401</v>
          </cell>
          <cell r="B6363" t="str">
            <v>地线电缆</v>
          </cell>
          <cell r="C6363" t="str">
            <v>设备_电源_通信电源_局站、基站组合通信电源_02-ZXDU68 S601_地线电缆</v>
          </cell>
          <cell r="D6363" t="str">
            <v>BVR-35-133/0.58</v>
          </cell>
          <cell r="E6363" t="str">
            <v>米</v>
          </cell>
        </row>
        <row r="6363">
          <cell r="H6363" t="str">
            <v>50</v>
          </cell>
          <cell r="I6363" t="str">
            <v>外购</v>
          </cell>
        </row>
        <row r="6364">
          <cell r="A6364" t="str">
            <v>A.03.01.01.02.010501</v>
          </cell>
          <cell r="B6364" t="str">
            <v>交流输入电缆</v>
          </cell>
          <cell r="C6364" t="str">
            <v>设备_电源_通信电源_局站、基站组合通信电源_02-ZXDU68 S601_交流输入电缆</v>
          </cell>
          <cell r="D6364" t="str">
            <v>BVV-25*3+16*1</v>
          </cell>
          <cell r="E6364" t="str">
            <v>米</v>
          </cell>
        </row>
        <row r="6364">
          <cell r="H6364" t="str">
            <v>98</v>
          </cell>
          <cell r="I6364" t="str">
            <v>外购</v>
          </cell>
        </row>
        <row r="6365">
          <cell r="A6365" t="str">
            <v>A.03.01.01.03</v>
          </cell>
          <cell r="B6365" t="str">
            <v>03-ZXDU45</v>
          </cell>
          <cell r="C6365" t="str">
            <v>设备_电源_通信电源_局站、基站组合通信电源_03-ZXDU45</v>
          </cell>
        </row>
        <row r="6366">
          <cell r="A6366" t="str">
            <v>A.03.01.01.03.010101</v>
          </cell>
          <cell r="B6366" t="str">
            <v>机框</v>
          </cell>
          <cell r="C6366" t="str">
            <v>设备_电源_通信电源_局站、基站组合通信电源_03-ZXDU45_机框</v>
          </cell>
          <cell r="D6366" t="str">
            <v>/</v>
          </cell>
          <cell r="E6366" t="str">
            <v>台</v>
          </cell>
        </row>
        <row r="6366">
          <cell r="H6366" t="str">
            <v>7100</v>
          </cell>
          <cell r="I6366" t="str">
            <v>外购</v>
          </cell>
        </row>
        <row r="6367">
          <cell r="A6367" t="str">
            <v>A.03.01.01.03.010201</v>
          </cell>
          <cell r="B6367" t="str">
            <v>监控模块</v>
          </cell>
          <cell r="C6367" t="str">
            <v>设备_电源_通信电源_局站、基站组合通信电源_03-ZXDU45_监控模块</v>
          </cell>
          <cell r="D6367" t="str">
            <v>ZXDU45-CSU</v>
          </cell>
          <cell r="E6367" t="str">
            <v>个</v>
          </cell>
        </row>
        <row r="6367">
          <cell r="H6367" t="str">
            <v>7100</v>
          </cell>
          <cell r="I6367" t="str">
            <v>外购</v>
          </cell>
        </row>
        <row r="6368">
          <cell r="A6368" t="str">
            <v>A.03.01.01.03.010301</v>
          </cell>
          <cell r="B6368" t="str">
            <v>监控软件</v>
          </cell>
          <cell r="C6368" t="str">
            <v>设备_电源_通信电源_局站、基站组合通信电源_03-ZXDU45_监控软件</v>
          </cell>
          <cell r="D6368" t="str">
            <v>/</v>
          </cell>
          <cell r="E6368" t="str">
            <v>套</v>
          </cell>
        </row>
        <row r="6368">
          <cell r="H6368" t="str">
            <v>0</v>
          </cell>
          <cell r="I6368" t="str">
            <v>外购</v>
          </cell>
        </row>
        <row r="6369">
          <cell r="A6369" t="str">
            <v>A.03.01.01.03.010401</v>
          </cell>
          <cell r="B6369" t="str">
            <v>整流模块</v>
          </cell>
          <cell r="C6369" t="str">
            <v>设备_电源_通信电源_局站、基站组合通信电源_03-ZXDU45_整流模块</v>
          </cell>
          <cell r="D6369" t="str">
            <v>ZXD800E</v>
          </cell>
          <cell r="E6369" t="str">
            <v>个</v>
          </cell>
        </row>
        <row r="6369">
          <cell r="H6369" t="str">
            <v>8700</v>
          </cell>
          <cell r="I6369" t="str">
            <v>外购</v>
          </cell>
        </row>
        <row r="6370">
          <cell r="A6370" t="str">
            <v>A.03.01.01.03.010501</v>
          </cell>
          <cell r="B6370" t="str">
            <v>地线电缆</v>
          </cell>
          <cell r="C6370" t="str">
            <v>设备_电源_通信电源_局站、基站组合通信电源_03-ZXDU45_地线电缆</v>
          </cell>
          <cell r="D6370" t="str">
            <v>BVRZ-50-396/0.40</v>
          </cell>
          <cell r="E6370" t="str">
            <v>米</v>
          </cell>
        </row>
        <row r="6370">
          <cell r="H6370" t="str">
            <v>40</v>
          </cell>
          <cell r="I6370" t="str">
            <v>外购</v>
          </cell>
        </row>
        <row r="6371">
          <cell r="A6371" t="str">
            <v>A.03.01.01.03.010601</v>
          </cell>
          <cell r="B6371" t="str">
            <v>交流输入电缆</v>
          </cell>
          <cell r="C6371" t="str">
            <v>设备_电源_通信电源_局站、基站组合通信电源_03-ZXDU45_交流输入电缆</v>
          </cell>
          <cell r="D6371" t="str">
            <v>BVV-16*3+10*1</v>
          </cell>
          <cell r="E6371" t="str">
            <v>米</v>
          </cell>
        </row>
        <row r="6371">
          <cell r="H6371" t="str">
            <v>64</v>
          </cell>
          <cell r="I6371" t="str">
            <v>外购</v>
          </cell>
        </row>
        <row r="6372">
          <cell r="A6372" t="str">
            <v>A.03.01.01.03.010701</v>
          </cell>
          <cell r="B6372" t="str">
            <v>电池－电源联线</v>
          </cell>
          <cell r="C6372" t="str">
            <v>设备_电源_通信电源_局站、基站组合通信电源_03-ZXDU45_电池－电源联线</v>
          </cell>
          <cell r="D6372" t="str">
            <v>BVRZ-50-396/0.40</v>
          </cell>
          <cell r="E6372" t="str">
            <v>米</v>
          </cell>
        </row>
        <row r="6372">
          <cell r="H6372" t="str">
            <v>40</v>
          </cell>
          <cell r="I6372" t="str">
            <v>外购</v>
          </cell>
        </row>
        <row r="6373">
          <cell r="A6373" t="str">
            <v>A.03.01.01.04</v>
          </cell>
          <cell r="B6373" t="str">
            <v>04-ZXDU68 T301</v>
          </cell>
          <cell r="C6373" t="str">
            <v>设备_电源_通信电源_局站、基站组合通信电源_04-ZXDU68 T301</v>
          </cell>
        </row>
        <row r="6374">
          <cell r="A6374" t="str">
            <v>A.03.01.01.04.010101</v>
          </cell>
          <cell r="B6374" t="str">
            <v>ZXD2400(V4.1) 50A整流器</v>
          </cell>
          <cell r="C6374" t="str">
            <v>设备_电源_通信电源_局站、基站组合通信电源_04-ZXDU68 T301_ZXD2400(V4.1) 50A整流器</v>
          </cell>
          <cell r="D6374" t="str">
            <v>ZXD2400(V4.1)</v>
          </cell>
          <cell r="E6374" t="str">
            <v>台</v>
          </cell>
        </row>
        <row r="6374">
          <cell r="H6374" t="str">
            <v>1700.0001</v>
          </cell>
          <cell r="I6374" t="str">
            <v>外购</v>
          </cell>
        </row>
        <row r="6375">
          <cell r="A6375" t="str">
            <v>A.03.01.01.04.020101</v>
          </cell>
          <cell r="B6375" t="str">
            <v>ZXDU68 T301(V4.1)监控箱</v>
          </cell>
          <cell r="C6375" t="str">
            <v>设备_电源_通信电源_局站、基站组合通信电源_04-ZXDU68 T301_ZXDU68 T301(V4.1)监控箱</v>
          </cell>
          <cell r="D6375" t="str">
            <v>ZXDU68 T301(V4.1)-CSU</v>
          </cell>
          <cell r="E6375" t="str">
            <v>台</v>
          </cell>
        </row>
        <row r="6375">
          <cell r="H6375" t="str">
            <v>0</v>
          </cell>
          <cell r="I6375" t="str">
            <v>外购</v>
          </cell>
        </row>
        <row r="6376">
          <cell r="A6376" t="str">
            <v>A.03.01.01.04.030101</v>
          </cell>
          <cell r="B6376" t="str">
            <v>中兴第四代一体化电源监控软件(V4.0)</v>
          </cell>
          <cell r="C6376" t="str">
            <v>设备_电源_通信电源_局站、基站组合通信电源_04-ZXDU68 T301_中兴第四代一体化电源监控软件(V4.0)</v>
          </cell>
          <cell r="D6376" t="str">
            <v>ZXDU58/ZXDU68/ZXDU64(V4.0) SW</v>
          </cell>
          <cell r="E6376" t="str">
            <v>套</v>
          </cell>
        </row>
        <row r="6376">
          <cell r="H6376" t="str">
            <v>3135.6431</v>
          </cell>
          <cell r="I6376" t="str">
            <v>外购</v>
          </cell>
        </row>
        <row r="6377">
          <cell r="A6377" t="str">
            <v>A.03.01.01.04.040101</v>
          </cell>
          <cell r="B6377" t="str">
            <v>ZXDU68 T301(V4.1R01M01)整流机柜</v>
          </cell>
          <cell r="C6377" t="str">
            <v>设备_电源_通信电源_局站、基站组合通信电源_04-ZXDU68 T301_ZXDU68 T301(V4.1R01M01)整流机柜</v>
          </cell>
          <cell r="D6377" t="str">
            <v>ZXDU68T301(V4.1R01M01)-SSNO RRA</v>
          </cell>
          <cell r="E6377" t="str">
            <v>台</v>
          </cell>
        </row>
        <row r="6377">
          <cell r="H6377" t="str">
            <v>0</v>
          </cell>
          <cell r="I6377" t="str">
            <v>外购</v>
          </cell>
        </row>
        <row r="6378">
          <cell r="A6378" t="str">
            <v>A.03.01.01.04.050101</v>
          </cell>
          <cell r="B6378" t="str">
            <v>ZXDU68 T301(V4.1R01M01)蓄电池输入(250A)</v>
          </cell>
          <cell r="C6378" t="str">
            <v>设备_电源_通信电源_局站、基站组合通信电源_04-ZXDU68 T301_ZXDU68 T301(V4.1R01M01)蓄电池输入(250A)</v>
          </cell>
          <cell r="D6378" t="str">
            <v>ZXDU68T301(V4.1R01M01)BATT IN(250A)</v>
          </cell>
          <cell r="E6378" t="str">
            <v>套</v>
          </cell>
        </row>
        <row r="6378">
          <cell r="H6378" t="str">
            <v>260</v>
          </cell>
          <cell r="I6378" t="str">
            <v>外购</v>
          </cell>
        </row>
        <row r="6379">
          <cell r="A6379" t="str">
            <v>A.03.01.01.04.060101</v>
          </cell>
          <cell r="B6379" t="str">
            <v>ZXDU68 T301温度传感器</v>
          </cell>
          <cell r="C6379" t="str">
            <v>设备_电源_通信电源_局站、基站组合通信电源_04-ZXDU68 T301_ZXDU68 T301温度传感器</v>
          </cell>
          <cell r="D6379" t="str">
            <v>ZXDU68 T301-TT_10 CAB</v>
          </cell>
          <cell r="E6379" t="str">
            <v>套</v>
          </cell>
        </row>
        <row r="6379">
          <cell r="H6379" t="str">
            <v>152</v>
          </cell>
          <cell r="I6379" t="str">
            <v>外购</v>
          </cell>
        </row>
        <row r="6380">
          <cell r="A6380" t="str">
            <v>A.03.01.01.05</v>
          </cell>
          <cell r="B6380" t="str">
            <v>ZXDU68 T601</v>
          </cell>
          <cell r="C6380" t="str">
            <v>设备_电源_通信电源_局站、基站组合通信电源_ZXDU68 T601</v>
          </cell>
        </row>
        <row r="6381">
          <cell r="A6381" t="str">
            <v>A.03.01.01.05.010100</v>
          </cell>
          <cell r="B6381" t="str">
            <v>ZXD2400(V4.1) 50A整流器</v>
          </cell>
          <cell r="C6381" t="str">
            <v>设备_电源_通信电源_局站、基站组合通信电源_ZXDU68 T601_ZXD2400(V4.1) 50A整流器</v>
          </cell>
          <cell r="D6381" t="str">
            <v>ZXD2400(V4.1)</v>
          </cell>
          <cell r="E6381" t="str">
            <v>台</v>
          </cell>
        </row>
        <row r="6381">
          <cell r="H6381" t="str">
            <v>3608</v>
          </cell>
          <cell r="I6381" t="str">
            <v>外购</v>
          </cell>
        </row>
        <row r="6382">
          <cell r="A6382" t="str">
            <v>A.03.01.01.05.010200</v>
          </cell>
          <cell r="B6382" t="str">
            <v>ZXDU68 T601(V4.1)监控箱</v>
          </cell>
          <cell r="C6382" t="str">
            <v>设备_电源_通信电源_局站、基站组合通信电源_ZXDU68 T601_ZXDU68 T601(V4.1)监控箱</v>
          </cell>
          <cell r="D6382" t="str">
            <v>ZXDU68 T601(V4.1)-CSU</v>
          </cell>
          <cell r="E6382" t="str">
            <v>台</v>
          </cell>
        </row>
        <row r="6382">
          <cell r="H6382" t="str">
            <v>1540</v>
          </cell>
          <cell r="I6382" t="str">
            <v>外购</v>
          </cell>
        </row>
        <row r="6383">
          <cell r="A6383" t="str">
            <v>A.03.01.01.05.010300</v>
          </cell>
          <cell r="B6383" t="str">
            <v>中兴第四代一体化电源监控软件(V4.0)</v>
          </cell>
          <cell r="C6383" t="str">
            <v>设备_电源_通信电源_局站、基站组合通信电源_ZXDU68 T601_中兴第四代一体化电源监控软件(V4.0)</v>
          </cell>
          <cell r="D6383" t="str">
            <v>ZXDU58/ZXDU68/ZXDU64(V4.0) SW</v>
          </cell>
          <cell r="E6383" t="str">
            <v>套</v>
          </cell>
        </row>
        <row r="6383">
          <cell r="H6383" t="str">
            <v>2200</v>
          </cell>
          <cell r="I6383" t="str">
            <v>外购</v>
          </cell>
        </row>
        <row r="6384">
          <cell r="A6384" t="str">
            <v>A.03.01.01.05.010400</v>
          </cell>
          <cell r="B6384" t="str">
            <v>ZXDU68 T601(V4.1R01M01)整流机柜(双路交流自动输入,不含交直流输出分路,可带交流备用</v>
          </cell>
          <cell r="C6384" t="str">
            <v>设备_电源_通信电源_局站、基站组合通信电源_ZXDU68 T601_ZXDU68 T601(V4.1R01M01)整流机柜(双路交流自动输入,不含交直流输出分路,可带交流备用</v>
          </cell>
          <cell r="D6384" t="str">
            <v>ZXDU68 T601(V4.1R01M01)-DWO_AUTO RRA</v>
          </cell>
          <cell r="E6384" t="str">
            <v>台</v>
          </cell>
        </row>
        <row r="6384">
          <cell r="H6384" t="str">
            <v>7990</v>
          </cell>
          <cell r="I6384" t="str">
            <v>外购</v>
          </cell>
        </row>
        <row r="6385">
          <cell r="A6385" t="str">
            <v>A.03.01.01.05.010500</v>
          </cell>
          <cell r="B6385" t="str">
            <v>ZXDU68 T601(V4.1R01M01)蓄电池输入(500A)</v>
          </cell>
          <cell r="C6385" t="str">
            <v>设备_电源_通信电源_局站、基站组合通信电源_ZXDU68 T601_ZXDU68 T601(V4.1R01M01)蓄电池输入(500A)</v>
          </cell>
          <cell r="D6385" t="str">
            <v>ZXDU68 T601(V4.1R01M01)BATT IN(500A)</v>
          </cell>
          <cell r="E6385" t="str">
            <v>套</v>
          </cell>
        </row>
        <row r="6385">
          <cell r="H6385" t="str">
            <v>132</v>
          </cell>
          <cell r="I6385" t="str">
            <v>外购</v>
          </cell>
        </row>
        <row r="6386">
          <cell r="A6386" t="str">
            <v>A.03.01.01.05.010600</v>
          </cell>
          <cell r="B6386" t="str">
            <v>ZXDU68 T601(V4.1R01M01)直流输出(标配)</v>
          </cell>
          <cell r="C6386" t="str">
            <v>设备_电源_通信电源_局站、基站组合通信电源_ZXDU68 T601_ZXDU68 T601(V4.1R01M01)直流输出(标配)</v>
          </cell>
          <cell r="D6386" t="str">
            <v>ZXDU68 T601(V4.1R01M01)-DCOUT SC</v>
          </cell>
          <cell r="E6386" t="str">
            <v>套</v>
          </cell>
        </row>
        <row r="6386">
          <cell r="H6386" t="str">
            <v>641.9999</v>
          </cell>
          <cell r="I6386" t="str">
            <v>外购</v>
          </cell>
        </row>
        <row r="6387">
          <cell r="A6387" t="str">
            <v>A.03.01.01.05.010700</v>
          </cell>
          <cell r="B6387" t="str">
            <v>ZXDU58 S301温度传感器(10m线长)部件</v>
          </cell>
          <cell r="C6387" t="str">
            <v>设备_电源_通信电源_局站、基站组合通信电源_ZXDU68 T601_ZXDU58 S301温度传感器(10m线长)部件</v>
          </cell>
          <cell r="D6387" t="str">
            <v>ZXDU58 S301-TT_10 CAB</v>
          </cell>
          <cell r="E6387" t="str">
            <v>套</v>
          </cell>
        </row>
        <row r="6387">
          <cell r="H6387" t="str">
            <v>33</v>
          </cell>
          <cell r="I6387" t="str">
            <v>外购</v>
          </cell>
        </row>
        <row r="6388">
          <cell r="A6388" t="str">
            <v>A.03.01.01.05.010800</v>
          </cell>
          <cell r="B6388" t="str">
            <v>ZXDU58 T301(V4.1)顶罩整件</v>
          </cell>
          <cell r="C6388" t="str">
            <v>设备_电源_通信电源_局站、基站组合通信电源_ZXDU68 T601_ZXDU58 T301(V4.1)顶罩整件</v>
          </cell>
          <cell r="D6388" t="str">
            <v>ZXDU58 T301(V4.1)-TCA MA</v>
          </cell>
          <cell r="E6388" t="str">
            <v>套</v>
          </cell>
        </row>
        <row r="6388">
          <cell r="H6388" t="str">
            <v>330</v>
          </cell>
          <cell r="I6388" t="str">
            <v>外购</v>
          </cell>
        </row>
        <row r="6389">
          <cell r="A6389" t="str">
            <v>A.03.01.01.05.010900</v>
          </cell>
          <cell r="B6389" t="str">
            <v>ZXDU68 T601(V4.1)-防尘盖部件</v>
          </cell>
          <cell r="C6389" t="str">
            <v>设备_电源_通信电源_局站、基站组合通信电源_ZXDU68 T601_ZXDU68 T601(V4.1)-防尘盖部件</v>
          </cell>
          <cell r="D6389" t="str">
            <v>ZXDU68 T601(V4.1)-PDCB MA</v>
          </cell>
          <cell r="E6389" t="str">
            <v>套</v>
          </cell>
          <cell r="F6389" t="str">
            <v>中兴通讯</v>
          </cell>
        </row>
        <row r="6389">
          <cell r="H6389" t="str">
            <v>52.4</v>
          </cell>
          <cell r="I6389" t="str">
            <v>外购</v>
          </cell>
        </row>
        <row r="6390">
          <cell r="A6390" t="str">
            <v>A.03.01.01.05.010901</v>
          </cell>
          <cell r="B6390" t="str">
            <v>ZXDU68 T601(V4.1R01M01)组合电源系统用户手册</v>
          </cell>
          <cell r="C6390" t="str">
            <v>设备_电源_通信电源_局站、基站组合通信电源_ZXDU68 T601_ZXDU68 T601(V4.1R01M01)组合电源系统用户手册</v>
          </cell>
          <cell r="D6390" t="str">
            <v>sjzl20090450</v>
          </cell>
          <cell r="E6390" t="str">
            <v>本</v>
          </cell>
          <cell r="F6390" t="str">
            <v>中兴通讯</v>
          </cell>
        </row>
        <row r="6390">
          <cell r="H6390" t="str">
            <v>26</v>
          </cell>
          <cell r="I6390" t="str">
            <v>外购</v>
          </cell>
        </row>
        <row r="6391">
          <cell r="A6391" t="str">
            <v>A.03.01.01.05.010902</v>
          </cell>
          <cell r="B6391" t="str">
            <v>ZXDU68 T601(V4.1R01M01)组合电源系统安装手册</v>
          </cell>
          <cell r="C6391" t="str">
            <v>设备_电源_通信电源_局站、基站组合通信电源_ZXDU68 T601_ZXDU68 T601(V4.1R01M01)组合电源系统安装手册</v>
          </cell>
          <cell r="D6391" t="str">
            <v>sjzl20090449</v>
          </cell>
          <cell r="E6391" t="str">
            <v>本</v>
          </cell>
        </row>
        <row r="6391">
          <cell r="H6391" t="str">
            <v>12</v>
          </cell>
          <cell r="I6391" t="str">
            <v>外购</v>
          </cell>
        </row>
        <row r="6392">
          <cell r="A6392" t="str">
            <v>A.03.01.01.05.010903</v>
          </cell>
          <cell r="B6392" t="str">
            <v>ZXDUPA-RS232串口线部件(10m)</v>
          </cell>
          <cell r="C6392" t="str">
            <v>设备_电源_通信电源_局站、基站组合通信电源_ZXDU68 T601_ZXDUPA-RS232串口线部件(10m)</v>
          </cell>
          <cell r="D6392" t="str">
            <v>ZXDUPA-RS232(10m)</v>
          </cell>
          <cell r="E6392" t="str">
            <v>套</v>
          </cell>
        </row>
        <row r="6392">
          <cell r="H6392" t="str">
            <v>25</v>
          </cell>
          <cell r="I6392" t="str">
            <v>外购</v>
          </cell>
        </row>
        <row r="6393">
          <cell r="A6393" t="str">
            <v>A.03.01.01.06</v>
          </cell>
          <cell r="B6393" t="str">
            <v>开关电源</v>
          </cell>
          <cell r="C6393" t="str">
            <v>设备_电源_通信电源_局站、基站组合通信电源_开关电源</v>
          </cell>
        </row>
        <row r="6394">
          <cell r="A6394" t="str">
            <v>A.03.01.01.06.010100</v>
          </cell>
          <cell r="B6394" t="str">
            <v>电源机架</v>
          </cell>
          <cell r="C6394" t="str">
            <v>设备_电源_通信电源_局站、基站组合通信电源_开关电源_电源机架</v>
          </cell>
          <cell r="D6394" t="str">
            <v>MCS1800A</v>
          </cell>
          <cell r="E6394" t="str">
            <v>套</v>
          </cell>
        </row>
        <row r="6394">
          <cell r="H6394" t="str">
            <v>1500</v>
          </cell>
          <cell r="I6394" t="str">
            <v>外购</v>
          </cell>
        </row>
        <row r="6395">
          <cell r="A6395" t="str">
            <v>A.03.01.01.06.010200</v>
          </cell>
          <cell r="B6395" t="str">
            <v>整流模块</v>
          </cell>
          <cell r="C6395" t="str">
            <v>设备_电源_通信电源_局站、基站组合通信电源_开关电源_整流模块</v>
          </cell>
          <cell r="D6395" t="str">
            <v>DPR－48/30D</v>
          </cell>
          <cell r="E6395" t="str">
            <v>块</v>
          </cell>
        </row>
        <row r="6395">
          <cell r="H6395" t="str">
            <v>1200</v>
          </cell>
          <cell r="I6395" t="str">
            <v>外购</v>
          </cell>
        </row>
        <row r="6396">
          <cell r="A6396" t="str">
            <v>A.03.01.01.06.010300</v>
          </cell>
          <cell r="B6396" t="str">
            <v>监控模块</v>
          </cell>
          <cell r="C6396" t="str">
            <v>设备_电源_通信电源_局站、基站组合通信电源_开关电源_监控模块</v>
          </cell>
          <cell r="D6396" t="str">
            <v>CHC－06HC</v>
          </cell>
          <cell r="E6396" t="str">
            <v>块</v>
          </cell>
          <cell r="F6396" t="str">
            <v>中达电通</v>
          </cell>
        </row>
        <row r="6396">
          <cell r="H6396" t="str">
            <v>2500</v>
          </cell>
          <cell r="I6396" t="str">
            <v>外购</v>
          </cell>
        </row>
        <row r="6397">
          <cell r="A6397" t="str">
            <v>A.03.01.01.06.010400</v>
          </cell>
          <cell r="B6397" t="str">
            <v>交流配电单元</v>
          </cell>
          <cell r="C6397" t="str">
            <v>设备_电源_通信电源_局站、基站组合通信电源_开关电源_交流配电单元</v>
          </cell>
          <cell r="D6397" t="str">
            <v>AC PART</v>
          </cell>
          <cell r="E6397" t="str">
            <v>套</v>
          </cell>
          <cell r="F6397" t="str">
            <v>中达电通</v>
          </cell>
        </row>
        <row r="6397">
          <cell r="H6397" t="str">
            <v>1200</v>
          </cell>
          <cell r="I6397" t="str">
            <v>外购</v>
          </cell>
        </row>
        <row r="6398">
          <cell r="A6398" t="str">
            <v>A.03.01.01.06.010500</v>
          </cell>
          <cell r="B6398" t="str">
            <v>直流配电单元</v>
          </cell>
          <cell r="C6398" t="str">
            <v>设备_电源_通信电源_局站、基站组合通信电源_开关电源_直流配电单元</v>
          </cell>
          <cell r="D6398" t="str">
            <v>DC PART</v>
          </cell>
          <cell r="E6398" t="str">
            <v>套</v>
          </cell>
          <cell r="F6398" t="str">
            <v>中达电通</v>
          </cell>
        </row>
        <row r="6398">
          <cell r="H6398" t="str">
            <v>1200</v>
          </cell>
          <cell r="I6398" t="str">
            <v>外购</v>
          </cell>
        </row>
        <row r="6399">
          <cell r="A6399" t="str">
            <v>A.03.01.01.06.010600</v>
          </cell>
          <cell r="B6399" t="str">
            <v>双电源切换箱</v>
          </cell>
          <cell r="C6399" t="str">
            <v>设备_电源_通信电源_局站、基站组合通信电源_开关电源_双电源切换箱</v>
          </cell>
          <cell r="D6399" t="str">
            <v>ATS 200-400</v>
          </cell>
          <cell r="E6399" t="str">
            <v>台</v>
          </cell>
          <cell r="F6399" t="str">
            <v>中达电通</v>
          </cell>
        </row>
        <row r="6399">
          <cell r="H6399" t="str">
            <v>3200</v>
          </cell>
          <cell r="I6399" t="str">
            <v>外购</v>
          </cell>
        </row>
        <row r="6400">
          <cell r="A6400" t="str">
            <v>A.03.01.01.06.010700</v>
          </cell>
          <cell r="B6400" t="str">
            <v>电源机架</v>
          </cell>
          <cell r="C6400" t="str">
            <v>设备_电源_通信电源_局站、基站组合通信电源_开关电源_电源机架</v>
          </cell>
          <cell r="D6400" t="str">
            <v>MCS1800C</v>
          </cell>
          <cell r="E6400" t="str">
            <v>套</v>
          </cell>
        </row>
        <row r="6400">
          <cell r="H6400" t="str">
            <v>1200</v>
          </cell>
          <cell r="I6400" t="str">
            <v>外购</v>
          </cell>
        </row>
        <row r="6401">
          <cell r="A6401" t="str">
            <v>A.03.01.01.07</v>
          </cell>
          <cell r="B6401" t="str">
            <v>JY3000</v>
          </cell>
          <cell r="C6401" t="str">
            <v>设备_电源_通信电源_局站、基站组合通信电源_JY3000</v>
          </cell>
        </row>
        <row r="6402">
          <cell r="A6402" t="str">
            <v>A.03.01.01.07.010100</v>
          </cell>
          <cell r="B6402" t="str">
            <v>通信电源屏</v>
          </cell>
          <cell r="C6402" t="str">
            <v>设备_电源_通信电源_局站、基站组合通信电源_JY3000_通信电源屏</v>
          </cell>
          <cell r="D6402" t="str">
            <v>JY3000，双路380V，交流输入，自动切换，直流输出12路、10A/路</v>
          </cell>
          <cell r="E6402" t="str">
            <v>面</v>
          </cell>
        </row>
        <row r="6402">
          <cell r="H6402" t="str">
            <v>16800</v>
          </cell>
          <cell r="I6402" t="str">
            <v>外购</v>
          </cell>
        </row>
        <row r="6403">
          <cell r="A6403" t="str">
            <v>A.03.01.01.07.010200</v>
          </cell>
          <cell r="B6403" t="str">
            <v>整流模块</v>
          </cell>
          <cell r="C6403" t="str">
            <v>设备_电源_通信电源_局站、基站组合通信电源_JY3000_整流模块</v>
          </cell>
          <cell r="D6403" t="str">
            <v>HD4830</v>
          </cell>
          <cell r="E6403" t="str">
            <v>台</v>
          </cell>
        </row>
        <row r="6403">
          <cell r="H6403" t="str">
            <v>4550</v>
          </cell>
          <cell r="I6403" t="str">
            <v>外购</v>
          </cell>
        </row>
        <row r="6404">
          <cell r="A6404" t="str">
            <v>A.03.01.01.07.010300</v>
          </cell>
          <cell r="B6404" t="str">
            <v>监控模块</v>
          </cell>
          <cell r="C6404" t="str">
            <v>设备_电源_通信电源_局站、基站组合通信电源_JY3000_监控模块</v>
          </cell>
          <cell r="D6404" t="str">
            <v>PSM-A10</v>
          </cell>
          <cell r="E6404" t="str">
            <v>台</v>
          </cell>
        </row>
        <row r="6404">
          <cell r="H6404" t="str">
            <v>6300</v>
          </cell>
          <cell r="I6404" t="str">
            <v>外购</v>
          </cell>
        </row>
        <row r="6405">
          <cell r="A6405" t="str">
            <v>A.03.01.01.07.010400</v>
          </cell>
          <cell r="B6405" t="str">
            <v>温度变送器</v>
          </cell>
          <cell r="C6405" t="str">
            <v>设备_电源_通信电源_局站、基站组合通信电源_JY3000_温度变送器</v>
          </cell>
          <cell r="D6405" t="str">
            <v>XMG-318</v>
          </cell>
          <cell r="E6405" t="str">
            <v>只</v>
          </cell>
        </row>
        <row r="6405">
          <cell r="H6405" t="str">
            <v>120</v>
          </cell>
          <cell r="I6405" t="str">
            <v>外购</v>
          </cell>
        </row>
        <row r="6406">
          <cell r="A6406" t="str">
            <v>A.03.01.01.07.010500</v>
          </cell>
          <cell r="B6406" t="str">
            <v>小型热电藕</v>
          </cell>
          <cell r="C6406" t="str">
            <v>设备_电源_通信电源_局站、基站组合通信电源_JY3000_小型热电藕</v>
          </cell>
        </row>
        <row r="6406">
          <cell r="E6406" t="str">
            <v>只</v>
          </cell>
        </row>
        <row r="6406">
          <cell r="H6406" t="str">
            <v>130</v>
          </cell>
          <cell r="I6406" t="str">
            <v>外购</v>
          </cell>
        </row>
        <row r="6407">
          <cell r="A6407" t="str">
            <v>A.03.01.01.08</v>
          </cell>
          <cell r="B6407" t="str">
            <v>ZXDU58 T301</v>
          </cell>
          <cell r="C6407" t="str">
            <v>设备_电源_通信电源_局站、基站组合通信电源_ZXDU58 T301</v>
          </cell>
        </row>
        <row r="6408">
          <cell r="A6408" t="str">
            <v>A.03.01.01.08.010100</v>
          </cell>
          <cell r="B6408" t="str">
            <v>ZXD1500(V4.0) 开关整流器</v>
          </cell>
          <cell r="C6408" t="str">
            <v>设备_电源_通信电源_局站、基站组合通信电源_ZXDU58 T301_ZXD1500(V4.0) 开关整流器</v>
          </cell>
          <cell r="D6408" t="str">
            <v>ZXD1500(V4.0)</v>
          </cell>
          <cell r="E6408" t="str">
            <v>台</v>
          </cell>
          <cell r="F6408" t="str">
            <v>中兴</v>
          </cell>
        </row>
        <row r="6408">
          <cell r="H6408" t="str">
            <v>1200</v>
          </cell>
          <cell r="I6408" t="str">
            <v>外购</v>
          </cell>
        </row>
        <row r="6409">
          <cell r="A6409" t="str">
            <v>A.03.01.01.08.010200</v>
          </cell>
          <cell r="B6409" t="str">
            <v>ZXDU68 T601(V4.2)监控单元</v>
          </cell>
          <cell r="C6409" t="str">
            <v>设备_电源_通信电源_局站、基站组合通信电源_ZXDU58 T301_ZXDU68 T601(V4.2)监控单元</v>
          </cell>
          <cell r="D6409" t="str">
            <v>ZXDU68 T601(V4.1)-CSU</v>
          </cell>
          <cell r="E6409" t="str">
            <v>台</v>
          </cell>
          <cell r="F6409" t="str">
            <v>中兴</v>
          </cell>
        </row>
        <row r="6409">
          <cell r="H6409" t="str">
            <v>1600</v>
          </cell>
          <cell r="I6409" t="str">
            <v>外购</v>
          </cell>
        </row>
        <row r="6410">
          <cell r="A6410" t="str">
            <v>A.03.01.01.08.010300</v>
          </cell>
          <cell r="B6410" t="str">
            <v>中兴一体化通信电源监控软件V1.01</v>
          </cell>
          <cell r="C6410" t="str">
            <v>设备_电源_通信电源_局站、基站组合通信电源_ZXDU58 T301_中兴一体化通信电源监控软件V1.01</v>
          </cell>
          <cell r="D6410" t="str">
            <v>ZTE Monitor Software of Integrated Power Supply System V1.00</v>
          </cell>
          <cell r="E6410" t="str">
            <v>套</v>
          </cell>
          <cell r="F6410" t="str">
            <v>中兴</v>
          </cell>
        </row>
        <row r="6410">
          <cell r="H6410" t="str">
            <v>3500</v>
          </cell>
          <cell r="I6410" t="str">
            <v>外购</v>
          </cell>
        </row>
        <row r="6411">
          <cell r="A6411" t="str">
            <v>A.03.01.01.08.010400</v>
          </cell>
          <cell r="B6411" t="str">
            <v>ZXDU58 T301(V4.1R04M02)整流机柜(双路自动输入,不含交直流输出分路,可带交流备用输出</v>
          </cell>
          <cell r="C6411" t="str">
            <v>设备_电源_通信电源_局站、基站组合通信电源_ZXDU58 T301_ZXDU58 T301(V4.1R04M02)整流机柜(双路自动输入,不含交直流输出分路,可带交流备用输出</v>
          </cell>
          <cell r="D6411" t="str">
            <v>ZXDU58 T301(V4.1R04M01)-DWO_AUTO RRA</v>
          </cell>
          <cell r="E6411" t="str">
            <v>套</v>
          </cell>
          <cell r="F6411" t="str">
            <v>中兴</v>
          </cell>
        </row>
        <row r="6411">
          <cell r="H6411" t="str">
            <v>7856</v>
          </cell>
          <cell r="I6411" t="str">
            <v>外购</v>
          </cell>
        </row>
        <row r="6412">
          <cell r="A6412" t="str">
            <v>A.03.01.01.08.010500</v>
          </cell>
          <cell r="B6412" t="str">
            <v>ZXDU68 T601(V4.1R01M02)直流输出(标配)</v>
          </cell>
          <cell r="C6412" t="str">
            <v>设备_电源_通信电源_局站、基站组合通信电源_ZXDU58 T301_ZXDU68 T601(V4.1R01M02)直流输出(标配)</v>
          </cell>
          <cell r="D6412" t="str">
            <v>ZXDU68 T601(V4.1R01M01)-DCOUT SC</v>
          </cell>
          <cell r="E6412" t="str">
            <v>套</v>
          </cell>
          <cell r="F6412" t="str">
            <v>中兴</v>
          </cell>
        </row>
        <row r="6412">
          <cell r="H6412" t="str">
            <v>80</v>
          </cell>
          <cell r="I6412" t="str">
            <v>外购</v>
          </cell>
        </row>
        <row r="6413">
          <cell r="A6413" t="str">
            <v>A.03.01.01.08.010600</v>
          </cell>
          <cell r="B6413" t="str">
            <v>ZXDU58 T301(V4.1R01M01)蓄电池输入(250A)</v>
          </cell>
          <cell r="C6413" t="str">
            <v>设备_电源_通信电源_局站、基站组合通信电源_ZXDU58 T301_ZXDU58 T301(V4.1R01M01)蓄电池输入(250A)</v>
          </cell>
          <cell r="D6413" t="str">
            <v>ZXDU58 T301(V4.1R01M01)BATT IN(250A)</v>
          </cell>
          <cell r="E6413" t="str">
            <v>套</v>
          </cell>
          <cell r="F6413" t="str">
            <v>中兴</v>
          </cell>
        </row>
        <row r="6413">
          <cell r="H6413" t="str">
            <v>25</v>
          </cell>
          <cell r="I6413" t="str">
            <v>外购</v>
          </cell>
        </row>
        <row r="6414">
          <cell r="A6414" t="str">
            <v>A.03.01.01.08.010700</v>
          </cell>
          <cell r="B6414" t="str">
            <v>温度传感器(MON-30810-002)(10m线长)</v>
          </cell>
          <cell r="C6414" t="str">
            <v>设备_电源_通信电源_局站、基站组合通信电源_ZXDU58 T301_温度传感器(MON-30810-002)(10m线长)</v>
          </cell>
          <cell r="D6414" t="str">
            <v>ZXDU58 S301-TT_10 CAB</v>
          </cell>
          <cell r="E6414" t="str">
            <v>根</v>
          </cell>
          <cell r="F6414" t="str">
            <v>中兴</v>
          </cell>
        </row>
        <row r="6414">
          <cell r="H6414" t="str">
            <v>15</v>
          </cell>
          <cell r="I6414" t="str">
            <v>外购</v>
          </cell>
        </row>
        <row r="6415">
          <cell r="A6415" t="str">
            <v>A.03.01.01.08.010800</v>
          </cell>
          <cell r="B6415" t="str">
            <v>ZXDU58 T301(V4.1)顶罩整件</v>
          </cell>
          <cell r="C6415" t="str">
            <v>设备_电源_通信电源_局站、基站组合通信电源_ZXDU58 T301_ZXDU58 T301(V4.1)顶罩整件</v>
          </cell>
          <cell r="D6415" t="str">
            <v>ZXDU58 T301(V4.1)-TCA MA</v>
          </cell>
          <cell r="E6415" t="str">
            <v>套</v>
          </cell>
          <cell r="F6415" t="str">
            <v>中兴</v>
          </cell>
        </row>
        <row r="6415">
          <cell r="H6415" t="str">
            <v>100</v>
          </cell>
          <cell r="I6415" t="str">
            <v>外购</v>
          </cell>
        </row>
        <row r="6416">
          <cell r="A6416" t="str">
            <v>A.03.01.01.08.010900</v>
          </cell>
          <cell r="B6416" t="str">
            <v>ZXDU68 T601(V4.1) 160/210可调机柜底座部件(C型)</v>
          </cell>
          <cell r="C6416" t="str">
            <v>设备_电源_通信电源_局站、基站组合通信电源_ZXDU58 T301_ZXDU68 T601(V4.1) 160/210可调机柜底座部件(C型)</v>
          </cell>
          <cell r="D6416" t="str">
            <v>ZXDU68 T601(V4.1) 160/210 Adjustable Rack Pedestal(Type C)</v>
          </cell>
          <cell r="E6416" t="str">
            <v>个</v>
          </cell>
          <cell r="F6416" t="str">
            <v>中兴</v>
          </cell>
        </row>
        <row r="6416">
          <cell r="H6416" t="str">
            <v>80</v>
          </cell>
          <cell r="I6416" t="str">
            <v>外购</v>
          </cell>
        </row>
        <row r="6417">
          <cell r="A6417" t="str">
            <v>A.03.01.01.08.011000</v>
          </cell>
          <cell r="B6417" t="str">
            <v>16平方3+1芯黑色聚氯乙稀阻燃电力电缆</v>
          </cell>
          <cell r="C6417" t="str">
            <v>设备_电源_通信电源_局站、基站组合通信电源_ZXDU58 T301_16平方3+1芯黑色聚氯乙稀阻燃电力电缆</v>
          </cell>
          <cell r="D6417" t="str">
            <v>ZR-VV-3*16+1*10//</v>
          </cell>
          <cell r="E6417" t="str">
            <v>米</v>
          </cell>
          <cell r="F6417" t="str">
            <v>中兴</v>
          </cell>
        </row>
        <row r="6417">
          <cell r="H6417" t="str">
            <v>60.0001</v>
          </cell>
          <cell r="I6417" t="str">
            <v>外购</v>
          </cell>
        </row>
        <row r="6418">
          <cell r="A6418" t="str">
            <v>A.03.01.01.08.011100</v>
          </cell>
          <cell r="B6418" t="str">
            <v>ZXDU58 T301(V4.1R01M01)组合电源系统安装手册</v>
          </cell>
          <cell r="C6418" t="str">
            <v>设备_电源_通信电源_局站、基站组合通信电源_ZXDU58 T301_ZXDU58 T301(V4.1R01M01)组合电源系统安装手册</v>
          </cell>
          <cell r="D6418" t="str">
            <v>\</v>
          </cell>
          <cell r="E6418" t="str">
            <v>个</v>
          </cell>
          <cell r="F6418" t="str">
            <v>中兴</v>
          </cell>
        </row>
        <row r="6418">
          <cell r="H6418" t="str">
            <v>6</v>
          </cell>
          <cell r="I6418" t="str">
            <v>外购</v>
          </cell>
        </row>
        <row r="6419">
          <cell r="A6419" t="str">
            <v>A.03.01.01.08.011200</v>
          </cell>
          <cell r="B6419" t="str">
            <v>ZXDU58 T301(V4.1R01M01)组合电源系统用户手册</v>
          </cell>
          <cell r="C6419" t="str">
            <v>设备_电源_通信电源_局站、基站组合通信电源_ZXDU58 T301_ZXDU58 T301(V4.1R01M01)组合电源系统用户手册</v>
          </cell>
          <cell r="D6419" t="str">
            <v>\</v>
          </cell>
          <cell r="E6419" t="str">
            <v>个</v>
          </cell>
          <cell r="F6419" t="str">
            <v>中兴</v>
          </cell>
        </row>
        <row r="6419">
          <cell r="H6419" t="str">
            <v>15</v>
          </cell>
          <cell r="I6419" t="str">
            <v>外购</v>
          </cell>
        </row>
        <row r="6420">
          <cell r="A6420" t="str">
            <v>A.03.01.01.09</v>
          </cell>
          <cell r="B6420" t="str">
            <v>直流馈线屏</v>
          </cell>
          <cell r="C6420" t="str">
            <v>设备_电源_通信电源_局站、基站组合通信电源_直流馈线屏</v>
          </cell>
        </row>
        <row r="6421">
          <cell r="A6421" t="str">
            <v>A.03.01.01.09.000001</v>
          </cell>
          <cell r="B6421" t="str">
            <v>通信直流馈线柜</v>
          </cell>
          <cell r="C6421" t="str">
            <v>设备_电源_通信电源_局站、基站组合通信电源_直流馈线屏_通信直流馈线柜</v>
          </cell>
          <cell r="D6421" t="str">
            <v>-48V直流馈线空气开关：32A  2 个；20 A  2 个；16 A  3 个；10 A  3 个；DC/DC转换设备容量为48V 20A模块2个监控装置1套；直流母线配置防雷模块；馈线监测装置1套；端子排及相关附件</v>
          </cell>
          <cell r="E6421" t="str">
            <v>面</v>
          </cell>
        </row>
        <row r="6421">
          <cell r="H6421" t="str">
            <v>15000</v>
          </cell>
          <cell r="I6421" t="str">
            <v>外购</v>
          </cell>
        </row>
        <row r="6422">
          <cell r="A6422" t="str">
            <v>A.03.01.01.09.000002</v>
          </cell>
          <cell r="B6422" t="str">
            <v>屏间连线</v>
          </cell>
          <cell r="C6422" t="str">
            <v>设备_电源_通信电源_局站、基站组合通信电源_直流馈线屏_屏间连线</v>
          </cell>
          <cell r="D6422" t="str">
            <v>所有屏体内、相互之间（含蓄电池组之间，及蓄电池至充电屏）电缆网线等采用阻燃型；</v>
          </cell>
          <cell r="E6422" t="str">
            <v>套</v>
          </cell>
        </row>
        <row r="6422">
          <cell r="H6422" t="str">
            <v>1000</v>
          </cell>
          <cell r="I6422" t="str">
            <v>外购</v>
          </cell>
        </row>
        <row r="6423">
          <cell r="A6423" t="str">
            <v>A.03.01.01.10</v>
          </cell>
          <cell r="B6423" t="str">
            <v>ZXDU58 B121</v>
          </cell>
          <cell r="C6423" t="str">
            <v>设备_电源_通信电源_局站、基站组合通信电源_ZXDU58 B121</v>
          </cell>
        </row>
        <row r="6424">
          <cell r="A6424" t="str">
            <v>A.03.01.01.10.000001</v>
          </cell>
          <cell r="B6424" t="str">
            <v>ZXDUPA-RS232串口线部件(10m)</v>
          </cell>
          <cell r="C6424" t="str">
            <v>设备_电源_通信电源_局站、基站组合通信电源_ZXDU58 B121_ZXDUPA-RS232串口线部件(10m)</v>
          </cell>
          <cell r="D6424" t="str">
            <v>ZXDUPA-RS232(10m)</v>
          </cell>
          <cell r="E6424" t="str">
            <v>套</v>
          </cell>
        </row>
        <row r="6424">
          <cell r="H6424" t="str">
            <v>21</v>
          </cell>
          <cell r="I6424" t="str">
            <v>外购</v>
          </cell>
        </row>
        <row r="6425">
          <cell r="A6425" t="str">
            <v>A.03.01.01.10.000002</v>
          </cell>
          <cell r="B6425" t="str">
            <v>ZXDUPA-温度传感器部件(10m)</v>
          </cell>
          <cell r="C6425" t="str">
            <v>设备_电源_通信电源_局站、基站组合通信电源_ZXDU58 B121_ZXDUPA-温度传感器部件(10m)</v>
          </cell>
          <cell r="D6425" t="str">
            <v>ZXDUPA-TT(10m)</v>
          </cell>
          <cell r="E6425" t="str">
            <v>套</v>
          </cell>
        </row>
        <row r="6425">
          <cell r="H6425" t="str">
            <v>48.01</v>
          </cell>
          <cell r="I6425" t="str">
            <v>外购</v>
          </cell>
        </row>
        <row r="6426">
          <cell r="A6426" t="str">
            <v>A.03.01.01.10.000003</v>
          </cell>
          <cell r="B6426" t="str">
            <v>ZXDU58 B121(V2.0)整流机框(单相)</v>
          </cell>
          <cell r="C6426" t="str">
            <v>设备_电源_通信电源_局站、基站组合通信电源_ZXDU58 B121_ZXDU58 B121(V2.0)整流机框(单相)</v>
          </cell>
          <cell r="D6426" t="str">
            <v>ZXDU58 B121(V2.0)-1P RRA</v>
          </cell>
          <cell r="E6426" t="str">
            <v>台</v>
          </cell>
        </row>
        <row r="6426">
          <cell r="H6426" t="str">
            <v>2519</v>
          </cell>
          <cell r="I6426" t="str">
            <v>外购</v>
          </cell>
        </row>
        <row r="6427">
          <cell r="A6427" t="str">
            <v>A.03.01.01.10.000004</v>
          </cell>
          <cell r="B6427" t="str">
            <v>ZXD1500(V4.0)开关整流器</v>
          </cell>
          <cell r="C6427" t="str">
            <v>设备_电源_通信电源_局站、基站组合通信电源_ZXDU58 B121_ZXD1500(V4.0)开关整流器</v>
          </cell>
          <cell r="D6427" t="str">
            <v>ZXD1500(V4.0)</v>
          </cell>
          <cell r="E6427" t="str">
            <v>台</v>
          </cell>
        </row>
        <row r="6427">
          <cell r="H6427" t="str">
            <v>981</v>
          </cell>
          <cell r="I6427" t="str">
            <v>外购</v>
          </cell>
        </row>
        <row r="6428">
          <cell r="A6428" t="str">
            <v>A.03.01.01.10.000005</v>
          </cell>
          <cell r="B6428" t="str">
            <v>中兴通信电源监控软件V1.00</v>
          </cell>
          <cell r="C6428" t="str">
            <v>设备_电源_通信电源_局站、基站组合通信电源_ZXDU58 B121_中兴通信电源监控软件V1.00</v>
          </cell>
          <cell r="D6428" t="str">
            <v>ZTE Monitor Software of Embeded Power Supply System V1.00</v>
          </cell>
          <cell r="E6428" t="str">
            <v>套</v>
          </cell>
        </row>
        <row r="6428">
          <cell r="H6428" t="str">
            <v>2200</v>
          </cell>
          <cell r="I6428" t="str">
            <v>外购</v>
          </cell>
        </row>
        <row r="6429">
          <cell r="A6429" t="str">
            <v>A.03.01.01.10.000006</v>
          </cell>
          <cell r="B6429" t="str">
            <v>ZXDU58 B121(V2.0) CSU监控模块01</v>
          </cell>
          <cell r="C6429" t="str">
            <v>设备_电源_通信电源_局站、基站组合通信电源_ZXDU58 B121_ZXDU58 B121(V2.0) CSU监控模块01</v>
          </cell>
          <cell r="D6429" t="str">
            <v>ZXDU58 B121(V2.0)-CSU01</v>
          </cell>
          <cell r="E6429" t="str">
            <v>台</v>
          </cell>
        </row>
        <row r="6429">
          <cell r="H6429" t="str">
            <v>845</v>
          </cell>
          <cell r="I6429" t="str">
            <v>外购</v>
          </cell>
        </row>
        <row r="6430">
          <cell r="A6430" t="str">
            <v>A.03.01.02</v>
          </cell>
          <cell r="B6430" t="str">
            <v>嵌入式电源系统</v>
          </cell>
          <cell r="C6430" t="str">
            <v>设备_电源_通信电源_嵌入式电源系统</v>
          </cell>
        </row>
        <row r="6431">
          <cell r="A6431" t="str">
            <v>A.03.01.02.01</v>
          </cell>
          <cell r="B6431" t="str">
            <v>01-YZ4840</v>
          </cell>
          <cell r="C6431" t="str">
            <v>设备_电源_通信电源_嵌入式电源系统_01-YZ4840</v>
          </cell>
        </row>
        <row r="6432">
          <cell r="A6432" t="str">
            <v>A.03.01.02.01.010101</v>
          </cell>
          <cell r="B6432" t="str">
            <v>YZ4840/10系列电源</v>
          </cell>
          <cell r="C6432" t="str">
            <v>设备_电源_通信电源_嵌入式电源系统_01-YZ4840_YZ4840/10系列电源</v>
          </cell>
          <cell r="D6432" t="str">
            <v>整流模块10A</v>
          </cell>
          <cell r="E6432" t="str">
            <v>块</v>
          </cell>
        </row>
        <row r="6432">
          <cell r="H6432" t="str">
            <v>2200</v>
          </cell>
          <cell r="I6432" t="str">
            <v>外购</v>
          </cell>
        </row>
        <row r="6433">
          <cell r="A6433" t="str">
            <v>A.03.01.02.01.010201</v>
          </cell>
          <cell r="B6433" t="str">
            <v>YZ4840/10系列电源</v>
          </cell>
          <cell r="C6433" t="str">
            <v>设备_电源_通信电源_嵌入式电源系统_01-YZ4840_YZ4840/10系列电源</v>
          </cell>
          <cell r="D6433" t="str">
            <v>监控模块</v>
          </cell>
          <cell r="E6433" t="str">
            <v>块</v>
          </cell>
        </row>
        <row r="6433">
          <cell r="H6433" t="str">
            <v>2859.9999</v>
          </cell>
          <cell r="I6433" t="str">
            <v>外购</v>
          </cell>
        </row>
        <row r="6434">
          <cell r="A6434" t="str">
            <v>A.03.01.02.01.010301</v>
          </cell>
          <cell r="B6434" t="str">
            <v>YZ4840/10系列电源</v>
          </cell>
          <cell r="C6434" t="str">
            <v>设备_电源_通信电源_嵌入式电源系统_01-YZ4840_YZ4840/10系列电源</v>
          </cell>
          <cell r="D6434" t="str">
            <v>机框及配电</v>
          </cell>
          <cell r="E6434" t="str">
            <v>套</v>
          </cell>
        </row>
        <row r="6434">
          <cell r="H6434" t="str">
            <v>1000.0001</v>
          </cell>
          <cell r="I6434" t="str">
            <v>外购</v>
          </cell>
        </row>
        <row r="6435">
          <cell r="A6435" t="str">
            <v>A.03.01.02.02</v>
          </cell>
          <cell r="B6435" t="str">
            <v>02-YZ4860</v>
          </cell>
          <cell r="C6435" t="str">
            <v>设备_电源_通信电源_嵌入式电源系统_02-YZ4860</v>
          </cell>
        </row>
        <row r="6436">
          <cell r="A6436" t="str">
            <v>A.03.01.02.02.010101</v>
          </cell>
          <cell r="B6436" t="str">
            <v>YZ4860/20系列电源</v>
          </cell>
          <cell r="C6436" t="str">
            <v>设备_电源_通信电源_嵌入式电源系统_02-YZ4860_YZ4860/20系列电源</v>
          </cell>
          <cell r="D6436" t="str">
            <v>机框及配电</v>
          </cell>
          <cell r="E6436" t="str">
            <v>套</v>
          </cell>
        </row>
        <row r="6436">
          <cell r="H6436" t="str">
            <v>1300</v>
          </cell>
          <cell r="I6436" t="str">
            <v>外购</v>
          </cell>
        </row>
        <row r="6437">
          <cell r="A6437" t="str">
            <v>A.03.01.02.02.010201</v>
          </cell>
          <cell r="B6437" t="str">
            <v>YZ4860/20系列电源</v>
          </cell>
          <cell r="C6437" t="str">
            <v>设备_电源_通信电源_嵌入式电源系统_02-YZ4860_YZ4860/20系列电源</v>
          </cell>
          <cell r="D6437" t="str">
            <v>监控模块</v>
          </cell>
          <cell r="E6437" t="str">
            <v>块</v>
          </cell>
        </row>
        <row r="6437">
          <cell r="H6437" t="str">
            <v>2500</v>
          </cell>
          <cell r="I6437" t="str">
            <v>外购</v>
          </cell>
        </row>
        <row r="6438">
          <cell r="A6438" t="str">
            <v>A.03.01.02.02.010301</v>
          </cell>
          <cell r="B6438" t="str">
            <v>YZ4860/20系列电源</v>
          </cell>
          <cell r="C6438" t="str">
            <v>设备_电源_通信电源_嵌入式电源系统_02-YZ4860_YZ4860/20系列电源</v>
          </cell>
          <cell r="D6438" t="str">
            <v>整流模块20A</v>
          </cell>
          <cell r="E6438" t="str">
            <v>块</v>
          </cell>
        </row>
        <row r="6438">
          <cell r="H6438" t="str">
            <v>4000</v>
          </cell>
          <cell r="I6438" t="str">
            <v>外购</v>
          </cell>
        </row>
        <row r="6439">
          <cell r="A6439" t="str">
            <v>A.03.01.02.03</v>
          </cell>
          <cell r="B6439" t="str">
            <v>03-YZ4830</v>
          </cell>
          <cell r="C6439" t="str">
            <v>设备_电源_通信电源_嵌入式电源系统_03-YZ4830</v>
          </cell>
        </row>
        <row r="6440">
          <cell r="A6440" t="str">
            <v>A.03.01.02.03.010101</v>
          </cell>
          <cell r="B6440" t="str">
            <v>YZ4830/10系列电源</v>
          </cell>
          <cell r="C6440" t="str">
            <v>设备_电源_通信电源_嵌入式电源系统_03-YZ4830_YZ4830/10系列电源</v>
          </cell>
          <cell r="D6440" t="str">
            <v>整流模块10A</v>
          </cell>
          <cell r="E6440" t="str">
            <v>块</v>
          </cell>
        </row>
        <row r="6440">
          <cell r="H6440" t="str">
            <v>2200</v>
          </cell>
          <cell r="I6440" t="str">
            <v>外购</v>
          </cell>
        </row>
        <row r="6441">
          <cell r="A6441" t="str">
            <v>A.03.01.02.03.010201</v>
          </cell>
          <cell r="B6441" t="str">
            <v>YZ4830/10系列电源</v>
          </cell>
          <cell r="C6441" t="str">
            <v>设备_电源_通信电源_嵌入式电源系统_03-YZ4830_YZ4830/10系列电源</v>
          </cell>
          <cell r="D6441" t="str">
            <v>机框及配电</v>
          </cell>
          <cell r="E6441" t="str">
            <v>套</v>
          </cell>
        </row>
        <row r="6441">
          <cell r="H6441" t="str">
            <v>1100</v>
          </cell>
          <cell r="I6441" t="str">
            <v>外购</v>
          </cell>
        </row>
        <row r="6442">
          <cell r="A6442" t="str">
            <v>A.03.01.02.03.010301</v>
          </cell>
          <cell r="B6442" t="str">
            <v>YZ4830/10系列电源</v>
          </cell>
          <cell r="C6442" t="str">
            <v>设备_电源_通信电源_嵌入式电源系统_03-YZ4830_YZ4830/10系列电源</v>
          </cell>
          <cell r="D6442" t="str">
            <v>监控模块</v>
          </cell>
          <cell r="E6442" t="str">
            <v>块</v>
          </cell>
        </row>
        <row r="6442">
          <cell r="H6442" t="str">
            <v>1550</v>
          </cell>
          <cell r="I6442" t="str">
            <v>外购</v>
          </cell>
        </row>
        <row r="6443">
          <cell r="A6443" t="str">
            <v>A.03.01.02.04</v>
          </cell>
          <cell r="B6443" t="str">
            <v>04-电源分配箱</v>
          </cell>
          <cell r="C6443" t="str">
            <v>设备_电源_通信电源_嵌入式电源系统_04-电源分配箱</v>
          </cell>
        </row>
        <row r="6444">
          <cell r="A6444" t="str">
            <v>A.03.01.02.04.010101</v>
          </cell>
          <cell r="B6444" t="str">
            <v>电源分配箱</v>
          </cell>
          <cell r="C6444" t="str">
            <v>设备_电源_通信电源_嵌入式电源系统_04-电源分配箱_电源分配箱</v>
          </cell>
          <cell r="D6444" t="str">
            <v>YZDD-2-4</v>
          </cell>
          <cell r="E6444" t="str">
            <v>台</v>
          </cell>
        </row>
        <row r="6444">
          <cell r="H6444" t="str">
            <v>2000</v>
          </cell>
          <cell r="I6444" t="str">
            <v>外购</v>
          </cell>
        </row>
        <row r="6445">
          <cell r="A6445" t="str">
            <v>A.03.01.02.04.010102</v>
          </cell>
          <cell r="B6445" t="str">
            <v>电源分配箱</v>
          </cell>
          <cell r="C6445" t="str">
            <v>设备_电源_通信电源_嵌入式电源系统_04-电源分配箱_电源分配箱</v>
          </cell>
          <cell r="D6445" t="str">
            <v>YZDD-2-8</v>
          </cell>
          <cell r="E6445" t="str">
            <v>台</v>
          </cell>
        </row>
        <row r="6445">
          <cell r="H6445" t="str">
            <v>2400.0001</v>
          </cell>
          <cell r="I6445" t="str">
            <v>外购</v>
          </cell>
        </row>
        <row r="6446">
          <cell r="A6446" t="str">
            <v>A.03.01.02.04.010103</v>
          </cell>
          <cell r="B6446" t="str">
            <v>机架告警单元</v>
          </cell>
          <cell r="C6446" t="str">
            <v>设备_电源_通信电源_嵌入式电源系统_04-电源分配箱_机架告警单元</v>
          </cell>
          <cell r="D6446" t="str">
            <v>PDB-48-4A</v>
          </cell>
          <cell r="E6446" t="str">
            <v>台</v>
          </cell>
        </row>
        <row r="6446">
          <cell r="H6446" t="str">
            <v>3500</v>
          </cell>
          <cell r="I6446" t="str">
            <v>外购</v>
          </cell>
        </row>
        <row r="6447">
          <cell r="A6447" t="str">
            <v>A.03.01.02.04.010104</v>
          </cell>
          <cell r="B6447" t="str">
            <v>直流电源分配箱</v>
          </cell>
          <cell r="C6447" t="str">
            <v>设备_电源_通信电源_嵌入式电源系统_04-电源分配箱_直流电源分配箱</v>
          </cell>
          <cell r="D6447" t="str">
            <v>2路进，自动切换，出6路（10A）</v>
          </cell>
          <cell r="E6447" t="str">
            <v>台</v>
          </cell>
          <cell r="F6447" t="str">
            <v>深圳特发</v>
          </cell>
        </row>
        <row r="6447">
          <cell r="H6447" t="str">
            <v>2098.84</v>
          </cell>
          <cell r="I6447" t="str">
            <v>外购</v>
          </cell>
        </row>
        <row r="6448">
          <cell r="A6448" t="str">
            <v>A.03.01.02.04.010105</v>
          </cell>
          <cell r="B6448" t="str">
            <v>PDU电源插板</v>
          </cell>
          <cell r="C6448" t="str">
            <v>设备_电源_通信电源_嵌入式电源系统_04-电源分配箱_PDU电源插板</v>
          </cell>
          <cell r="D6448" t="str">
            <v>标配/5米线</v>
          </cell>
          <cell r="E6448" t="str">
            <v>个</v>
          </cell>
        </row>
        <row r="6448">
          <cell r="H6448" t="str">
            <v>100</v>
          </cell>
          <cell r="I6448" t="str">
            <v>外购</v>
          </cell>
        </row>
        <row r="6449">
          <cell r="A6449" t="str">
            <v>A.03.01.02.04.010106</v>
          </cell>
          <cell r="B6449" t="str">
            <v>直流分配屏</v>
          </cell>
          <cell r="C6449" t="str">
            <v>设备_电源_通信电源_嵌入式电源系统_04-电源分配箱_直流分配屏</v>
          </cell>
          <cell r="D6449" t="str">
            <v>YZDC48400</v>
          </cell>
          <cell r="E6449" t="str">
            <v>台</v>
          </cell>
          <cell r="F6449" t="str">
            <v>南京裕泽</v>
          </cell>
        </row>
        <row r="6449">
          <cell r="H6449" t="str">
            <v>16000</v>
          </cell>
          <cell r="I6449" t="str">
            <v>外购</v>
          </cell>
        </row>
        <row r="6450">
          <cell r="A6450" t="str">
            <v>A.03.01.02.04.010107</v>
          </cell>
          <cell r="B6450" t="str">
            <v>电源分配箱</v>
          </cell>
          <cell r="C6450" t="str">
            <v>设备_电源_通信电源_嵌入式电源系统_04-电源分配箱_电源分配箱</v>
          </cell>
          <cell r="D6450" t="str">
            <v>YZDD-2-6(63)</v>
          </cell>
          <cell r="E6450" t="str">
            <v>台</v>
          </cell>
        </row>
        <row r="6450">
          <cell r="H6450" t="str">
            <v>2200</v>
          </cell>
          <cell r="I6450" t="str">
            <v>外购</v>
          </cell>
        </row>
        <row r="6451">
          <cell r="A6451" t="str">
            <v>A.03.01.02.05</v>
          </cell>
          <cell r="B6451" t="str">
            <v>05-PS48300</v>
          </cell>
          <cell r="C6451" t="str">
            <v>设备_电源_通信电源_嵌入式电源系统_05-PS48300</v>
          </cell>
        </row>
        <row r="6452">
          <cell r="A6452" t="str">
            <v>A.03.01.02.05.010101</v>
          </cell>
          <cell r="B6452" t="str">
            <v>PS48300系列电源</v>
          </cell>
          <cell r="C6452" t="str">
            <v>设备_电源_通信电源_嵌入式电源系统_05-PS48300_PS48300系列电源</v>
          </cell>
          <cell r="D6452" t="str">
            <v>整流模块30A</v>
          </cell>
          <cell r="E6452" t="str">
            <v>台</v>
          </cell>
        </row>
        <row r="6452">
          <cell r="H6452" t="str">
            <v>3099.9999</v>
          </cell>
          <cell r="I6452" t="str">
            <v>外购</v>
          </cell>
        </row>
        <row r="6453">
          <cell r="A6453" t="str">
            <v>A.03.01.02.05.010201</v>
          </cell>
          <cell r="B6453" t="str">
            <v>机柜系统</v>
          </cell>
          <cell r="C6453" t="str">
            <v>设备_电源_通信电源_嵌入式电源系统_05-PS48300_机柜系统</v>
          </cell>
          <cell r="D6453" t="str">
            <v>PS48300/1800-X3</v>
          </cell>
          <cell r="E6453" t="str">
            <v>台</v>
          </cell>
        </row>
        <row r="6453">
          <cell r="H6453" t="str">
            <v>7200.0001</v>
          </cell>
          <cell r="I6453" t="str">
            <v>外购</v>
          </cell>
        </row>
        <row r="6454">
          <cell r="A6454" t="str">
            <v>A.03.01.02.05.010301</v>
          </cell>
          <cell r="B6454" t="str">
            <v>监控模块</v>
          </cell>
          <cell r="C6454" t="str">
            <v>设备_电源_通信电源_嵌入式电源系统_05-PS48300_监控模块</v>
          </cell>
          <cell r="D6454" t="str">
            <v>M500D</v>
          </cell>
          <cell r="E6454" t="str">
            <v>台</v>
          </cell>
        </row>
        <row r="6454">
          <cell r="H6454" t="str">
            <v>5850</v>
          </cell>
          <cell r="I6454" t="str">
            <v>外购</v>
          </cell>
        </row>
        <row r="6455">
          <cell r="A6455" t="str">
            <v>A.03.01.02.05.010401</v>
          </cell>
          <cell r="B6455" t="str">
            <v>自动切换装置</v>
          </cell>
          <cell r="C6455" t="str">
            <v>设备_电源_通信电源_嵌入式电源系统_05-PS48300_自动切换装置</v>
          </cell>
          <cell r="D6455" t="str">
            <v>两路AC380输入，自动切换</v>
          </cell>
          <cell r="E6455" t="str">
            <v>台</v>
          </cell>
        </row>
        <row r="6455">
          <cell r="H6455" t="str">
            <v>800</v>
          </cell>
          <cell r="I6455" t="str">
            <v>外购</v>
          </cell>
        </row>
        <row r="6456">
          <cell r="A6456" t="str">
            <v>A.03.01.02.06</v>
          </cell>
          <cell r="B6456" t="str">
            <v>06-PS48600</v>
          </cell>
          <cell r="C6456" t="str">
            <v>设备_电源_通信电源_嵌入式电源系统_06-PS48600</v>
          </cell>
        </row>
        <row r="6457">
          <cell r="A6457" t="str">
            <v>A.03.01.02.06.010101</v>
          </cell>
          <cell r="B6457" t="str">
            <v>机柜系统（两路交流输入，自动切换）</v>
          </cell>
          <cell r="C6457" t="str">
            <v>设备_电源_通信电源_嵌入式电源系统_06-PS48600_机柜系统（两路交流输入，自动切换）</v>
          </cell>
          <cell r="D6457" t="str">
            <v>2000*600*600华为灰</v>
          </cell>
          <cell r="E6457" t="str">
            <v>台</v>
          </cell>
        </row>
        <row r="6457">
          <cell r="H6457" t="str">
            <v>0</v>
          </cell>
          <cell r="I6457" t="str">
            <v>外购</v>
          </cell>
        </row>
        <row r="6458">
          <cell r="A6458" t="str">
            <v>A.03.01.02.06.010102</v>
          </cell>
          <cell r="B6458" t="str">
            <v>整流模块（50A）</v>
          </cell>
          <cell r="C6458" t="str">
            <v>设备_电源_通信电源_嵌入式电源系统_06-PS48600_整流模块（50A）</v>
          </cell>
        </row>
        <row r="6458">
          <cell r="E6458" t="str">
            <v>个</v>
          </cell>
        </row>
        <row r="6458">
          <cell r="H6458" t="str">
            <v>0</v>
          </cell>
          <cell r="I6458" t="str">
            <v>外购</v>
          </cell>
        </row>
        <row r="6459">
          <cell r="A6459" t="str">
            <v>A.03.01.02.06.010103</v>
          </cell>
          <cell r="B6459" t="str">
            <v>监控模块</v>
          </cell>
          <cell r="C6459" t="str">
            <v>设备_电源_通信电源_嵌入式电源系统_06-PS48600_监控模块</v>
          </cell>
          <cell r="D6459" t="str">
            <v>/</v>
          </cell>
          <cell r="E6459" t="str">
            <v>个</v>
          </cell>
        </row>
        <row r="6459">
          <cell r="H6459" t="str">
            <v>0</v>
          </cell>
          <cell r="I6459" t="str">
            <v>外购</v>
          </cell>
        </row>
        <row r="6460">
          <cell r="A6460" t="str">
            <v>A.03.01.02.06.010104</v>
          </cell>
          <cell r="B6460" t="str">
            <v>安装辅材</v>
          </cell>
          <cell r="C6460" t="str">
            <v>设备_电源_通信电源_嵌入式电源系统_06-PS48600_安装辅材</v>
          </cell>
          <cell r="D6460" t="str">
            <v>/</v>
          </cell>
          <cell r="E6460" t="str">
            <v>套</v>
          </cell>
        </row>
        <row r="6460">
          <cell r="H6460" t="str">
            <v>0</v>
          </cell>
          <cell r="I6460" t="str">
            <v>外购</v>
          </cell>
        </row>
        <row r="6461">
          <cell r="A6461" t="str">
            <v>A.03.01.02.07</v>
          </cell>
          <cell r="B6461" t="str">
            <v>07-YZ4840/30</v>
          </cell>
          <cell r="C6461" t="str">
            <v>设备_电源_通信电源_嵌入式电源系统_07-YZ4840/30</v>
          </cell>
        </row>
        <row r="6462">
          <cell r="A6462" t="str">
            <v>A.03.01.02.07.010101</v>
          </cell>
          <cell r="B6462" t="str">
            <v>通信电源</v>
          </cell>
          <cell r="C6462" t="str">
            <v>设备_电源_通信电源_嵌入式电源系统_07-YZ4840/30_通信电源</v>
          </cell>
          <cell r="D6462" t="str">
            <v>YZ4840-30A</v>
          </cell>
          <cell r="E6462" t="str">
            <v>台</v>
          </cell>
        </row>
        <row r="6462">
          <cell r="H6462" t="str">
            <v>0</v>
          </cell>
          <cell r="I6462" t="str">
            <v>外购</v>
          </cell>
        </row>
        <row r="6463">
          <cell r="A6463" t="str">
            <v>A.03.01.02.08</v>
          </cell>
          <cell r="B6463" t="str">
            <v>YZ4850系列电源</v>
          </cell>
          <cell r="C6463" t="str">
            <v>设备_电源_通信电源_嵌入式电源系统_YZ4850系列电源</v>
          </cell>
        </row>
        <row r="6464">
          <cell r="A6464" t="str">
            <v>A.03.01.02.08.010100</v>
          </cell>
          <cell r="B6464" t="str">
            <v>YZ4850系列电源机框</v>
          </cell>
          <cell r="C6464" t="str">
            <v>设备_电源_通信电源_嵌入式电源系统_YZ4850系列电源_YZ4850系列电源机框</v>
          </cell>
          <cell r="D6464" t="str">
            <v>机框及配电</v>
          </cell>
          <cell r="E6464" t="str">
            <v>台</v>
          </cell>
        </row>
        <row r="6464">
          <cell r="H6464" t="str">
            <v>1100</v>
          </cell>
          <cell r="I6464" t="str">
            <v>外购</v>
          </cell>
        </row>
        <row r="6465">
          <cell r="A6465" t="str">
            <v>A.03.01.02.08.010200</v>
          </cell>
          <cell r="B6465" t="str">
            <v>YZ4850系列电源整流模块</v>
          </cell>
          <cell r="C6465" t="str">
            <v>设备_电源_通信电源_嵌入式电源系统_YZ4850系列电源_YZ4850系列电源整流模块</v>
          </cell>
          <cell r="D6465" t="str">
            <v>整流模块10A</v>
          </cell>
          <cell r="E6465" t="str">
            <v>台</v>
          </cell>
        </row>
        <row r="6465">
          <cell r="H6465" t="str">
            <v>2200</v>
          </cell>
          <cell r="I6465" t="str">
            <v>外购</v>
          </cell>
        </row>
        <row r="6466">
          <cell r="A6466" t="str">
            <v>A.03.01.02.08.010300</v>
          </cell>
          <cell r="B6466" t="str">
            <v>YZ4850系列电源整流模块</v>
          </cell>
          <cell r="C6466" t="str">
            <v>设备_电源_通信电源_嵌入式电源系统_YZ4850系列电源_YZ4850系列电源整流模块</v>
          </cell>
          <cell r="D6466" t="str">
            <v>整流模块20A</v>
          </cell>
          <cell r="E6466" t="str">
            <v>台</v>
          </cell>
        </row>
        <row r="6466">
          <cell r="H6466" t="str">
            <v>2500</v>
          </cell>
          <cell r="I6466" t="str">
            <v>外购</v>
          </cell>
        </row>
        <row r="6467">
          <cell r="A6467" t="str">
            <v>A.03.01.02.08.010400</v>
          </cell>
          <cell r="B6467" t="str">
            <v>YZ4850系列电源监控模块</v>
          </cell>
          <cell r="C6467" t="str">
            <v>设备_电源_通信电源_嵌入式电源系统_YZ4850系列电源_YZ4850系列电源监控模块</v>
          </cell>
          <cell r="D6467" t="str">
            <v>监控模块</v>
          </cell>
          <cell r="E6467" t="str">
            <v>台</v>
          </cell>
        </row>
        <row r="6467">
          <cell r="H6467" t="str">
            <v>1550</v>
          </cell>
          <cell r="I6467" t="str">
            <v>外购</v>
          </cell>
        </row>
        <row r="6468">
          <cell r="A6468" t="str">
            <v>A.03.01.02.08.010500</v>
          </cell>
          <cell r="B6468" t="str">
            <v>YZ4850(110DC)</v>
          </cell>
          <cell r="C6468" t="str">
            <v>设备_电源_通信电源_嵌入式电源系统_YZ4850系列电源_YZ4850(110DC)</v>
          </cell>
          <cell r="D6468" t="str">
            <v>110/-48</v>
          </cell>
          <cell r="E6468" t="str">
            <v>台</v>
          </cell>
        </row>
        <row r="6468">
          <cell r="H6468" t="str">
            <v>11200</v>
          </cell>
          <cell r="I6468" t="str">
            <v>外购</v>
          </cell>
        </row>
        <row r="6469">
          <cell r="A6469" t="str">
            <v>A.03.01.02.08.010600</v>
          </cell>
          <cell r="B6469" t="str">
            <v>通信电源</v>
          </cell>
          <cell r="C6469" t="str">
            <v>设备_电源_通信电源_嵌入式电源系统_YZ4850系列电源_通信电源</v>
          </cell>
          <cell r="D6469" t="str">
            <v>YZ4850</v>
          </cell>
          <cell r="E6469" t="str">
            <v>台</v>
          </cell>
        </row>
        <row r="6469">
          <cell r="H6469" t="str">
            <v>0</v>
          </cell>
          <cell r="I6469" t="str">
            <v>外购</v>
          </cell>
        </row>
        <row r="6470">
          <cell r="A6470" t="str">
            <v>A.03.01.02.09</v>
          </cell>
          <cell r="B6470" t="str">
            <v>DC48V开关电源</v>
          </cell>
          <cell r="C6470" t="str">
            <v>设备_电源_通信电源_嵌入式电源系统_DC48V开关电源</v>
          </cell>
        </row>
        <row r="6471">
          <cell r="A6471" t="str">
            <v>A.03.01.02.09.010100</v>
          </cell>
          <cell r="B6471" t="str">
            <v>DC48V开关电源</v>
          </cell>
          <cell r="C6471" t="str">
            <v>设备_电源_通信电源_嵌入式电源系统_DC48V开关电源_DC48V开关电源</v>
          </cell>
          <cell r="D6471" t="str">
            <v>NETSURE 211C23</v>
          </cell>
          <cell r="E6471" t="str">
            <v>台</v>
          </cell>
          <cell r="F6471" t="str">
            <v>艾默生</v>
          </cell>
        </row>
        <row r="6471">
          <cell r="H6471" t="str">
            <v>7444</v>
          </cell>
          <cell r="I6471" t="str">
            <v>外购</v>
          </cell>
        </row>
        <row r="6472">
          <cell r="A6472" t="str">
            <v>A.03.01.02.09.010200</v>
          </cell>
          <cell r="B6472" t="str">
            <v>机框</v>
          </cell>
          <cell r="C6472" t="str">
            <v>设备_电源_通信电源_嵌入式电源系统_DC48V开关电源_机框</v>
          </cell>
          <cell r="D6472" t="str">
            <v>ZDY--6B（4820）</v>
          </cell>
          <cell r="E6472" t="str">
            <v>套</v>
          </cell>
          <cell r="F6472" t="str">
            <v>宏图高科</v>
          </cell>
        </row>
        <row r="6472">
          <cell r="H6472" t="str">
            <v>2225</v>
          </cell>
          <cell r="I6472" t="str">
            <v>外购</v>
          </cell>
        </row>
        <row r="6473">
          <cell r="A6473" t="str">
            <v>A.03.01.02.09.010300</v>
          </cell>
          <cell r="B6473" t="str">
            <v>整流模块</v>
          </cell>
          <cell r="C6473" t="str">
            <v>设备_电源_通信电源_嵌入式电源系统_DC48V开关电源_整流模块</v>
          </cell>
          <cell r="D6473" t="str">
            <v>20A</v>
          </cell>
          <cell r="E6473" t="str">
            <v>块</v>
          </cell>
          <cell r="F6473" t="str">
            <v>宏图高科</v>
          </cell>
        </row>
        <row r="6473">
          <cell r="H6473" t="str">
            <v>2000</v>
          </cell>
          <cell r="I6473" t="str">
            <v>外购</v>
          </cell>
        </row>
        <row r="6474">
          <cell r="A6474" t="str">
            <v>A.03.01.02.10</v>
          </cell>
          <cell r="B6474" t="str">
            <v>XH22020</v>
          </cell>
          <cell r="C6474" t="str">
            <v>设备_电源_通信电源_嵌入式电源系统_XH22020</v>
          </cell>
        </row>
        <row r="6475">
          <cell r="A6475" t="str">
            <v>A.03.01.02.10.010100</v>
          </cell>
          <cell r="B6475" t="str">
            <v>XH22020系列电源机框</v>
          </cell>
          <cell r="C6475" t="str">
            <v>设备_电源_通信电源_嵌入式电源系统_XH22020_XH22020系列电源机框</v>
          </cell>
          <cell r="D6475" t="str">
            <v>19英寸机框加4-6路配电分路</v>
          </cell>
          <cell r="E6475" t="str">
            <v>个</v>
          </cell>
        </row>
        <row r="6475">
          <cell r="H6475" t="str">
            <v>0</v>
          </cell>
          <cell r="I6475" t="str">
            <v>外购</v>
          </cell>
        </row>
        <row r="6476">
          <cell r="A6476" t="str">
            <v>A.03.01.02.10.010101</v>
          </cell>
          <cell r="B6476" t="str">
            <v>XH22020系列电源整流模块</v>
          </cell>
          <cell r="C6476" t="str">
            <v>设备_电源_通信电源_嵌入式电源系统_XH22020_XH22020系列电源整流模块</v>
          </cell>
          <cell r="D6476" t="str">
            <v>整流模块10A</v>
          </cell>
          <cell r="E6476" t="str">
            <v>个</v>
          </cell>
        </row>
        <row r="6476">
          <cell r="H6476" t="str">
            <v>0</v>
          </cell>
          <cell r="I6476" t="str">
            <v>外购</v>
          </cell>
        </row>
        <row r="6477">
          <cell r="A6477" t="str">
            <v>A.03.01.02.10.010102</v>
          </cell>
          <cell r="B6477" t="str">
            <v>XH22020系列电源监控模块</v>
          </cell>
          <cell r="C6477" t="str">
            <v>设备_电源_通信电源_嵌入式电源系统_XH22020_XH22020系列电源监控模块</v>
          </cell>
          <cell r="D6477" t="str">
            <v>监控模块</v>
          </cell>
          <cell r="E6477" t="str">
            <v>个</v>
          </cell>
        </row>
        <row r="6477">
          <cell r="H6477" t="str">
            <v>0</v>
          </cell>
          <cell r="I6477" t="str">
            <v>外购</v>
          </cell>
        </row>
        <row r="6478">
          <cell r="A6478" t="str">
            <v>A.03.01.03</v>
          </cell>
          <cell r="B6478" t="str">
            <v>RD4845</v>
          </cell>
          <cell r="C6478" t="str">
            <v>设备_电源_通信电源_RD4845</v>
          </cell>
        </row>
        <row r="6479">
          <cell r="A6479" t="str">
            <v>A.03.01.03.01</v>
          </cell>
          <cell r="B6479" t="str">
            <v>RD4845</v>
          </cell>
          <cell r="C6479" t="str">
            <v>设备_电源_通信电源_RD4845_RD4845</v>
          </cell>
        </row>
        <row r="6480">
          <cell r="A6480" t="str">
            <v>A.03.01.03.01.010100</v>
          </cell>
          <cell r="B6480" t="str">
            <v>电源主机</v>
          </cell>
          <cell r="C6480" t="str">
            <v>设备_电源_通信电源_RD4845_RD4845_电源主机</v>
          </cell>
          <cell r="D6480" t="str">
            <v>RD4845</v>
          </cell>
          <cell r="E6480" t="str">
            <v>个</v>
          </cell>
        </row>
        <row r="6480">
          <cell r="H6480" t="str">
            <v>2600</v>
          </cell>
          <cell r="I6480" t="str">
            <v>外购</v>
          </cell>
        </row>
        <row r="6481">
          <cell r="A6481" t="str">
            <v>A.03.01.03.01.010200</v>
          </cell>
          <cell r="B6481" t="str">
            <v>整流模块</v>
          </cell>
          <cell r="C6481" t="str">
            <v>设备_电源_通信电源_RD4845_RD4845_整流模块</v>
          </cell>
          <cell r="D6481" t="str">
            <v>4815A</v>
          </cell>
          <cell r="E6481" t="str">
            <v>台</v>
          </cell>
        </row>
        <row r="6481">
          <cell r="H6481" t="str">
            <v>2000</v>
          </cell>
          <cell r="I6481" t="str">
            <v>外购</v>
          </cell>
        </row>
        <row r="6482">
          <cell r="A6482" t="str">
            <v>A.03.01.03.01.010300</v>
          </cell>
          <cell r="B6482" t="str">
            <v>监控模块</v>
          </cell>
          <cell r="C6482" t="str">
            <v>设备_电源_通信电源_RD4845_RD4845_监控模块</v>
          </cell>
          <cell r="D6482" t="str">
            <v>TSM</v>
          </cell>
          <cell r="E6482" t="str">
            <v>台</v>
          </cell>
        </row>
        <row r="6482">
          <cell r="H6482" t="str">
            <v>1200</v>
          </cell>
          <cell r="I6482" t="str">
            <v>外购</v>
          </cell>
        </row>
        <row r="6483">
          <cell r="A6483" t="str">
            <v>A.03.02</v>
          </cell>
          <cell r="B6483" t="str">
            <v>一体化电源</v>
          </cell>
          <cell r="C6483" t="str">
            <v>设备_电源_一体化电源</v>
          </cell>
        </row>
        <row r="6484">
          <cell r="A6484" t="str">
            <v>A.03.02.01</v>
          </cell>
          <cell r="B6484" t="str">
            <v>一体化电源</v>
          </cell>
          <cell r="C6484" t="str">
            <v>设备_电源_一体化电源_一体化电源</v>
          </cell>
        </row>
        <row r="6485">
          <cell r="A6485" t="str">
            <v>A.03.02.01.01</v>
          </cell>
          <cell r="B6485" t="str">
            <v>直流系统</v>
          </cell>
          <cell r="C6485" t="str">
            <v>设备_电源_一体化电源_一体化电源_直流系统</v>
          </cell>
        </row>
        <row r="6486">
          <cell r="A6486" t="str">
            <v>A.03.02.01.01.010100</v>
          </cell>
          <cell r="B6486" t="str">
            <v>整流模块</v>
          </cell>
          <cell r="C6486" t="str">
            <v>设备_电源_一体化电源_一体化电源_直流系统_整流模块</v>
          </cell>
          <cell r="D6486" t="str">
            <v>220V/10A</v>
          </cell>
          <cell r="E6486" t="str">
            <v>块</v>
          </cell>
        </row>
        <row r="6486">
          <cell r="H6486" t="str">
            <v>2200</v>
          </cell>
          <cell r="I6486" t="str">
            <v>外购</v>
          </cell>
        </row>
        <row r="6487">
          <cell r="A6487" t="str">
            <v>A.03.02.01.01.010200</v>
          </cell>
          <cell r="B6487" t="str">
            <v>监控模块</v>
          </cell>
          <cell r="C6487" t="str">
            <v>设备_电源_一体化电源_一体化电源_直流系统_监控模块</v>
          </cell>
          <cell r="D6487" t="str">
            <v>3合1</v>
          </cell>
          <cell r="E6487" t="str">
            <v>块</v>
          </cell>
        </row>
        <row r="6487">
          <cell r="H6487" t="str">
            <v>1600</v>
          </cell>
          <cell r="I6487" t="str">
            <v>外购</v>
          </cell>
        </row>
        <row r="6488">
          <cell r="A6488" t="str">
            <v>A.03.02.01.01.010300</v>
          </cell>
          <cell r="B6488" t="str">
            <v>馈线回路</v>
          </cell>
          <cell r="C6488" t="str">
            <v>设备_电源_一体化电源_一体化电源_直流系统_馈线回路</v>
          </cell>
          <cell r="D6488" t="str">
            <v>25A\20A\16A</v>
          </cell>
          <cell r="E6488" t="str">
            <v>块</v>
          </cell>
        </row>
        <row r="6488">
          <cell r="H6488" t="str">
            <v>800</v>
          </cell>
          <cell r="I6488" t="str">
            <v>外购</v>
          </cell>
        </row>
        <row r="6489">
          <cell r="A6489" t="str">
            <v>A.03.02.01.01.010400</v>
          </cell>
          <cell r="B6489" t="str">
            <v>霍尔</v>
          </cell>
          <cell r="C6489" t="str">
            <v>设备_电源_一体化电源_一体化电源_直流系统_霍尔</v>
          </cell>
        </row>
        <row r="6489">
          <cell r="E6489" t="str">
            <v>只</v>
          </cell>
        </row>
        <row r="6489">
          <cell r="H6489" t="str">
            <v>200</v>
          </cell>
          <cell r="I6489" t="str">
            <v>外购</v>
          </cell>
        </row>
        <row r="6490">
          <cell r="A6490" t="str">
            <v>A.03.02.01.01.010500</v>
          </cell>
          <cell r="B6490" t="str">
            <v>通信模块</v>
          </cell>
          <cell r="C6490" t="str">
            <v>设备_电源_一体化电源_一体化电源_直流系统_通信模块</v>
          </cell>
          <cell r="D6490" t="str">
            <v>DC/DC10A</v>
          </cell>
          <cell r="E6490" t="str">
            <v>只</v>
          </cell>
        </row>
        <row r="6490">
          <cell r="H6490" t="str">
            <v>1500</v>
          </cell>
          <cell r="I6490" t="str">
            <v>外购</v>
          </cell>
        </row>
        <row r="6491">
          <cell r="A6491" t="str">
            <v>A.03.02.01.01.010600</v>
          </cell>
          <cell r="B6491" t="str">
            <v>输出回路</v>
          </cell>
          <cell r="C6491" t="str">
            <v>设备_电源_一体化电源_一体化电源_直流系统_输出回路</v>
          </cell>
          <cell r="D6491" t="str">
            <v>10A</v>
          </cell>
          <cell r="E6491" t="str">
            <v>块</v>
          </cell>
        </row>
        <row r="6491">
          <cell r="H6491" t="str">
            <v>800</v>
          </cell>
          <cell r="I6491" t="str">
            <v>外购</v>
          </cell>
        </row>
        <row r="6492">
          <cell r="A6492" t="str">
            <v>A.03.02.01.01.010700</v>
          </cell>
          <cell r="B6492" t="str">
            <v>交流采样板</v>
          </cell>
          <cell r="C6492" t="str">
            <v>设备_电源_一体化电源_一体化电源_直流系统_交流采样板</v>
          </cell>
        </row>
        <row r="6492">
          <cell r="E6492" t="str">
            <v>块</v>
          </cell>
        </row>
        <row r="6492">
          <cell r="H6492" t="str">
            <v>600</v>
          </cell>
          <cell r="I6492" t="str">
            <v>外购</v>
          </cell>
        </row>
        <row r="6493">
          <cell r="A6493" t="str">
            <v>A.03.02.01.01.010800</v>
          </cell>
          <cell r="B6493" t="str">
            <v>开关量采集板</v>
          </cell>
          <cell r="C6493" t="str">
            <v>设备_电源_一体化电源_一体化电源_直流系统_开关量采集板</v>
          </cell>
        </row>
        <row r="6493">
          <cell r="E6493" t="str">
            <v>块</v>
          </cell>
        </row>
        <row r="6493">
          <cell r="H6493" t="str">
            <v>1500</v>
          </cell>
          <cell r="I6493" t="str">
            <v>外购</v>
          </cell>
        </row>
        <row r="6494">
          <cell r="A6494" t="str">
            <v>A.03.02.01.01.010900</v>
          </cell>
          <cell r="B6494" t="str">
            <v>电池端口</v>
          </cell>
          <cell r="C6494" t="str">
            <v>设备_电源_一体化电源_一体化电源_直流系统_电池端口</v>
          </cell>
        </row>
        <row r="6494">
          <cell r="E6494" t="str">
            <v>套</v>
          </cell>
        </row>
        <row r="6494">
          <cell r="H6494" t="str">
            <v>200</v>
          </cell>
          <cell r="I6494" t="str">
            <v>外购</v>
          </cell>
        </row>
        <row r="6495">
          <cell r="A6495" t="str">
            <v>A.03.02.01.01.011000</v>
          </cell>
          <cell r="B6495" t="str">
            <v>机柜</v>
          </cell>
          <cell r="C6495" t="str">
            <v>设备_电源_一体化电源_一体化电源_直流系统_机柜</v>
          </cell>
          <cell r="D6495" t="str">
            <v>2260*800*600/RAL7032</v>
          </cell>
          <cell r="E6495" t="str">
            <v>面</v>
          </cell>
        </row>
        <row r="6495">
          <cell r="H6495" t="str">
            <v>3449.9999</v>
          </cell>
          <cell r="I6495" t="str">
            <v>外购</v>
          </cell>
        </row>
        <row r="6496">
          <cell r="A6496" t="str">
            <v>A.03.02.01.01.011100</v>
          </cell>
          <cell r="B6496" t="str">
            <v>整流模块</v>
          </cell>
          <cell r="C6496" t="str">
            <v>设备_电源_一体化电源_一体化电源_直流系统_整流模块</v>
          </cell>
          <cell r="D6496" t="str">
            <v>HP4830</v>
          </cell>
          <cell r="E6496" t="str">
            <v>台</v>
          </cell>
        </row>
        <row r="6496">
          <cell r="H6496" t="str">
            <v>1500</v>
          </cell>
          <cell r="I6496" t="str">
            <v>外购</v>
          </cell>
        </row>
        <row r="6497">
          <cell r="A6497" t="str">
            <v>A.03.02.01.01.011200</v>
          </cell>
          <cell r="B6497" t="str">
            <v>监控模块</v>
          </cell>
          <cell r="C6497" t="str">
            <v>设备_电源_一体化电源_一体化电源_直流系统_监控模块</v>
          </cell>
          <cell r="D6497" t="str">
            <v>SM-A</v>
          </cell>
          <cell r="E6497" t="str">
            <v>台</v>
          </cell>
        </row>
        <row r="6497">
          <cell r="H6497" t="str">
            <v>2900</v>
          </cell>
          <cell r="I6497" t="str">
            <v>外购</v>
          </cell>
        </row>
        <row r="6498">
          <cell r="A6498" t="str">
            <v>A.03.02.01.01.011300</v>
          </cell>
          <cell r="B6498" t="str">
            <v>温度变送器</v>
          </cell>
          <cell r="C6498" t="str">
            <v>设备_电源_一体化电源_一体化电源_直流系统_温度变送器</v>
          </cell>
          <cell r="D6498" t="str">
            <v>XMT-318</v>
          </cell>
          <cell r="E6498" t="str">
            <v>只</v>
          </cell>
        </row>
        <row r="6498">
          <cell r="H6498" t="str">
            <v>4000</v>
          </cell>
          <cell r="I6498" t="str">
            <v>外购</v>
          </cell>
        </row>
        <row r="6499">
          <cell r="A6499" t="str">
            <v>A.03.02.01.01.011400</v>
          </cell>
          <cell r="B6499" t="str">
            <v>小型热电偶</v>
          </cell>
          <cell r="C6499" t="str">
            <v>设备_电源_一体化电源_一体化电源_直流系统_小型热电偶</v>
          </cell>
          <cell r="D6499" t="str">
            <v>PT100-3M压簧式</v>
          </cell>
          <cell r="E6499" t="str">
            <v>只</v>
          </cell>
        </row>
        <row r="6499">
          <cell r="H6499" t="str">
            <v>3200</v>
          </cell>
          <cell r="I6499" t="str">
            <v>外购</v>
          </cell>
        </row>
        <row r="6500">
          <cell r="A6500" t="str">
            <v>A.03.02.01.01.011500</v>
          </cell>
          <cell r="B6500" t="str">
            <v>蓄电池</v>
          </cell>
          <cell r="C6500" t="str">
            <v>设备_电源_一体化电源_一体化电源_直流系统_蓄电池</v>
          </cell>
          <cell r="D6500" t="str">
            <v>2V/200AH</v>
          </cell>
          <cell r="E6500" t="str">
            <v>节</v>
          </cell>
        </row>
        <row r="6500">
          <cell r="H6500" t="str">
            <v>400</v>
          </cell>
          <cell r="I6500" t="str">
            <v>外购</v>
          </cell>
        </row>
        <row r="6501">
          <cell r="A6501" t="str">
            <v>A.03.02.01.01.011501</v>
          </cell>
          <cell r="B6501" t="str">
            <v>通信管理模块</v>
          </cell>
          <cell r="C6501" t="str">
            <v>设备_电源_一体化电源_一体化电源_直流系统_通信管理模块</v>
          </cell>
          <cell r="D6501" t="str">
            <v>\</v>
          </cell>
          <cell r="E6501" t="str">
            <v>套</v>
          </cell>
        </row>
        <row r="6501">
          <cell r="H6501" t="str">
            <v>1000.0001</v>
          </cell>
          <cell r="I6501" t="str">
            <v>外购</v>
          </cell>
        </row>
        <row r="6502">
          <cell r="A6502" t="str">
            <v>A.03.02.01.01.011502</v>
          </cell>
          <cell r="B6502" t="str">
            <v>整流模块</v>
          </cell>
          <cell r="C6502" t="str">
            <v>设备_电源_一体化电源_一体化电源_直流系统_整流模块</v>
          </cell>
          <cell r="D6502" t="str">
            <v>PS48300-1B</v>
          </cell>
          <cell r="E6502" t="str">
            <v>块</v>
          </cell>
          <cell r="F6502" t="str">
            <v>艾默生</v>
          </cell>
        </row>
        <row r="6502">
          <cell r="H6502" t="str">
            <v>5000</v>
          </cell>
          <cell r="I6502" t="str">
            <v>外购</v>
          </cell>
        </row>
        <row r="6503">
          <cell r="A6503" t="str">
            <v>A.03.02.01.01.011503</v>
          </cell>
          <cell r="B6503" t="str">
            <v>整流模块</v>
          </cell>
          <cell r="C6503" t="str">
            <v>设备_电源_一体化电源_一体化电源_直流系统_整流模块</v>
          </cell>
          <cell r="D6503" t="str">
            <v>HD4830-3</v>
          </cell>
          <cell r="E6503" t="str">
            <v>块</v>
          </cell>
          <cell r="F6503" t="str">
            <v>艾默生</v>
          </cell>
        </row>
        <row r="6503">
          <cell r="H6503" t="str">
            <v>2800</v>
          </cell>
          <cell r="I6503" t="str">
            <v>外购</v>
          </cell>
        </row>
        <row r="6504">
          <cell r="A6504" t="str">
            <v>A.03.02.01.01.011504</v>
          </cell>
          <cell r="B6504" t="str">
            <v>整流模块</v>
          </cell>
          <cell r="C6504" t="str">
            <v>设备_电源_一体化电源_一体化电源_直流系统_整流模块</v>
          </cell>
          <cell r="D6504" t="str">
            <v>HD4850</v>
          </cell>
          <cell r="E6504" t="str">
            <v>块</v>
          </cell>
          <cell r="F6504" t="str">
            <v>艾默生</v>
          </cell>
        </row>
        <row r="6504">
          <cell r="H6504" t="str">
            <v>0</v>
          </cell>
          <cell r="I6504" t="str">
            <v>外购</v>
          </cell>
        </row>
        <row r="6505">
          <cell r="A6505" t="str">
            <v>A.03.02.01.01.011505</v>
          </cell>
          <cell r="B6505" t="str">
            <v>整流模块</v>
          </cell>
          <cell r="C6505" t="str">
            <v>设备_电源_一体化电源_一体化电源_直流系统_整流模块</v>
          </cell>
          <cell r="D6505" t="str">
            <v>HD4825-3</v>
          </cell>
          <cell r="E6505" t="str">
            <v>块</v>
          </cell>
          <cell r="F6505" t="str">
            <v>艾默生</v>
          </cell>
        </row>
        <row r="6505">
          <cell r="H6505" t="str">
            <v>2800</v>
          </cell>
          <cell r="I6505" t="str">
            <v>外购</v>
          </cell>
        </row>
        <row r="6506">
          <cell r="A6506" t="str">
            <v>A.03.02.01.01.011506</v>
          </cell>
          <cell r="B6506" t="str">
            <v>整流模块</v>
          </cell>
          <cell r="C6506" t="str">
            <v>设备_电源_一体化电源_一体化电源_直流系统_整流模块</v>
          </cell>
          <cell r="D6506" t="str">
            <v>FP2 3000W 48V</v>
          </cell>
          <cell r="E6506" t="str">
            <v>块</v>
          </cell>
          <cell r="F6506" t="str">
            <v>北京易达</v>
          </cell>
        </row>
        <row r="6506">
          <cell r="H6506" t="str">
            <v>5000</v>
          </cell>
          <cell r="I6506" t="str">
            <v>外购</v>
          </cell>
        </row>
        <row r="6507">
          <cell r="A6507" t="str">
            <v>A.03.02.01.01.011507</v>
          </cell>
          <cell r="B6507" t="str">
            <v>整流模块</v>
          </cell>
          <cell r="C6507" t="str">
            <v>设备_电源_一体化电源_一体化电源_直流系统_整流模块</v>
          </cell>
          <cell r="D6507" t="str">
            <v>PRS1500</v>
          </cell>
          <cell r="E6507" t="str">
            <v>块</v>
          </cell>
          <cell r="F6507" t="str">
            <v>易达新</v>
          </cell>
        </row>
        <row r="6507">
          <cell r="H6507" t="str">
            <v>6000</v>
          </cell>
          <cell r="I6507" t="str">
            <v>外购</v>
          </cell>
        </row>
        <row r="6508">
          <cell r="A6508" t="str">
            <v>A.03.02.01.01.011508</v>
          </cell>
          <cell r="B6508" t="str">
            <v>整流模块</v>
          </cell>
          <cell r="C6508" t="str">
            <v>设备_电源_一体化电源_一体化电源_直流系统_整流模块</v>
          </cell>
          <cell r="D6508" t="str">
            <v>TEP-4830</v>
          </cell>
          <cell r="E6508" t="str">
            <v>块</v>
          </cell>
          <cell r="F6508" t="str">
            <v>TITANS</v>
          </cell>
        </row>
        <row r="6508">
          <cell r="H6508" t="str">
            <v>15000</v>
          </cell>
          <cell r="I6508" t="str">
            <v>外购</v>
          </cell>
        </row>
        <row r="6509">
          <cell r="A6509" t="str">
            <v>A.03.02.01.01.011509</v>
          </cell>
          <cell r="B6509" t="str">
            <v>整流模块</v>
          </cell>
          <cell r="C6509" t="str">
            <v>设备_电源_一体化电源_一体化电源_直流系统_整流模块</v>
          </cell>
          <cell r="D6509" t="str">
            <v>ETN apr48</v>
          </cell>
          <cell r="E6509" t="str">
            <v>块</v>
          </cell>
          <cell r="F6509" t="str">
            <v>杭州中恒</v>
          </cell>
        </row>
        <row r="6509">
          <cell r="H6509" t="str">
            <v>3300</v>
          </cell>
          <cell r="I6509" t="str">
            <v>外购</v>
          </cell>
        </row>
        <row r="6510">
          <cell r="A6510" t="str">
            <v>A.03.02.01.01.011510</v>
          </cell>
          <cell r="B6510" t="str">
            <v>输入熔丝</v>
          </cell>
          <cell r="C6510" t="str">
            <v>设备_电源_一体化电源_一体化电源_直流系统_输入熔丝</v>
          </cell>
          <cell r="D6510" t="str">
            <v>250A</v>
          </cell>
          <cell r="E6510" t="str">
            <v>只</v>
          </cell>
        </row>
        <row r="6510">
          <cell r="H6510" t="str">
            <v>200</v>
          </cell>
          <cell r="I6510" t="str">
            <v>外购</v>
          </cell>
        </row>
        <row r="6511">
          <cell r="A6511" t="str">
            <v>A.03.02.01.01.011511</v>
          </cell>
          <cell r="B6511" t="str">
            <v>直流手动投切装置</v>
          </cell>
          <cell r="C6511" t="str">
            <v>设备_电源_一体化电源_一体化电源_直流系统_直流手动投切装置</v>
          </cell>
          <cell r="D6511" t="str">
            <v>250A</v>
          </cell>
          <cell r="E6511" t="str">
            <v>台</v>
          </cell>
        </row>
        <row r="6511">
          <cell r="H6511" t="str">
            <v>600</v>
          </cell>
          <cell r="I6511" t="str">
            <v>外购</v>
          </cell>
        </row>
        <row r="6512">
          <cell r="A6512" t="str">
            <v>A.03.02.01.01.011512</v>
          </cell>
          <cell r="B6512" t="str">
            <v>多功能表（直流）</v>
          </cell>
          <cell r="C6512" t="str">
            <v>设备_电源_一体化电源_一体化电源_直流系统_多功能表（直流）</v>
          </cell>
        </row>
        <row r="6512">
          <cell r="E6512" t="str">
            <v>只</v>
          </cell>
        </row>
        <row r="6512">
          <cell r="H6512" t="str">
            <v>600</v>
          </cell>
          <cell r="I6512" t="str">
            <v>外购</v>
          </cell>
        </row>
        <row r="6513">
          <cell r="A6513" t="str">
            <v>A.03.02.01.01.011513</v>
          </cell>
          <cell r="B6513" t="str">
            <v>分流器</v>
          </cell>
          <cell r="C6513" t="str">
            <v>设备_电源_一体化电源_一体化电源_直流系统_分流器</v>
          </cell>
        </row>
        <row r="6513">
          <cell r="E6513" t="str">
            <v>只</v>
          </cell>
        </row>
        <row r="6513">
          <cell r="H6513" t="str">
            <v>2200</v>
          </cell>
          <cell r="I6513" t="str">
            <v>外购</v>
          </cell>
        </row>
        <row r="6514">
          <cell r="A6514" t="str">
            <v>A.03.02.01.01.011514</v>
          </cell>
          <cell r="B6514" t="str">
            <v>48V馈线空开</v>
          </cell>
          <cell r="C6514" t="str">
            <v>设备_电源_一体化电源_一体化电源_直流系统_48V馈线空开</v>
          </cell>
          <cell r="D6514" t="str">
            <v>16A</v>
          </cell>
          <cell r="E6514" t="str">
            <v>只</v>
          </cell>
        </row>
        <row r="6514">
          <cell r="H6514" t="str">
            <v>60.0001</v>
          </cell>
          <cell r="I6514" t="str">
            <v>外购</v>
          </cell>
        </row>
        <row r="6515">
          <cell r="A6515" t="str">
            <v>A.03.02.01.01.011515</v>
          </cell>
          <cell r="B6515" t="str">
            <v>48V馈线空开</v>
          </cell>
          <cell r="C6515" t="str">
            <v>设备_电源_一体化电源_一体化电源_直流系统_48V馈线空开</v>
          </cell>
          <cell r="D6515" t="str">
            <v>32A</v>
          </cell>
          <cell r="E6515" t="str">
            <v>只</v>
          </cell>
        </row>
        <row r="6515">
          <cell r="H6515" t="str">
            <v>80</v>
          </cell>
          <cell r="I6515" t="str">
            <v>外购</v>
          </cell>
        </row>
        <row r="6516">
          <cell r="A6516" t="str">
            <v>A.03.02.01.01.011516</v>
          </cell>
          <cell r="B6516" t="str">
            <v>48V馈线空开</v>
          </cell>
          <cell r="C6516" t="str">
            <v>设备_电源_一体化电源_一体化电源_直流系统_48V馈线空开</v>
          </cell>
          <cell r="D6516" t="str">
            <v>63A</v>
          </cell>
          <cell r="E6516" t="str">
            <v>只</v>
          </cell>
        </row>
        <row r="6516">
          <cell r="H6516" t="str">
            <v>120</v>
          </cell>
          <cell r="I6516" t="str">
            <v>外购</v>
          </cell>
        </row>
        <row r="6517">
          <cell r="A6517" t="str">
            <v>A.03.02.01.01.011517</v>
          </cell>
          <cell r="B6517" t="str">
            <v>48V馈线空开</v>
          </cell>
          <cell r="C6517" t="str">
            <v>设备_电源_一体化电源_一体化电源_直流系统_48V馈线空开</v>
          </cell>
          <cell r="D6517" t="str">
            <v>100A</v>
          </cell>
          <cell r="E6517" t="str">
            <v>只</v>
          </cell>
        </row>
        <row r="6517">
          <cell r="H6517" t="str">
            <v>160</v>
          </cell>
          <cell r="I6517" t="str">
            <v>外购</v>
          </cell>
        </row>
        <row r="6518">
          <cell r="A6518" t="str">
            <v>A.03.02.01.01.011518</v>
          </cell>
          <cell r="B6518" t="str">
            <v>交流配电</v>
          </cell>
          <cell r="C6518" t="str">
            <v>设备_电源_一体化电源_一体化电源_直流系统_交流配电</v>
          </cell>
          <cell r="D6518" t="str">
            <v>交流配电</v>
          </cell>
          <cell r="E6518" t="str">
            <v>套</v>
          </cell>
        </row>
        <row r="6518">
          <cell r="H6518" t="str">
            <v>7539.9999</v>
          </cell>
          <cell r="I6518" t="str">
            <v>外购</v>
          </cell>
        </row>
        <row r="6519">
          <cell r="A6519" t="str">
            <v>A.03.02.01.01.011519</v>
          </cell>
          <cell r="B6519" t="str">
            <v>YY-9511</v>
          </cell>
          <cell r="C6519" t="str">
            <v>设备_电源_一体化电源_一体化电源_直流系统_YY-9511</v>
          </cell>
          <cell r="D6519" t="str">
            <v>YY-9511</v>
          </cell>
          <cell r="E6519" t="str">
            <v>套</v>
          </cell>
        </row>
        <row r="6519">
          <cell r="H6519" t="str">
            <v>4000</v>
          </cell>
          <cell r="I6519" t="str">
            <v>外购</v>
          </cell>
        </row>
        <row r="6520">
          <cell r="A6520" t="str">
            <v>A.03.02.01.01.011520</v>
          </cell>
          <cell r="B6520" t="str">
            <v>LN9-380</v>
          </cell>
          <cell r="C6520" t="str">
            <v>设备_电源_一体化电源_一体化电源_直流系统_LN9-380</v>
          </cell>
          <cell r="D6520" t="str">
            <v>LN9-380</v>
          </cell>
          <cell r="E6520" t="str">
            <v>个</v>
          </cell>
        </row>
        <row r="6520">
          <cell r="H6520" t="str">
            <v>480</v>
          </cell>
          <cell r="I6520" t="str">
            <v>外购</v>
          </cell>
        </row>
        <row r="6521">
          <cell r="A6521" t="str">
            <v>A.03.02.01.01.011521</v>
          </cell>
          <cell r="B6521" t="str">
            <v>YZ48150</v>
          </cell>
          <cell r="C6521" t="str">
            <v>设备_电源_一体化电源_一体化电源_直流系统_YZ48150</v>
          </cell>
          <cell r="D6521" t="str">
            <v>YZ48150</v>
          </cell>
          <cell r="E6521" t="str">
            <v>个</v>
          </cell>
        </row>
        <row r="6521">
          <cell r="H6521" t="str">
            <v>2450</v>
          </cell>
          <cell r="I6521" t="str">
            <v>外购</v>
          </cell>
        </row>
        <row r="6522">
          <cell r="A6522" t="str">
            <v>A.03.02.01.01.011522</v>
          </cell>
          <cell r="B6522" t="str">
            <v>HP4830</v>
          </cell>
          <cell r="C6522" t="str">
            <v>设备_电源_一体化电源_一体化电源_直流系统_HP4830</v>
          </cell>
          <cell r="D6522" t="str">
            <v>HP4830</v>
          </cell>
          <cell r="E6522" t="str">
            <v>个</v>
          </cell>
        </row>
        <row r="6522">
          <cell r="H6522" t="str">
            <v>3500</v>
          </cell>
          <cell r="I6522" t="str">
            <v>外购</v>
          </cell>
        </row>
        <row r="6523">
          <cell r="A6523" t="str">
            <v>A.03.02.01.01.011523</v>
          </cell>
          <cell r="B6523" t="str">
            <v>SM-A</v>
          </cell>
          <cell r="C6523" t="str">
            <v>设备_电源_一体化电源_一体化电源_直流系统_SM-A</v>
          </cell>
          <cell r="D6523" t="str">
            <v>SM-A</v>
          </cell>
          <cell r="E6523" t="str">
            <v>个</v>
          </cell>
        </row>
        <row r="6523">
          <cell r="H6523" t="str">
            <v>2500</v>
          </cell>
          <cell r="I6523" t="str">
            <v>外购</v>
          </cell>
        </row>
        <row r="6524">
          <cell r="A6524" t="str">
            <v>A.03.02.01.01.011524</v>
          </cell>
          <cell r="B6524" t="str">
            <v>LN9-110</v>
          </cell>
          <cell r="C6524" t="str">
            <v>设备_电源_一体化电源_一体化电源_直流系统_LN9-110</v>
          </cell>
          <cell r="D6524" t="str">
            <v>LN9-110</v>
          </cell>
          <cell r="E6524" t="str">
            <v>个</v>
          </cell>
        </row>
        <row r="6524">
          <cell r="H6524" t="str">
            <v>3000</v>
          </cell>
          <cell r="I6524" t="str">
            <v>外购</v>
          </cell>
        </row>
        <row r="6525">
          <cell r="A6525" t="str">
            <v>A.03.02.01.01.011525</v>
          </cell>
          <cell r="B6525" t="str">
            <v>直流开关</v>
          </cell>
          <cell r="C6525" t="str">
            <v>设备_电源_一体化电源_一体化电源_直流系统_直流开关</v>
          </cell>
          <cell r="D6525" t="str">
            <v>DZ47-63A  1P</v>
          </cell>
          <cell r="E6525" t="str">
            <v>个</v>
          </cell>
        </row>
        <row r="6525">
          <cell r="H6525" t="str">
            <v>480</v>
          </cell>
          <cell r="I6525" t="str">
            <v>外购</v>
          </cell>
        </row>
        <row r="6526">
          <cell r="A6526" t="str">
            <v>A.03.02.01.01.011526</v>
          </cell>
          <cell r="B6526" t="str">
            <v>直流开关</v>
          </cell>
          <cell r="C6526" t="str">
            <v>设备_电源_一体化电源_一体化电源_直流系统_直流开关</v>
          </cell>
          <cell r="D6526" t="str">
            <v>DZ47-32A  1P</v>
          </cell>
          <cell r="E6526" t="str">
            <v>个</v>
          </cell>
        </row>
        <row r="6526">
          <cell r="H6526" t="str">
            <v>360</v>
          </cell>
          <cell r="I6526" t="str">
            <v>外购</v>
          </cell>
        </row>
        <row r="6527">
          <cell r="A6527" t="str">
            <v>A.03.02.01.01.011527</v>
          </cell>
          <cell r="B6527" t="str">
            <v>直流开关</v>
          </cell>
          <cell r="C6527" t="str">
            <v>设备_电源_一体化电源_一体化电源_直流系统_直流开关</v>
          </cell>
          <cell r="D6527" t="str">
            <v>DZ47-20A  1P</v>
          </cell>
          <cell r="E6527" t="str">
            <v>个</v>
          </cell>
        </row>
        <row r="6527">
          <cell r="H6527" t="str">
            <v>240</v>
          </cell>
          <cell r="I6527" t="str">
            <v>外购</v>
          </cell>
        </row>
        <row r="6528">
          <cell r="A6528" t="str">
            <v>A.03.02.01.01.011528</v>
          </cell>
          <cell r="B6528" t="str">
            <v>直流开关</v>
          </cell>
          <cell r="C6528" t="str">
            <v>设备_电源_一体化电源_一体化电源_直流系统_直流开关</v>
          </cell>
          <cell r="D6528" t="str">
            <v>DZ47-10A  1P</v>
          </cell>
          <cell r="E6528" t="str">
            <v>个</v>
          </cell>
        </row>
        <row r="6528">
          <cell r="H6528" t="str">
            <v>120</v>
          </cell>
          <cell r="I6528" t="str">
            <v>外购</v>
          </cell>
        </row>
        <row r="6529">
          <cell r="A6529" t="str">
            <v>A.03.02.01.01.011529</v>
          </cell>
          <cell r="B6529" t="str">
            <v>NTOO</v>
          </cell>
          <cell r="C6529" t="str">
            <v>设备_电源_一体化电源_一体化电源_直流系统_NTOO</v>
          </cell>
          <cell r="D6529" t="str">
            <v>NTOO</v>
          </cell>
          <cell r="E6529" t="str">
            <v>个</v>
          </cell>
        </row>
        <row r="6529">
          <cell r="H6529" t="str">
            <v>500</v>
          </cell>
          <cell r="I6529" t="str">
            <v>外购</v>
          </cell>
        </row>
        <row r="6530">
          <cell r="A6530" t="str">
            <v>A.03.02.01.01.011530</v>
          </cell>
          <cell r="B6530" t="str">
            <v>蓄电池</v>
          </cell>
          <cell r="C6530" t="str">
            <v>设备_电源_一体化电源_一体化电源_直流系统_蓄电池</v>
          </cell>
          <cell r="D6530" t="str">
            <v>2v/200ah理士</v>
          </cell>
          <cell r="E6530" t="str">
            <v>个</v>
          </cell>
        </row>
        <row r="6530">
          <cell r="H6530" t="str">
            <v>240</v>
          </cell>
          <cell r="I6530" t="str">
            <v>外购</v>
          </cell>
        </row>
        <row r="6531">
          <cell r="A6531" t="str">
            <v>A.03.02.01.01.011531</v>
          </cell>
          <cell r="B6531" t="str">
            <v>电池巡检</v>
          </cell>
          <cell r="C6531" t="str">
            <v>设备_电源_一体化电源_一体化电源_直流系统_电池巡检</v>
          </cell>
        </row>
        <row r="6531">
          <cell r="E6531" t="str">
            <v>套</v>
          </cell>
        </row>
        <row r="6531">
          <cell r="H6531" t="str">
            <v>600</v>
          </cell>
          <cell r="I6531" t="str">
            <v>外购</v>
          </cell>
        </row>
        <row r="6532">
          <cell r="A6532" t="str">
            <v>A.03.02.01.01.011532</v>
          </cell>
          <cell r="B6532" t="str">
            <v>开通及运输费</v>
          </cell>
          <cell r="C6532" t="str">
            <v>设备_电源_一体化电源_一体化电源_直流系统_开通及运输费</v>
          </cell>
        </row>
        <row r="6532">
          <cell r="E6532" t="str">
            <v>套</v>
          </cell>
        </row>
        <row r="6532">
          <cell r="H6532" t="str">
            <v>3000</v>
          </cell>
          <cell r="I6532" t="str">
            <v>外购</v>
          </cell>
        </row>
        <row r="6533">
          <cell r="A6533" t="str">
            <v>A.03.02.01.01.011533</v>
          </cell>
          <cell r="B6533" t="str">
            <v>交流进线开关</v>
          </cell>
          <cell r="C6533" t="str">
            <v>设备_电源_一体化电源_一体化电源_直流系统_交流进线开关</v>
          </cell>
          <cell r="D6533" t="str">
            <v>C65N 3P C32A</v>
          </cell>
          <cell r="E6533" t="str">
            <v>只</v>
          </cell>
          <cell r="F6533" t="str">
            <v>施耐德</v>
          </cell>
        </row>
        <row r="6533">
          <cell r="H6533" t="str">
            <v>140</v>
          </cell>
          <cell r="I6533" t="str">
            <v>外购</v>
          </cell>
        </row>
        <row r="6534">
          <cell r="A6534" t="str">
            <v>A.03.02.01.01.011534</v>
          </cell>
          <cell r="B6534" t="str">
            <v>进线切换装置</v>
          </cell>
          <cell r="C6534" t="str">
            <v>设备_电源_一体化电源_一体化电源_直流系统_进线切换装置</v>
          </cell>
          <cell r="D6534" t="str">
            <v>CJXI-6511N</v>
          </cell>
          <cell r="E6534" t="str">
            <v>只</v>
          </cell>
          <cell r="F6534" t="str">
            <v>灵动电器</v>
          </cell>
        </row>
        <row r="6534">
          <cell r="H6534" t="str">
            <v>580</v>
          </cell>
          <cell r="I6534" t="str">
            <v>外购</v>
          </cell>
        </row>
        <row r="6535">
          <cell r="A6535" t="str">
            <v>A.03.02.01.01.011535</v>
          </cell>
          <cell r="B6535" t="str">
            <v>直流数字式电压表</v>
          </cell>
          <cell r="C6535" t="str">
            <v>设备_电源_一体化电源_一体化电源_直流系统_直流数字式电压表</v>
          </cell>
          <cell r="D6535" t="str">
            <v>0.5级</v>
          </cell>
          <cell r="E6535" t="str">
            <v>只</v>
          </cell>
          <cell r="F6535" t="str">
            <v>斯菲尔</v>
          </cell>
        </row>
        <row r="6535">
          <cell r="H6535" t="str">
            <v>120</v>
          </cell>
          <cell r="I6535" t="str">
            <v>外购</v>
          </cell>
        </row>
        <row r="6536">
          <cell r="A6536" t="str">
            <v>A.03.02.01.01.011536</v>
          </cell>
          <cell r="B6536" t="str">
            <v>直流数字式电流表</v>
          </cell>
          <cell r="C6536" t="str">
            <v>设备_电源_一体化电源_一体化电源_直流系统_直流数字式电流表</v>
          </cell>
          <cell r="D6536" t="str">
            <v>0.5级</v>
          </cell>
          <cell r="E6536" t="str">
            <v>只</v>
          </cell>
          <cell r="F6536" t="str">
            <v>斯菲尔</v>
          </cell>
        </row>
        <row r="6536">
          <cell r="H6536" t="str">
            <v>120</v>
          </cell>
          <cell r="I6536" t="str">
            <v>外购</v>
          </cell>
        </row>
        <row r="6537">
          <cell r="A6537" t="str">
            <v>A.03.02.01.01.011537</v>
          </cell>
          <cell r="B6537" t="str">
            <v>充电模块</v>
          </cell>
          <cell r="C6537" t="str">
            <v>设备_电源_一体化电源_一体化电源_直流系统_充电模块</v>
          </cell>
          <cell r="D6537" t="str">
            <v>HXT22010</v>
          </cell>
          <cell r="E6537" t="str">
            <v>只</v>
          </cell>
          <cell r="F6537" t="str">
            <v>誉阳科技</v>
          </cell>
        </row>
        <row r="6537">
          <cell r="H6537" t="str">
            <v>2950</v>
          </cell>
          <cell r="I6537" t="str">
            <v>外购</v>
          </cell>
        </row>
        <row r="6538">
          <cell r="A6538" t="str">
            <v>A.03.02.01.01.011538</v>
          </cell>
          <cell r="B6538" t="str">
            <v>直流监控模块</v>
          </cell>
          <cell r="C6538" t="str">
            <v>设备_电源_一体化电源_一体化电源_直流系统_直流监控模块</v>
          </cell>
        </row>
        <row r="6538">
          <cell r="E6538" t="str">
            <v>只</v>
          </cell>
          <cell r="F6538" t="str">
            <v>誉阳科技</v>
          </cell>
        </row>
        <row r="6538">
          <cell r="H6538" t="str">
            <v>3799.9999</v>
          </cell>
          <cell r="I6538" t="str">
            <v>外购</v>
          </cell>
        </row>
        <row r="6539">
          <cell r="A6539" t="str">
            <v>A.03.02.01.01.011539</v>
          </cell>
          <cell r="B6539" t="str">
            <v>其他组件材料</v>
          </cell>
          <cell r="C6539" t="str">
            <v>设备_电源_一体化电源_一体化电源_直流系统_其他组件材料</v>
          </cell>
        </row>
        <row r="6539">
          <cell r="E6539" t="str">
            <v>套</v>
          </cell>
          <cell r="F6539" t="str">
            <v>誉阳科技</v>
          </cell>
        </row>
        <row r="6539">
          <cell r="H6539" t="str">
            <v>3000</v>
          </cell>
          <cell r="I6539" t="str">
            <v>外购</v>
          </cell>
        </row>
        <row r="6540">
          <cell r="A6540" t="str">
            <v>A.03.02.01.01.011540</v>
          </cell>
          <cell r="B6540" t="str">
            <v>馈线空开</v>
          </cell>
          <cell r="C6540" t="str">
            <v>设备_电源_一体化电源_一体化电源_直流系统_馈线空开</v>
          </cell>
          <cell r="D6540" t="str">
            <v>C65H-DC 2P C25A</v>
          </cell>
          <cell r="E6540" t="str">
            <v>只</v>
          </cell>
          <cell r="F6540" t="str">
            <v>施耐德</v>
          </cell>
        </row>
        <row r="6540">
          <cell r="H6540" t="str">
            <v>150</v>
          </cell>
          <cell r="I6540" t="str">
            <v>外购</v>
          </cell>
        </row>
        <row r="6541">
          <cell r="A6541" t="str">
            <v>A.03.02.01.01.011541</v>
          </cell>
          <cell r="B6541" t="str">
            <v>馈线空开</v>
          </cell>
          <cell r="C6541" t="str">
            <v>设备_电源_一体化电源_一体化电源_直流系统_馈线空开</v>
          </cell>
          <cell r="D6541" t="str">
            <v>C65H-DC 2P C16A</v>
          </cell>
          <cell r="E6541" t="str">
            <v>只</v>
          </cell>
          <cell r="F6541" t="str">
            <v>施耐德</v>
          </cell>
        </row>
        <row r="6541">
          <cell r="H6541" t="str">
            <v>135</v>
          </cell>
          <cell r="I6541" t="str">
            <v>外购</v>
          </cell>
        </row>
        <row r="6542">
          <cell r="A6542" t="str">
            <v>A.03.02.01.01.011542</v>
          </cell>
          <cell r="B6542" t="str">
            <v>馈线空开</v>
          </cell>
          <cell r="C6542" t="str">
            <v>设备_电源_一体化电源_一体化电源_直流系统_馈线空开</v>
          </cell>
          <cell r="D6542" t="str">
            <v>C65H-DC 2P C10A</v>
          </cell>
          <cell r="E6542" t="str">
            <v>只</v>
          </cell>
          <cell r="F6542" t="str">
            <v>施耐德</v>
          </cell>
        </row>
        <row r="6542">
          <cell r="H6542" t="str">
            <v>135</v>
          </cell>
          <cell r="I6542" t="str">
            <v>外购</v>
          </cell>
        </row>
        <row r="6543">
          <cell r="A6543" t="str">
            <v>A.03.02.01.01.011543</v>
          </cell>
          <cell r="B6543" t="str">
            <v>辅助报警接点</v>
          </cell>
          <cell r="C6543" t="str">
            <v>设备_电源_一体化电源_一体化电源_直流系统_辅助报警接点</v>
          </cell>
          <cell r="D6543" t="str">
            <v>OF+SD</v>
          </cell>
          <cell r="E6543" t="str">
            <v>只</v>
          </cell>
          <cell r="F6543" t="str">
            <v>施耐德</v>
          </cell>
        </row>
        <row r="6543">
          <cell r="H6543" t="str">
            <v>190</v>
          </cell>
          <cell r="I6543" t="str">
            <v>外购</v>
          </cell>
        </row>
        <row r="6544">
          <cell r="A6544" t="str">
            <v>A.03.02.01.01.011544</v>
          </cell>
          <cell r="B6544" t="str">
            <v>直流馈线监测模块</v>
          </cell>
          <cell r="C6544" t="str">
            <v>设备_电源_一体化电源_一体化电源_直流系统_直流馈线监测模块</v>
          </cell>
        </row>
        <row r="6544">
          <cell r="E6544" t="str">
            <v>台</v>
          </cell>
          <cell r="F6544" t="str">
            <v>誉阳科技</v>
          </cell>
        </row>
        <row r="6544">
          <cell r="H6544" t="str">
            <v>1200</v>
          </cell>
          <cell r="I6544" t="str">
            <v>外购</v>
          </cell>
        </row>
        <row r="6545">
          <cell r="A6545" t="str">
            <v>A.03.02.01.01.011545</v>
          </cell>
          <cell r="B6545" t="str">
            <v>直流馈线接地选检装置</v>
          </cell>
          <cell r="C6545" t="str">
            <v>设备_电源_一体化电源_一体化电源_直流系统_直流馈线接地选检装置</v>
          </cell>
        </row>
        <row r="6545">
          <cell r="E6545" t="str">
            <v>台</v>
          </cell>
          <cell r="F6545" t="str">
            <v>誉阳科技</v>
          </cell>
        </row>
        <row r="6545">
          <cell r="H6545" t="str">
            <v>1800</v>
          </cell>
          <cell r="I6545" t="str">
            <v>外购</v>
          </cell>
        </row>
        <row r="6546">
          <cell r="A6546" t="str">
            <v>A.03.02.01.01.011546</v>
          </cell>
          <cell r="B6546" t="str">
            <v>通信电源模块插箱</v>
          </cell>
          <cell r="C6546" t="str">
            <v>设备_电源_一体化电源_一体化电源_直流系统_通信电源模块插箱</v>
          </cell>
        </row>
        <row r="6546">
          <cell r="E6546" t="str">
            <v>只</v>
          </cell>
          <cell r="F6546" t="str">
            <v>誉阳科技</v>
          </cell>
        </row>
        <row r="6546">
          <cell r="H6546" t="str">
            <v>900</v>
          </cell>
          <cell r="I6546" t="str">
            <v>外购</v>
          </cell>
        </row>
        <row r="6547">
          <cell r="A6547" t="str">
            <v>A.03.02.01.01.011547</v>
          </cell>
          <cell r="B6547" t="str">
            <v>整流模块</v>
          </cell>
          <cell r="C6547" t="str">
            <v>设备_电源_一体化电源_一体化电源_直流系统_整流模块</v>
          </cell>
          <cell r="D6547" t="str">
            <v>48V/20A</v>
          </cell>
          <cell r="E6547" t="str">
            <v>只</v>
          </cell>
          <cell r="F6547" t="str">
            <v>誉阳科技</v>
          </cell>
        </row>
        <row r="6547">
          <cell r="H6547" t="str">
            <v>1800</v>
          </cell>
          <cell r="I6547" t="str">
            <v>外购</v>
          </cell>
        </row>
        <row r="6548">
          <cell r="A6548" t="str">
            <v>A.03.02.01.01.011548</v>
          </cell>
          <cell r="B6548" t="str">
            <v>通信馈线空开</v>
          </cell>
          <cell r="C6548" t="str">
            <v>设备_电源_一体化电源_一体化电源_直流系统_通信馈线空开</v>
          </cell>
          <cell r="D6548" t="str">
            <v>C65N-DC 1P C10A</v>
          </cell>
          <cell r="E6548" t="str">
            <v>只</v>
          </cell>
          <cell r="F6548" t="str">
            <v>施耐德</v>
          </cell>
        </row>
        <row r="6548">
          <cell r="H6548" t="str">
            <v>45</v>
          </cell>
          <cell r="I6548" t="str">
            <v>外购</v>
          </cell>
        </row>
        <row r="6549">
          <cell r="A6549" t="str">
            <v>A.03.02.01.01.011549</v>
          </cell>
          <cell r="B6549" t="str">
            <v>通信电源馈线监测模块</v>
          </cell>
          <cell r="C6549" t="str">
            <v>设备_电源_一体化电源_一体化电源_直流系统_通信电源馈线监测模块</v>
          </cell>
        </row>
        <row r="6549">
          <cell r="E6549" t="str">
            <v>台</v>
          </cell>
          <cell r="F6549" t="str">
            <v>誉阳科技</v>
          </cell>
        </row>
        <row r="6549">
          <cell r="H6549" t="str">
            <v>120</v>
          </cell>
          <cell r="I6549" t="str">
            <v>外购</v>
          </cell>
        </row>
        <row r="6550">
          <cell r="A6550" t="str">
            <v>A.03.02.01.01.011550</v>
          </cell>
          <cell r="B6550" t="str">
            <v>进线开关</v>
          </cell>
          <cell r="C6550" t="str">
            <v>设备_电源_一体化电源_一体化电源_直流系统_进线开关</v>
          </cell>
          <cell r="D6550" t="str">
            <v>C65H-DC 2P C25A</v>
          </cell>
          <cell r="E6550" t="str">
            <v>只</v>
          </cell>
          <cell r="F6550" t="str">
            <v>施耐德</v>
          </cell>
        </row>
        <row r="6550">
          <cell r="H6550" t="str">
            <v>160</v>
          </cell>
          <cell r="I6550" t="str">
            <v>外购</v>
          </cell>
        </row>
        <row r="6551">
          <cell r="A6551" t="str">
            <v>A.03.02.01.01.011551</v>
          </cell>
          <cell r="B6551" t="str">
            <v>进线开关      C65N 2P C25A</v>
          </cell>
          <cell r="C6551" t="str">
            <v>设备_电源_一体化电源_一体化电源_直流系统_进线开关      C65N 2P C25A</v>
          </cell>
          <cell r="D6551" t="str">
            <v>C65N 2P C25A</v>
          </cell>
          <cell r="E6551" t="str">
            <v>只</v>
          </cell>
          <cell r="F6551" t="str">
            <v>施耐德</v>
          </cell>
        </row>
        <row r="6551">
          <cell r="H6551" t="str">
            <v>75</v>
          </cell>
          <cell r="I6551" t="str">
            <v>外购</v>
          </cell>
        </row>
        <row r="6552">
          <cell r="A6552" t="str">
            <v>A.03.02.01.01.011552</v>
          </cell>
          <cell r="B6552" t="str">
            <v>逆变电源模块</v>
          </cell>
          <cell r="C6552" t="str">
            <v>设备_电源_一体化电源_一体化电源_直流系统_逆变电源模块</v>
          </cell>
          <cell r="D6552" t="str">
            <v>3KVA</v>
          </cell>
          <cell r="E6552" t="str">
            <v>台</v>
          </cell>
          <cell r="F6552" t="str">
            <v>誉阳科技</v>
          </cell>
        </row>
        <row r="6552">
          <cell r="H6552" t="str">
            <v>4499.9999</v>
          </cell>
          <cell r="I6552" t="str">
            <v>外购</v>
          </cell>
        </row>
        <row r="6553">
          <cell r="A6553" t="str">
            <v>A.03.02.01.01.011553</v>
          </cell>
          <cell r="B6553" t="str">
            <v>总馈线断路器</v>
          </cell>
          <cell r="C6553" t="str">
            <v>设备_电源_一体化电源_一体化电源_直流系统_总馈线断路器</v>
          </cell>
          <cell r="D6553" t="str">
            <v>C65N 2P C20A</v>
          </cell>
          <cell r="E6553" t="str">
            <v>只</v>
          </cell>
          <cell r="F6553" t="str">
            <v>施耐德</v>
          </cell>
        </row>
        <row r="6553">
          <cell r="H6553" t="str">
            <v>70</v>
          </cell>
          <cell r="I6553" t="str">
            <v>外购</v>
          </cell>
        </row>
        <row r="6554">
          <cell r="A6554" t="str">
            <v>A.03.02.01.01.011554</v>
          </cell>
          <cell r="B6554" t="str">
            <v>馈线断路器</v>
          </cell>
          <cell r="C6554" t="str">
            <v>设备_电源_一体化电源_一体化电源_直流系统_馈线断路器</v>
          </cell>
          <cell r="D6554" t="str">
            <v>C65N 2P C16A</v>
          </cell>
          <cell r="E6554" t="str">
            <v>只</v>
          </cell>
          <cell r="F6554" t="str">
            <v>施耐德</v>
          </cell>
        </row>
        <row r="6554">
          <cell r="H6554" t="str">
            <v>70</v>
          </cell>
          <cell r="I6554" t="str">
            <v>外购</v>
          </cell>
        </row>
        <row r="6555">
          <cell r="A6555" t="str">
            <v>A.03.02.01.01.011555</v>
          </cell>
          <cell r="B6555" t="str">
            <v>逆变馈线监控模块</v>
          </cell>
          <cell r="C6555" t="str">
            <v>设备_电源_一体化电源_一体化电源_直流系统_逆变馈线监控模块</v>
          </cell>
        </row>
        <row r="6555">
          <cell r="E6555" t="str">
            <v>台</v>
          </cell>
          <cell r="F6555" t="str">
            <v>誉阳科技</v>
          </cell>
        </row>
        <row r="6555">
          <cell r="H6555" t="str">
            <v>1200</v>
          </cell>
          <cell r="I6555" t="str">
            <v>外购</v>
          </cell>
        </row>
        <row r="6556">
          <cell r="A6556" t="str">
            <v>A.03.02.01.02</v>
          </cell>
          <cell r="B6556" t="str">
            <v>蓄电池屏</v>
          </cell>
          <cell r="C6556" t="str">
            <v>设备_电源_一体化电源_一体化电源_蓄电池屏</v>
          </cell>
        </row>
        <row r="6557">
          <cell r="A6557" t="str">
            <v>A.03.02.01.02.010100</v>
          </cell>
          <cell r="B6557" t="str">
            <v>电池巡检盒</v>
          </cell>
          <cell r="C6557" t="str">
            <v>设备_电源_一体化电源_一体化电源_蓄电池屏_电池巡检盒</v>
          </cell>
        </row>
        <row r="6557">
          <cell r="E6557" t="str">
            <v>块</v>
          </cell>
        </row>
        <row r="6557">
          <cell r="H6557" t="str">
            <v>500</v>
          </cell>
          <cell r="I6557" t="str">
            <v>外购</v>
          </cell>
        </row>
        <row r="6558">
          <cell r="A6558" t="str">
            <v>A.03.02.01.02.011555</v>
          </cell>
          <cell r="B6558" t="str">
            <v>蓄电池</v>
          </cell>
          <cell r="C6558" t="str">
            <v>设备_电源_一体化电源_一体化电源_蓄电池屏_蓄电池</v>
          </cell>
          <cell r="D6558" t="str">
            <v>12V/100AH</v>
          </cell>
          <cell r="E6558" t="str">
            <v>只</v>
          </cell>
          <cell r="F6558" t="str">
            <v>山特</v>
          </cell>
        </row>
        <row r="6558">
          <cell r="H6558" t="str">
            <v>700</v>
          </cell>
          <cell r="I6558" t="str">
            <v>外购</v>
          </cell>
        </row>
        <row r="6559">
          <cell r="A6559" t="str">
            <v>A.03.02.01.02.011556</v>
          </cell>
          <cell r="B6559" t="str">
            <v>蓄电池监测模块</v>
          </cell>
          <cell r="C6559" t="str">
            <v>设备_电源_一体化电源_一体化电源_蓄电池屏_蓄电池监测模块</v>
          </cell>
        </row>
        <row r="6559">
          <cell r="E6559" t="str">
            <v>只</v>
          </cell>
          <cell r="F6559" t="str">
            <v>誉阳科技</v>
          </cell>
        </row>
        <row r="6559">
          <cell r="H6559" t="str">
            <v>1200</v>
          </cell>
          <cell r="I6559" t="str">
            <v>外购</v>
          </cell>
        </row>
        <row r="6560">
          <cell r="A6560" t="str">
            <v>A.03.02.01.02.011557</v>
          </cell>
          <cell r="B6560" t="str">
            <v>其他组件材料</v>
          </cell>
          <cell r="C6560" t="str">
            <v>设备_电源_一体化电源_一体化电源_蓄电池屏_其他组件材料</v>
          </cell>
        </row>
        <row r="6560">
          <cell r="E6560" t="str">
            <v>只</v>
          </cell>
          <cell r="F6560" t="str">
            <v>誉阳科技</v>
          </cell>
        </row>
        <row r="6560">
          <cell r="H6560" t="str">
            <v>1500</v>
          </cell>
          <cell r="I6560" t="str">
            <v>外购</v>
          </cell>
        </row>
        <row r="6561">
          <cell r="A6561" t="str">
            <v>A.03.02.01.03</v>
          </cell>
          <cell r="B6561" t="str">
            <v>交流屏</v>
          </cell>
          <cell r="C6561" t="str">
            <v>设备_电源_一体化电源_一体化电源_交流屏</v>
          </cell>
        </row>
        <row r="6562">
          <cell r="A6562" t="str">
            <v>A.03.02.01.03.010100</v>
          </cell>
          <cell r="B6562" t="str">
            <v>输入开关</v>
          </cell>
          <cell r="C6562" t="str">
            <v>设备_电源_一体化电源_一体化电源_交流屏_输入开关</v>
          </cell>
          <cell r="D6562" t="str">
            <v>200A</v>
          </cell>
          <cell r="E6562" t="str">
            <v>只</v>
          </cell>
        </row>
        <row r="6562">
          <cell r="H6562" t="str">
            <v>500</v>
          </cell>
          <cell r="I6562" t="str">
            <v>外购</v>
          </cell>
        </row>
        <row r="6563">
          <cell r="A6563" t="str">
            <v>A.03.02.01.03.010200</v>
          </cell>
          <cell r="B6563" t="str">
            <v>ATS</v>
          </cell>
          <cell r="C6563" t="str">
            <v>设备_电源_一体化电源_一体化电源_交流屏_ATS</v>
          </cell>
          <cell r="D6563" t="str">
            <v>200A</v>
          </cell>
          <cell r="E6563" t="str">
            <v>台</v>
          </cell>
        </row>
        <row r="6563">
          <cell r="H6563" t="str">
            <v>800</v>
          </cell>
          <cell r="I6563" t="str">
            <v>外购</v>
          </cell>
        </row>
        <row r="6564">
          <cell r="A6564" t="str">
            <v>A.03.02.01.03.010300</v>
          </cell>
          <cell r="B6564" t="str">
            <v>输出开关</v>
          </cell>
          <cell r="C6564" t="str">
            <v>设备_电源_一体化电源_一体化电源_交流屏_输出开关</v>
          </cell>
          <cell r="D6564" t="str">
            <v>63A\32A</v>
          </cell>
          <cell r="E6564" t="str">
            <v>块</v>
          </cell>
        </row>
        <row r="6564">
          <cell r="H6564" t="str">
            <v>300.0001</v>
          </cell>
          <cell r="I6564" t="str">
            <v>外购</v>
          </cell>
        </row>
        <row r="6565">
          <cell r="A6565" t="str">
            <v>A.03.02.01.03.010400</v>
          </cell>
          <cell r="B6565" t="str">
            <v>多功能表</v>
          </cell>
          <cell r="C6565" t="str">
            <v>设备_电源_一体化电源_一体化电源_交流屏_多功能表</v>
          </cell>
        </row>
        <row r="6565">
          <cell r="E6565" t="str">
            <v>只</v>
          </cell>
        </row>
        <row r="6565">
          <cell r="H6565" t="str">
            <v>315</v>
          </cell>
          <cell r="I6565" t="str">
            <v>外购</v>
          </cell>
        </row>
        <row r="6566">
          <cell r="A6566" t="str">
            <v>A.03.02.01.03.010500</v>
          </cell>
          <cell r="B6566" t="str">
            <v>电度表</v>
          </cell>
          <cell r="C6566" t="str">
            <v>设备_电源_一体化电源_一体化电源_交流屏_电度表</v>
          </cell>
        </row>
        <row r="6566">
          <cell r="E6566" t="str">
            <v>只</v>
          </cell>
        </row>
        <row r="6566">
          <cell r="H6566" t="str">
            <v>500</v>
          </cell>
          <cell r="I6566" t="str">
            <v>外购</v>
          </cell>
        </row>
        <row r="6567">
          <cell r="A6567" t="str">
            <v>A.03.02.01.03.010501</v>
          </cell>
          <cell r="B6567" t="str">
            <v>输入空开</v>
          </cell>
          <cell r="C6567" t="str">
            <v>设备_电源_一体化电源_一体化电源_交流屏_输入空开</v>
          </cell>
          <cell r="D6567" t="str">
            <v>125A/3P</v>
          </cell>
          <cell r="E6567" t="str">
            <v>只</v>
          </cell>
          <cell r="F6567" t="str">
            <v>江苏誉阳</v>
          </cell>
        </row>
        <row r="6567">
          <cell r="H6567" t="str">
            <v>169.9999</v>
          </cell>
          <cell r="I6567" t="str">
            <v>外购</v>
          </cell>
        </row>
        <row r="6568">
          <cell r="A6568" t="str">
            <v>A.03.02.01.03.010502</v>
          </cell>
          <cell r="B6568" t="str">
            <v>交流输入切换装置</v>
          </cell>
          <cell r="C6568" t="str">
            <v>设备_电源_一体化电源_一体化电源_交流屏_交流输入切换装置</v>
          </cell>
        </row>
        <row r="6568">
          <cell r="E6568" t="str">
            <v>台</v>
          </cell>
          <cell r="F6568" t="str">
            <v>江苏誉阳</v>
          </cell>
        </row>
        <row r="6568">
          <cell r="H6568" t="str">
            <v>500</v>
          </cell>
          <cell r="I6568" t="str">
            <v>外购</v>
          </cell>
        </row>
        <row r="6569">
          <cell r="A6569" t="str">
            <v>A.03.02.01.03.010503</v>
          </cell>
          <cell r="B6569" t="str">
            <v>母联装置</v>
          </cell>
          <cell r="C6569" t="str">
            <v>设备_电源_一体化电源_一体化电源_交流屏_母联装置</v>
          </cell>
        </row>
        <row r="6569">
          <cell r="E6569" t="str">
            <v>只</v>
          </cell>
        </row>
        <row r="6569">
          <cell r="H6569" t="str">
            <v>800</v>
          </cell>
          <cell r="I6569" t="str">
            <v>外购</v>
          </cell>
        </row>
        <row r="6570">
          <cell r="A6570" t="str">
            <v>A.03.02.01.03.010504</v>
          </cell>
          <cell r="B6570" t="str">
            <v>多功能表（交流）</v>
          </cell>
          <cell r="C6570" t="str">
            <v>设备_电源_一体化电源_一体化电源_交流屏_多功能表（交流）</v>
          </cell>
        </row>
        <row r="6570">
          <cell r="E6570" t="str">
            <v>只</v>
          </cell>
        </row>
        <row r="6570">
          <cell r="H6570" t="str">
            <v>800</v>
          </cell>
          <cell r="I6570" t="str">
            <v>外购</v>
          </cell>
        </row>
        <row r="6571">
          <cell r="A6571" t="str">
            <v>A.03.02.01.03.010505</v>
          </cell>
          <cell r="B6571" t="str">
            <v>互感器</v>
          </cell>
          <cell r="C6571" t="str">
            <v>设备_电源_一体化电源_一体化电源_交流屏_互感器</v>
          </cell>
          <cell r="D6571" t="str">
            <v>BH-0.66 200/5</v>
          </cell>
          <cell r="E6571" t="str">
            <v>只</v>
          </cell>
        </row>
        <row r="6571">
          <cell r="H6571" t="str">
            <v>70</v>
          </cell>
          <cell r="I6571" t="str">
            <v>外购</v>
          </cell>
        </row>
        <row r="6572">
          <cell r="A6572" t="str">
            <v>A.03.02.01.03.010506</v>
          </cell>
          <cell r="B6572" t="str">
            <v>防雷模块</v>
          </cell>
          <cell r="C6572" t="str">
            <v>设备_电源_一体化电源_一体化电源_交流屏_防雷模块</v>
          </cell>
          <cell r="D6572" t="str">
            <v>V385</v>
          </cell>
          <cell r="E6572" t="str">
            <v>只</v>
          </cell>
        </row>
        <row r="6572">
          <cell r="H6572" t="str">
            <v>380</v>
          </cell>
          <cell r="I6572" t="str">
            <v>外购</v>
          </cell>
        </row>
        <row r="6573">
          <cell r="A6573" t="str">
            <v>A.03.02.01.03.010507</v>
          </cell>
          <cell r="B6573" t="str">
            <v>220V馈线空开</v>
          </cell>
          <cell r="C6573" t="str">
            <v>设备_电源_一体化电源_一体化电源_交流屏_220V馈线空开</v>
          </cell>
          <cell r="D6573" t="str">
            <v>C65N 16A/2P</v>
          </cell>
          <cell r="E6573" t="str">
            <v>只</v>
          </cell>
        </row>
        <row r="6573">
          <cell r="H6573" t="str">
            <v>100</v>
          </cell>
          <cell r="I6573" t="str">
            <v>外购</v>
          </cell>
        </row>
        <row r="6574">
          <cell r="A6574" t="str">
            <v>A.03.02.01.03.010508</v>
          </cell>
          <cell r="B6574" t="str">
            <v>220V馈线空开</v>
          </cell>
          <cell r="C6574" t="str">
            <v>设备_电源_一体化电源_一体化电源_交流屏_220V馈线空开</v>
          </cell>
          <cell r="D6574" t="str">
            <v>C65N 32A/2P</v>
          </cell>
          <cell r="E6574" t="str">
            <v>只</v>
          </cell>
        </row>
        <row r="6574">
          <cell r="H6574" t="str">
            <v>140</v>
          </cell>
          <cell r="I6574" t="str">
            <v>外购</v>
          </cell>
        </row>
        <row r="6575">
          <cell r="A6575" t="str">
            <v>A.03.02.01.03.010509</v>
          </cell>
          <cell r="B6575" t="str">
            <v>220V馈线空开</v>
          </cell>
          <cell r="C6575" t="str">
            <v>设备_电源_一体化电源_一体化电源_交流屏_220V馈线空开</v>
          </cell>
          <cell r="D6575" t="str">
            <v>63A/2P</v>
          </cell>
          <cell r="E6575" t="str">
            <v>只</v>
          </cell>
        </row>
        <row r="6575">
          <cell r="H6575" t="str">
            <v>160</v>
          </cell>
          <cell r="I6575" t="str">
            <v>外购</v>
          </cell>
        </row>
        <row r="6576">
          <cell r="A6576" t="str">
            <v>A.03.02.01.03.010510</v>
          </cell>
          <cell r="B6576" t="str">
            <v>380V馈线空开</v>
          </cell>
          <cell r="C6576" t="str">
            <v>设备_电源_一体化电源_一体化电源_交流屏_380V馈线空开</v>
          </cell>
          <cell r="D6576" t="str">
            <v>C65N 16A/3P</v>
          </cell>
          <cell r="E6576" t="str">
            <v>只</v>
          </cell>
        </row>
        <row r="6576">
          <cell r="H6576" t="str">
            <v>140</v>
          </cell>
          <cell r="I6576" t="str">
            <v>外购</v>
          </cell>
        </row>
        <row r="6577">
          <cell r="A6577" t="str">
            <v>A.03.02.01.03.010511</v>
          </cell>
          <cell r="B6577" t="str">
            <v>380V馈线空开</v>
          </cell>
          <cell r="C6577" t="str">
            <v>设备_电源_一体化电源_一体化电源_交流屏_380V馈线空开</v>
          </cell>
          <cell r="D6577" t="str">
            <v>C65N 32A/3P</v>
          </cell>
          <cell r="E6577" t="str">
            <v>只</v>
          </cell>
        </row>
        <row r="6577">
          <cell r="H6577" t="str">
            <v>160</v>
          </cell>
          <cell r="I6577" t="str">
            <v>外购</v>
          </cell>
        </row>
        <row r="6578">
          <cell r="A6578" t="str">
            <v>A.03.02.01.03.010512</v>
          </cell>
          <cell r="B6578" t="str">
            <v>380V馈线空开</v>
          </cell>
          <cell r="C6578" t="str">
            <v>设备_电源_一体化电源_一体化电源_交流屏_380V馈线空开</v>
          </cell>
          <cell r="D6578" t="str">
            <v>C65N 63A/3P</v>
          </cell>
          <cell r="E6578" t="str">
            <v>只</v>
          </cell>
        </row>
        <row r="6578">
          <cell r="H6578" t="str">
            <v>200</v>
          </cell>
          <cell r="I6578" t="str">
            <v>外购</v>
          </cell>
        </row>
        <row r="6579">
          <cell r="A6579" t="str">
            <v>A.03.02.01.03.010513</v>
          </cell>
          <cell r="B6579" t="str">
            <v>铜排、汇流排</v>
          </cell>
          <cell r="C6579" t="str">
            <v>设备_电源_一体化电源_一体化电源_交流屏_铜排、汇流排</v>
          </cell>
        </row>
        <row r="6579">
          <cell r="E6579" t="str">
            <v>套</v>
          </cell>
        </row>
        <row r="6579">
          <cell r="H6579" t="str">
            <v>1000.0001</v>
          </cell>
          <cell r="I6579" t="str">
            <v>外购</v>
          </cell>
        </row>
        <row r="6580">
          <cell r="A6580" t="str">
            <v>A.03.02.01.03.010514</v>
          </cell>
          <cell r="B6580" t="str">
            <v>其他组件材料（线缆、端子、信号灯）</v>
          </cell>
          <cell r="C6580" t="str">
            <v>设备_电源_一体化电源_一体化电源_交流屏_其他组件材料（线缆、端子、信号灯）</v>
          </cell>
        </row>
        <row r="6580">
          <cell r="E6580" t="str">
            <v>套</v>
          </cell>
        </row>
        <row r="6580">
          <cell r="H6580" t="str">
            <v>5000</v>
          </cell>
          <cell r="I6580" t="str">
            <v>外购</v>
          </cell>
        </row>
        <row r="6581">
          <cell r="A6581" t="str">
            <v>A.03.02.01.03.010515</v>
          </cell>
          <cell r="B6581" t="str">
            <v>ATS</v>
          </cell>
          <cell r="C6581" t="str">
            <v>设备_电源_一体化电源_一体化电源_交流屏_ATS</v>
          </cell>
          <cell r="D6581" t="str">
            <v>250A</v>
          </cell>
          <cell r="E6581" t="str">
            <v>台</v>
          </cell>
          <cell r="F6581" t="str">
            <v>雅达</v>
          </cell>
        </row>
        <row r="6581">
          <cell r="H6581" t="str">
            <v>4800</v>
          </cell>
          <cell r="I6581" t="str">
            <v>外购</v>
          </cell>
        </row>
        <row r="6582">
          <cell r="A6582" t="str">
            <v>A.03.02.01.03.010516</v>
          </cell>
          <cell r="B6582" t="str">
            <v>进线断路器</v>
          </cell>
          <cell r="C6582" t="str">
            <v>设备_电源_一体化电源_一体化电源_交流屏_进线断路器</v>
          </cell>
          <cell r="D6582" t="str">
            <v>EZD400E 320A</v>
          </cell>
          <cell r="E6582" t="str">
            <v>只</v>
          </cell>
          <cell r="F6582" t="str">
            <v>施耐德</v>
          </cell>
        </row>
        <row r="6582">
          <cell r="H6582" t="str">
            <v>2000</v>
          </cell>
          <cell r="I6582" t="str">
            <v>外购</v>
          </cell>
        </row>
        <row r="6583">
          <cell r="A6583" t="str">
            <v>A.03.02.01.03.010517</v>
          </cell>
          <cell r="B6583" t="str">
            <v>交流进线监控模块</v>
          </cell>
          <cell r="C6583" t="str">
            <v>设备_电源_一体化电源_一体化电源_交流屏_交流进线监控模块</v>
          </cell>
        </row>
        <row r="6583">
          <cell r="E6583" t="str">
            <v>只</v>
          </cell>
          <cell r="F6583" t="str">
            <v>誉阳科技</v>
          </cell>
        </row>
        <row r="6583">
          <cell r="H6583" t="str">
            <v>1200</v>
          </cell>
          <cell r="I6583" t="str">
            <v>外购</v>
          </cell>
        </row>
        <row r="6584">
          <cell r="A6584" t="str">
            <v>A.03.02.01.03.010518</v>
          </cell>
          <cell r="B6584" t="str">
            <v>三相四线多功能电度表</v>
          </cell>
          <cell r="C6584" t="str">
            <v>设备_电源_一体化电源_一体化电源_交流屏_三相四线多功能电度表</v>
          </cell>
        </row>
        <row r="6584">
          <cell r="E6584" t="str">
            <v>块</v>
          </cell>
          <cell r="F6584" t="str">
            <v>雅达</v>
          </cell>
        </row>
        <row r="6584">
          <cell r="H6584" t="str">
            <v>2500</v>
          </cell>
          <cell r="I6584" t="str">
            <v>外购</v>
          </cell>
        </row>
        <row r="6585">
          <cell r="A6585" t="str">
            <v>A.03.02.01.03.010519</v>
          </cell>
          <cell r="B6585" t="str">
            <v>交流馈线断路器   EZD100E 100A</v>
          </cell>
          <cell r="C6585" t="str">
            <v>设备_电源_一体化电源_一体化电源_交流屏_交流馈线断路器   EZD100E 100A</v>
          </cell>
        </row>
        <row r="6585">
          <cell r="E6585" t="str">
            <v>只</v>
          </cell>
          <cell r="F6585" t="str">
            <v>施耐德</v>
          </cell>
        </row>
        <row r="6585">
          <cell r="H6585" t="str">
            <v>320</v>
          </cell>
          <cell r="I6585" t="str">
            <v>外购</v>
          </cell>
        </row>
        <row r="6586">
          <cell r="A6586" t="str">
            <v>A.03.02.01.03.010520</v>
          </cell>
          <cell r="B6586" t="str">
            <v>交流馈线断路器   C65N 3P C63A</v>
          </cell>
          <cell r="C6586" t="str">
            <v>设备_电源_一体化电源_一体化电源_交流屏_交流馈线断路器   C65N 3P C63A</v>
          </cell>
        </row>
        <row r="6586">
          <cell r="E6586" t="str">
            <v>只</v>
          </cell>
          <cell r="F6586" t="str">
            <v>施耐德</v>
          </cell>
        </row>
        <row r="6586">
          <cell r="H6586" t="str">
            <v>169.9999</v>
          </cell>
          <cell r="I6586" t="str">
            <v>外购</v>
          </cell>
        </row>
        <row r="6587">
          <cell r="A6587" t="str">
            <v>A.03.02.01.03.010521</v>
          </cell>
          <cell r="B6587" t="str">
            <v>交流馈线断路器   C65N 3P C40A</v>
          </cell>
          <cell r="C6587" t="str">
            <v>设备_电源_一体化电源_一体化电源_交流屏_交流馈线断路器   C65N 3P C40A</v>
          </cell>
        </row>
        <row r="6587">
          <cell r="E6587" t="str">
            <v>只</v>
          </cell>
          <cell r="F6587" t="str">
            <v>施耐德</v>
          </cell>
        </row>
        <row r="6587">
          <cell r="H6587" t="str">
            <v>140</v>
          </cell>
          <cell r="I6587" t="str">
            <v>外购</v>
          </cell>
        </row>
        <row r="6588">
          <cell r="A6588" t="str">
            <v>A.03.02.01.03.010522</v>
          </cell>
          <cell r="B6588" t="str">
            <v>交流馈线断路器   C65N 3P C16A</v>
          </cell>
          <cell r="C6588" t="str">
            <v>设备_电源_一体化电源_一体化电源_交流屏_交流馈线断路器   C65N 3P C16A</v>
          </cell>
        </row>
        <row r="6588">
          <cell r="E6588" t="str">
            <v>只</v>
          </cell>
          <cell r="F6588" t="str">
            <v>施耐德</v>
          </cell>
        </row>
        <row r="6588">
          <cell r="H6588" t="str">
            <v>110</v>
          </cell>
          <cell r="I6588" t="str">
            <v>外购</v>
          </cell>
        </row>
        <row r="6589">
          <cell r="A6589" t="str">
            <v>A.03.02.01.03.010523</v>
          </cell>
          <cell r="B6589" t="str">
            <v>SD+OF</v>
          </cell>
          <cell r="C6589" t="str">
            <v>设备_电源_一体化电源_一体化电源_交流屏_SD+OF</v>
          </cell>
        </row>
        <row r="6589">
          <cell r="E6589" t="str">
            <v>只</v>
          </cell>
          <cell r="F6589" t="str">
            <v>施耐德</v>
          </cell>
        </row>
        <row r="6589">
          <cell r="H6589" t="str">
            <v>190</v>
          </cell>
          <cell r="I6589" t="str">
            <v>外购</v>
          </cell>
        </row>
        <row r="6590">
          <cell r="A6590" t="str">
            <v>A.03.02.01.03.010524</v>
          </cell>
          <cell r="B6590" t="str">
            <v>交流馈线监控模块</v>
          </cell>
          <cell r="C6590" t="str">
            <v>设备_电源_一体化电源_一体化电源_交流屏_交流馈线监控模块</v>
          </cell>
        </row>
        <row r="6590">
          <cell r="E6590" t="str">
            <v>只</v>
          </cell>
          <cell r="F6590" t="str">
            <v>誉阳科技</v>
          </cell>
        </row>
        <row r="6590">
          <cell r="H6590" t="str">
            <v>1200</v>
          </cell>
          <cell r="I6590" t="str">
            <v>外购</v>
          </cell>
        </row>
        <row r="6591">
          <cell r="A6591" t="str">
            <v>A.03.02.01.03.011557</v>
          </cell>
          <cell r="B6591" t="str">
            <v>集中管理智能一体化电源系统</v>
          </cell>
          <cell r="C6591" t="str">
            <v>设备_电源_一体化电源_一体化电源_交流屏_集中管理智能一体化电源系统</v>
          </cell>
        </row>
        <row r="6591">
          <cell r="E6591" t="str">
            <v>套</v>
          </cell>
          <cell r="F6591" t="str">
            <v>誉阳科技</v>
          </cell>
        </row>
        <row r="6591">
          <cell r="H6591" t="str">
            <v>27000</v>
          </cell>
          <cell r="I6591" t="str">
            <v>外购</v>
          </cell>
        </row>
        <row r="6592">
          <cell r="A6592" t="str">
            <v>A.03.02.01.04</v>
          </cell>
          <cell r="B6592" t="str">
            <v>UPS屏</v>
          </cell>
          <cell r="C6592" t="str">
            <v>设备_电源_一体化电源_一体化电源_UPS屏</v>
          </cell>
        </row>
        <row r="6593">
          <cell r="A6593" t="str">
            <v>A.03.02.01.04.010100</v>
          </cell>
          <cell r="B6593" t="str">
            <v>UPS</v>
          </cell>
          <cell r="C6593" t="str">
            <v>设备_电源_一体化电源_一体化电源_UPS屏_UPS</v>
          </cell>
          <cell r="D6593" t="str">
            <v>2KVA</v>
          </cell>
          <cell r="E6593" t="str">
            <v>台</v>
          </cell>
        </row>
        <row r="6593">
          <cell r="H6593" t="str">
            <v>1200</v>
          </cell>
          <cell r="I6593" t="str">
            <v>外购</v>
          </cell>
        </row>
        <row r="6594">
          <cell r="A6594" t="str">
            <v>A.03.02.01.04.010200</v>
          </cell>
          <cell r="B6594" t="str">
            <v>输入开关</v>
          </cell>
          <cell r="C6594" t="str">
            <v>设备_电源_一体化电源_一体化电源_UPS屏_输入开关</v>
          </cell>
          <cell r="D6594" t="str">
            <v>32A</v>
          </cell>
          <cell r="E6594" t="str">
            <v>只</v>
          </cell>
        </row>
        <row r="6594">
          <cell r="H6594" t="str">
            <v>800</v>
          </cell>
          <cell r="I6594" t="str">
            <v>外购</v>
          </cell>
        </row>
        <row r="6595">
          <cell r="A6595" t="str">
            <v>A.03.02.01.04.010300</v>
          </cell>
          <cell r="B6595" t="str">
            <v>输出开关</v>
          </cell>
          <cell r="C6595" t="str">
            <v>设备_电源_一体化电源_一体化电源_UPS屏_输出开关</v>
          </cell>
          <cell r="D6595" t="str">
            <v>16A</v>
          </cell>
          <cell r="E6595" t="str">
            <v>只</v>
          </cell>
        </row>
        <row r="6595">
          <cell r="H6595" t="str">
            <v>800</v>
          </cell>
          <cell r="I6595" t="str">
            <v>外购</v>
          </cell>
        </row>
        <row r="6596">
          <cell r="A6596" t="str">
            <v>A.03.02.01.04.010400</v>
          </cell>
          <cell r="B6596" t="str">
            <v>电压表</v>
          </cell>
          <cell r="C6596" t="str">
            <v>设备_电源_一体化电源_一体化电源_UPS屏_电压表</v>
          </cell>
        </row>
        <row r="6596">
          <cell r="E6596" t="str">
            <v>只</v>
          </cell>
        </row>
        <row r="6596">
          <cell r="H6596" t="str">
            <v>1500</v>
          </cell>
          <cell r="I6596" t="str">
            <v>外购</v>
          </cell>
        </row>
        <row r="6597">
          <cell r="A6597" t="str">
            <v>A.03.02.01.04.062631</v>
          </cell>
          <cell r="B6597" t="str">
            <v>UPS列头柜</v>
          </cell>
          <cell r="C6597" t="str">
            <v>设备_电源_一体化电源_一体化电源_UPS屏_UPS列头柜</v>
          </cell>
        </row>
        <row r="6597">
          <cell r="E6597" t="str">
            <v>台</v>
          </cell>
        </row>
        <row r="6597">
          <cell r="H6597" t="str">
            <v>48370</v>
          </cell>
          <cell r="I6597" t="str">
            <v>外购</v>
          </cell>
        </row>
        <row r="6598">
          <cell r="A6598" t="str">
            <v>A.03.02.01.05</v>
          </cell>
          <cell r="B6598" t="str">
            <v>低压配电屏</v>
          </cell>
          <cell r="C6598" t="str">
            <v>设备_电源_一体化电源_一体化电源_低压配电屏</v>
          </cell>
        </row>
        <row r="6599">
          <cell r="A6599" t="str">
            <v>A.03.02.01.05.010100</v>
          </cell>
          <cell r="B6599" t="str">
            <v>低压配电屏</v>
          </cell>
          <cell r="C6599" t="str">
            <v>设备_电源_一体化电源_一体化电源_低压配电屏_低压配电屏</v>
          </cell>
          <cell r="D6599" t="str">
            <v>双回路进线（三相四线制）、进线开关200A，不少于10回路，并加装防雷电装置</v>
          </cell>
          <cell r="E6599" t="str">
            <v>台</v>
          </cell>
        </row>
        <row r="6599">
          <cell r="H6599" t="str">
            <v>116000</v>
          </cell>
          <cell r="I6599" t="str">
            <v>外购</v>
          </cell>
        </row>
        <row r="6600">
          <cell r="A6600" t="str">
            <v>A.03.02.01.06</v>
          </cell>
          <cell r="B6600" t="str">
            <v>直流分配屏</v>
          </cell>
          <cell r="C6600" t="str">
            <v>设备_电源_一体化电源_一体化电源_直流分配屏</v>
          </cell>
        </row>
        <row r="6601">
          <cell r="A6601" t="str">
            <v>A.03.02.01.06.000001</v>
          </cell>
          <cell r="B6601" t="str">
            <v>柜体</v>
          </cell>
          <cell r="C6601" t="str">
            <v>设备_电源_一体化电源_一体化电源_直流分配屏_柜体</v>
          </cell>
        </row>
        <row r="6601">
          <cell r="E6601" t="str">
            <v>面</v>
          </cell>
        </row>
        <row r="6601">
          <cell r="H6601" t="str">
            <v>3800</v>
          </cell>
          <cell r="I6601" t="str">
            <v>外购</v>
          </cell>
        </row>
        <row r="6602">
          <cell r="A6602" t="str">
            <v>A.03.02.01.06.000002</v>
          </cell>
          <cell r="B6602" t="str">
            <v>空气断路器</v>
          </cell>
          <cell r="C6602" t="str">
            <v>设备_电源_一体化电源_一体化电源_直流分配屏_空气断路器</v>
          </cell>
          <cell r="D6602" t="str">
            <v>IC65N-DC 1P 50A</v>
          </cell>
          <cell r="E6602" t="str">
            <v>只</v>
          </cell>
        </row>
        <row r="6602">
          <cell r="H6602" t="str">
            <v>56.8</v>
          </cell>
          <cell r="I6602" t="str">
            <v>外购</v>
          </cell>
        </row>
        <row r="6603">
          <cell r="A6603" t="str">
            <v>A.03.02.01.06.000003</v>
          </cell>
          <cell r="B6603" t="str">
            <v>空气断路器</v>
          </cell>
          <cell r="C6603" t="str">
            <v>设备_电源_一体化电源_一体化电源_直流分配屏_空气断路器</v>
          </cell>
          <cell r="D6603" t="str">
            <v>IC65N-DC 1P 20A</v>
          </cell>
          <cell r="E6603" t="str">
            <v>只</v>
          </cell>
        </row>
        <row r="6603">
          <cell r="H6603" t="str">
            <v>34.5</v>
          </cell>
          <cell r="I6603" t="str">
            <v>外购</v>
          </cell>
        </row>
        <row r="6604">
          <cell r="A6604" t="str">
            <v>A.03.02.01.06.000004</v>
          </cell>
          <cell r="B6604" t="str">
            <v>空气断路器</v>
          </cell>
          <cell r="C6604" t="str">
            <v>设备_电源_一体化电源_一体化电源_直流分配屏_空气断路器</v>
          </cell>
          <cell r="D6604" t="str">
            <v>IC65N-DC 1P 16A</v>
          </cell>
          <cell r="E6604" t="str">
            <v>只</v>
          </cell>
        </row>
        <row r="6604">
          <cell r="H6604" t="str">
            <v>34.5</v>
          </cell>
          <cell r="I6604" t="str">
            <v>外购</v>
          </cell>
        </row>
        <row r="6605">
          <cell r="A6605" t="str">
            <v>A.03.02.01.06.000005</v>
          </cell>
          <cell r="B6605" t="str">
            <v>电压表</v>
          </cell>
          <cell r="C6605" t="str">
            <v>设备_电源_一体化电源_一体化电源_直流分配屏_电压表</v>
          </cell>
          <cell r="D6605" t="str">
            <v>6C2-V 100V</v>
          </cell>
          <cell r="E6605" t="str">
            <v>只</v>
          </cell>
        </row>
        <row r="6605">
          <cell r="H6605" t="str">
            <v>50.01</v>
          </cell>
          <cell r="I6605" t="str">
            <v>外购</v>
          </cell>
        </row>
        <row r="6606">
          <cell r="A6606" t="str">
            <v>A.03.02.01.06.000006</v>
          </cell>
          <cell r="B6606" t="str">
            <v>电流表</v>
          </cell>
          <cell r="C6606" t="str">
            <v>设备_电源_一体化电源_一体化电源_直流分配屏_电流表</v>
          </cell>
          <cell r="D6606" t="str">
            <v>6C2-A 2000A</v>
          </cell>
          <cell r="E6606" t="str">
            <v>只</v>
          </cell>
        </row>
        <row r="6606">
          <cell r="H6606" t="str">
            <v>50.01</v>
          </cell>
          <cell r="I6606" t="str">
            <v>外购</v>
          </cell>
        </row>
        <row r="6607">
          <cell r="A6607" t="str">
            <v>A.03.02.01.06.000007</v>
          </cell>
          <cell r="B6607" t="str">
            <v>分流器</v>
          </cell>
          <cell r="C6607" t="str">
            <v>设备_电源_一体化电源_一体化电源_直流分配屏_分流器</v>
          </cell>
          <cell r="D6607" t="str">
            <v>75mA 2000/5A</v>
          </cell>
          <cell r="E6607" t="str">
            <v>只</v>
          </cell>
        </row>
        <row r="6607">
          <cell r="H6607" t="str">
            <v>50.01</v>
          </cell>
          <cell r="I6607" t="str">
            <v>外购</v>
          </cell>
        </row>
        <row r="6608">
          <cell r="A6608" t="str">
            <v>A.03.02.01.06.000008</v>
          </cell>
          <cell r="B6608" t="str">
            <v>指示灯</v>
          </cell>
          <cell r="C6608" t="str">
            <v>设备_电源_一体化电源_一体化电源_直流分配屏_指示灯</v>
          </cell>
          <cell r="D6608" t="str">
            <v>AD16-22 AC220V 绿</v>
          </cell>
          <cell r="E6608" t="str">
            <v>只</v>
          </cell>
        </row>
        <row r="6608">
          <cell r="H6608" t="str">
            <v>10</v>
          </cell>
          <cell r="I6608" t="str">
            <v>外购</v>
          </cell>
        </row>
        <row r="6609">
          <cell r="A6609" t="str">
            <v>A.03.02.01.06.000009</v>
          </cell>
          <cell r="B6609" t="str">
            <v>辅材</v>
          </cell>
          <cell r="C6609" t="str">
            <v>设备_电源_一体化电源_一体化电源_直流分配屏_辅材</v>
          </cell>
        </row>
        <row r="6609">
          <cell r="E6609" t="str">
            <v>套</v>
          </cell>
        </row>
        <row r="6609">
          <cell r="H6609" t="str">
            <v>4000</v>
          </cell>
          <cell r="I6609" t="str">
            <v>外购</v>
          </cell>
        </row>
        <row r="6610">
          <cell r="A6610" t="str">
            <v>A.03.02.01.06.062631</v>
          </cell>
          <cell r="B6610" t="str">
            <v>直流电源分配柜</v>
          </cell>
          <cell r="C6610" t="str">
            <v>设备_电源_一体化电源_一体化电源_直流分配屏_直流电源分配柜</v>
          </cell>
          <cell r="D6610" t="str">
            <v>DP01-D</v>
          </cell>
          <cell r="E6610" t="str">
            <v>台</v>
          </cell>
        </row>
        <row r="6610">
          <cell r="H6610" t="str">
            <v>23535</v>
          </cell>
          <cell r="I6610" t="str">
            <v>外购</v>
          </cell>
        </row>
        <row r="6611">
          <cell r="A6611" t="str">
            <v>A.03.03</v>
          </cell>
          <cell r="B6611" t="str">
            <v>逆变电源</v>
          </cell>
          <cell r="C6611" t="str">
            <v>设备_电源_逆变电源</v>
          </cell>
        </row>
        <row r="6612">
          <cell r="A6612" t="str">
            <v>A.03.03.01</v>
          </cell>
          <cell r="B6612" t="str">
            <v>UPS</v>
          </cell>
          <cell r="C6612" t="str">
            <v>设备_电源_逆变电源_UPS</v>
          </cell>
        </row>
        <row r="6613">
          <cell r="A6613" t="str">
            <v>A.03.03.01.01</v>
          </cell>
          <cell r="B6613" t="str">
            <v>山特UPS</v>
          </cell>
          <cell r="C6613" t="str">
            <v>设备_电源_逆变电源_UPS_山特UPS</v>
          </cell>
        </row>
        <row r="6614">
          <cell r="A6614" t="str">
            <v>A.03.03.01.01.010101</v>
          </cell>
          <cell r="B6614" t="str">
            <v>在线式UPS</v>
          </cell>
          <cell r="C6614" t="str">
            <v>设备_电源_逆变电源_UPS_山特UPS_在线式UPS</v>
          </cell>
          <cell r="D6614" t="str">
            <v>C2K(DC72V)</v>
          </cell>
          <cell r="E6614" t="str">
            <v>台</v>
          </cell>
        </row>
        <row r="6614">
          <cell r="H6614" t="str">
            <v>2500</v>
          </cell>
          <cell r="I6614" t="str">
            <v>外购</v>
          </cell>
        </row>
        <row r="6615">
          <cell r="A6615" t="str">
            <v>A.03.03.01.01.010201</v>
          </cell>
          <cell r="B6615" t="str">
            <v>山特UPS电源</v>
          </cell>
          <cell r="C6615" t="str">
            <v>设备_电源_逆变电源_UPS_山特UPS_山特UPS电源</v>
          </cell>
          <cell r="D6615" t="str">
            <v>C6KS</v>
          </cell>
          <cell r="E6615" t="str">
            <v>台</v>
          </cell>
        </row>
        <row r="6615">
          <cell r="H6615" t="str">
            <v>12860</v>
          </cell>
          <cell r="I6615" t="str">
            <v>外购</v>
          </cell>
        </row>
        <row r="6616">
          <cell r="A6616" t="str">
            <v>A.03.03.01.01.010202</v>
          </cell>
          <cell r="B6616" t="str">
            <v>山特UPS主机</v>
          </cell>
          <cell r="C6616" t="str">
            <v>设备_电源_逆变电源_UPS_山特UPS_山特UPS主机</v>
          </cell>
          <cell r="D6616" t="str">
            <v>C2KS</v>
          </cell>
          <cell r="E6616" t="str">
            <v>台</v>
          </cell>
        </row>
        <row r="6616">
          <cell r="H6616" t="str">
            <v>1800</v>
          </cell>
          <cell r="I6616" t="str">
            <v>外购</v>
          </cell>
        </row>
        <row r="6617">
          <cell r="A6617" t="str">
            <v>A.03.03.01.01.010203</v>
          </cell>
          <cell r="B6617" t="str">
            <v>山特蓄电池</v>
          </cell>
          <cell r="C6617" t="str">
            <v>设备_电源_逆变电源_UPS_山特UPS_山特蓄电池</v>
          </cell>
          <cell r="D6617" t="str">
            <v>12V/38AH</v>
          </cell>
          <cell r="E6617" t="str">
            <v>节</v>
          </cell>
        </row>
        <row r="6617">
          <cell r="H6617" t="str">
            <v>350</v>
          </cell>
          <cell r="I6617" t="str">
            <v>外购</v>
          </cell>
        </row>
        <row r="6618">
          <cell r="A6618" t="str">
            <v>A.03.03.01.01.103416</v>
          </cell>
          <cell r="B6618" t="str">
            <v>UPS</v>
          </cell>
          <cell r="C6618" t="str">
            <v>设备_电源_逆变电源_UPS_山特UPS_UPS</v>
          </cell>
          <cell r="D6618" t="str">
            <v>山特C2KRS-2U</v>
          </cell>
          <cell r="E6618" t="str">
            <v>台</v>
          </cell>
          <cell r="F6618" t="str">
            <v>山特</v>
          </cell>
        </row>
        <row r="6618">
          <cell r="H6618" t="str">
            <v>9000</v>
          </cell>
          <cell r="I6618" t="str">
            <v>外购</v>
          </cell>
        </row>
        <row r="6619">
          <cell r="A6619" t="str">
            <v>A.03.03.02</v>
          </cell>
          <cell r="B6619" t="str">
            <v>电源逆变器</v>
          </cell>
          <cell r="C6619" t="str">
            <v>设备_电源_逆变电源_电源逆变器</v>
          </cell>
        </row>
        <row r="6620">
          <cell r="A6620" t="str">
            <v>A.03.03.02.01</v>
          </cell>
          <cell r="B6620" t="str">
            <v>变换电源</v>
          </cell>
          <cell r="C6620" t="str">
            <v>设备_电源_逆变电源_电源逆变器_变换电源</v>
          </cell>
        </row>
        <row r="6621">
          <cell r="A6621" t="str">
            <v>A.03.03.02.01.010101</v>
          </cell>
          <cell r="B6621" t="str">
            <v>变换电源</v>
          </cell>
          <cell r="C6621" t="str">
            <v>设备_电源_逆变电源_电源逆变器_变换电源_变换电源</v>
          </cell>
          <cell r="D6621" t="str">
            <v>直流220V/交流220V</v>
          </cell>
          <cell r="E6621" t="str">
            <v>台</v>
          </cell>
        </row>
        <row r="6621">
          <cell r="H6621" t="str">
            <v>8300</v>
          </cell>
          <cell r="I6621" t="str">
            <v>外购</v>
          </cell>
        </row>
        <row r="6622">
          <cell r="A6622" t="str">
            <v>A.03.03.02.01.010102</v>
          </cell>
          <cell r="B6622" t="str">
            <v>逆变器</v>
          </cell>
          <cell r="C6622" t="str">
            <v>设备_电源_逆变电源_电源逆变器_变换电源_逆变器</v>
          </cell>
          <cell r="D6622" t="str">
            <v>TLS-500W</v>
          </cell>
          <cell r="E6622" t="str">
            <v>台</v>
          </cell>
        </row>
        <row r="6622">
          <cell r="H6622" t="str">
            <v>1700</v>
          </cell>
          <cell r="I6622" t="str">
            <v>外购</v>
          </cell>
        </row>
        <row r="6623">
          <cell r="A6623" t="str">
            <v>A.03.03.02.01.010103</v>
          </cell>
          <cell r="B6623" t="str">
            <v>DC110V/DC48V电源变换器</v>
          </cell>
          <cell r="C6623" t="str">
            <v>设备_电源_逆变电源_电源逆变器_变换电源_DC110V/DC48V电源变换器</v>
          </cell>
          <cell r="D6623" t="str">
            <v>ZBD4830</v>
          </cell>
          <cell r="E6623" t="str">
            <v>台</v>
          </cell>
        </row>
        <row r="6623">
          <cell r="H6623" t="str">
            <v>0</v>
          </cell>
          <cell r="I6623" t="str">
            <v>外购</v>
          </cell>
        </row>
        <row r="6624">
          <cell r="A6624" t="str">
            <v>A.03.03.02.01.010104</v>
          </cell>
          <cell r="B6624" t="str">
            <v>逆变电源主机</v>
          </cell>
          <cell r="C6624" t="str">
            <v>设备_电源_逆变电源_电源逆变器_变换电源_逆变电源主机</v>
          </cell>
          <cell r="D6624" t="str">
            <v>RB3000AP</v>
          </cell>
          <cell r="E6624" t="str">
            <v>台</v>
          </cell>
        </row>
        <row r="6624">
          <cell r="H6624" t="str">
            <v>7550.0001</v>
          </cell>
          <cell r="I6624" t="str">
            <v>外购</v>
          </cell>
        </row>
        <row r="6625">
          <cell r="A6625" t="str">
            <v>A.03.03.02.01.010105</v>
          </cell>
          <cell r="B6625" t="str">
            <v>交流输入开关</v>
          </cell>
          <cell r="C6625" t="str">
            <v>设备_电源_逆变电源_电源逆变器_变换电源_交流输入开关</v>
          </cell>
          <cell r="D6625" t="str">
            <v>RB3000AP</v>
          </cell>
          <cell r="E6625" t="str">
            <v>只</v>
          </cell>
        </row>
        <row r="6625">
          <cell r="H6625" t="str">
            <v>6000</v>
          </cell>
          <cell r="I6625" t="str">
            <v>外购</v>
          </cell>
        </row>
        <row r="6626">
          <cell r="A6626" t="str">
            <v>A.03.03.02.01.010106</v>
          </cell>
          <cell r="B6626" t="str">
            <v>直流输入开关</v>
          </cell>
          <cell r="C6626" t="str">
            <v>设备_电源_逆变电源_电源逆变器_变换电源_直流输入开关</v>
          </cell>
          <cell r="D6626" t="str">
            <v>RB3000AP</v>
          </cell>
          <cell r="E6626" t="str">
            <v>只</v>
          </cell>
        </row>
        <row r="6626">
          <cell r="H6626" t="str">
            <v>6000</v>
          </cell>
          <cell r="I6626" t="str">
            <v>外购</v>
          </cell>
        </row>
        <row r="6627">
          <cell r="A6627" t="str">
            <v>A.03.03.02.01.010107</v>
          </cell>
          <cell r="B6627" t="str">
            <v>手动旁路开关</v>
          </cell>
          <cell r="C6627" t="str">
            <v>设备_电源_逆变电源_电源逆变器_变换电源_手动旁路开关</v>
          </cell>
          <cell r="D6627" t="str">
            <v>RB3000AP</v>
          </cell>
          <cell r="E6627" t="str">
            <v>只</v>
          </cell>
        </row>
        <row r="6627">
          <cell r="H6627" t="str">
            <v>6000</v>
          </cell>
          <cell r="I6627" t="str">
            <v>外购</v>
          </cell>
        </row>
        <row r="6628">
          <cell r="A6628" t="str">
            <v>A.03.03.02.01.010108</v>
          </cell>
          <cell r="B6628" t="str">
            <v>总馈出开关</v>
          </cell>
          <cell r="C6628" t="str">
            <v>设备_电源_逆变电源_电源逆变器_变换电源_总馈出开关</v>
          </cell>
          <cell r="D6628" t="str">
            <v>RB3000AP</v>
          </cell>
          <cell r="E6628" t="str">
            <v>只</v>
          </cell>
        </row>
        <row r="6628">
          <cell r="H6628" t="str">
            <v>6000</v>
          </cell>
          <cell r="I6628" t="str">
            <v>外购</v>
          </cell>
        </row>
        <row r="6629">
          <cell r="A6629" t="str">
            <v>A.03.03.02.01.010109</v>
          </cell>
          <cell r="B6629" t="str">
            <v>馈线开关</v>
          </cell>
          <cell r="C6629" t="str">
            <v>设备_电源_逆变电源_电源逆变器_变换电源_馈线开关</v>
          </cell>
          <cell r="D6629" t="str">
            <v>RB3000AP</v>
          </cell>
          <cell r="E6629" t="str">
            <v>回线</v>
          </cell>
        </row>
        <row r="6629">
          <cell r="H6629" t="str">
            <v>0</v>
          </cell>
          <cell r="I6629" t="str">
            <v>外购</v>
          </cell>
        </row>
        <row r="6630">
          <cell r="A6630" t="str">
            <v>A.03.03.02.01.010110</v>
          </cell>
          <cell r="B6630" t="str">
            <v>35KVPT二次微机消协装置</v>
          </cell>
          <cell r="C6630" t="str">
            <v>设备_电源_逆变电源_电源逆变器_变换电源_35KVPT二次微机消协装置</v>
          </cell>
          <cell r="D6630" t="str">
            <v>802-2</v>
          </cell>
          <cell r="E6630" t="str">
            <v>台</v>
          </cell>
        </row>
        <row r="6630">
          <cell r="H6630" t="str">
            <v>2500</v>
          </cell>
          <cell r="I6630" t="str">
            <v>外购</v>
          </cell>
        </row>
        <row r="6631">
          <cell r="A6631" t="str">
            <v>A.03.03.02.01.010111</v>
          </cell>
          <cell r="B6631" t="str">
            <v>10KVPT二次微机消协装置</v>
          </cell>
          <cell r="C6631" t="str">
            <v>设备_电源_逆变电源_电源逆变器_变换电源_10KVPT二次微机消协装置</v>
          </cell>
          <cell r="D6631" t="str">
            <v>801-2</v>
          </cell>
          <cell r="E6631" t="str">
            <v>台</v>
          </cell>
        </row>
        <row r="6631">
          <cell r="H6631" t="str">
            <v>2500</v>
          </cell>
          <cell r="I6631" t="str">
            <v>外购</v>
          </cell>
        </row>
        <row r="6632">
          <cell r="A6632" t="str">
            <v>A.03.03.02.01.010112</v>
          </cell>
          <cell r="B6632" t="str">
            <v>室内外温度探测装置</v>
          </cell>
          <cell r="C6632" t="str">
            <v>设备_电源_逆变电源_电源逆变器_变换电源_室内外温度探测装置</v>
          </cell>
          <cell r="D6632" t="str">
            <v>801-2</v>
          </cell>
          <cell r="E6632" t="str">
            <v>套</v>
          </cell>
        </row>
        <row r="6632">
          <cell r="H6632" t="str">
            <v>20000</v>
          </cell>
          <cell r="I6632" t="str">
            <v>外购</v>
          </cell>
        </row>
        <row r="6633">
          <cell r="A6633" t="str">
            <v>A.03.03.02.01.010113</v>
          </cell>
          <cell r="B6633" t="str">
            <v>逆变电源</v>
          </cell>
          <cell r="C6633" t="str">
            <v>设备_电源_逆变电源_电源逆变器_变换电源_逆变电源</v>
          </cell>
          <cell r="D6633" t="str">
            <v>YYN-3K/220</v>
          </cell>
          <cell r="E6633" t="str">
            <v>台</v>
          </cell>
          <cell r="F6633" t="str">
            <v>南京誉阳</v>
          </cell>
        </row>
        <row r="6633">
          <cell r="H6633" t="str">
            <v>4499.9999</v>
          </cell>
          <cell r="I6633" t="str">
            <v>外购</v>
          </cell>
        </row>
        <row r="6634">
          <cell r="A6634" t="str">
            <v>A.03.03.02.01.112852</v>
          </cell>
          <cell r="B6634" t="str">
            <v>逆变器</v>
          </cell>
          <cell r="C6634" t="str">
            <v>设备_电源_逆变电源_电源逆变器_变换电源_逆变器</v>
          </cell>
          <cell r="D6634" t="str">
            <v>HR1500L   机架式</v>
          </cell>
          <cell r="E6634" t="str">
            <v>台</v>
          </cell>
          <cell r="F6634" t="str">
            <v>扬州鑫鸿电子</v>
          </cell>
        </row>
        <row r="6634">
          <cell r="H6634" t="str">
            <v>7200</v>
          </cell>
          <cell r="I6634" t="str">
            <v>外购</v>
          </cell>
        </row>
        <row r="6635">
          <cell r="A6635" t="str">
            <v>A.03.04</v>
          </cell>
          <cell r="B6635" t="str">
            <v>UPS电源</v>
          </cell>
          <cell r="C6635" t="str">
            <v>设备_电源_UPS电源</v>
          </cell>
        </row>
        <row r="6636">
          <cell r="A6636" t="str">
            <v>A.03.04.01</v>
          </cell>
          <cell r="B6636" t="str">
            <v>UPS--不间断电源系统</v>
          </cell>
          <cell r="C6636" t="str">
            <v>设备_电源_UPS电源_UPS--不间断电源系统</v>
          </cell>
        </row>
        <row r="6637">
          <cell r="A6637" t="str">
            <v>A.03.04.01.01</v>
          </cell>
          <cell r="B6637" t="str">
            <v>01-直流电压电流源</v>
          </cell>
          <cell r="C6637" t="str">
            <v>设备_电源_UPS电源_UPS--不间断电源系统_01-直流电压电流源</v>
          </cell>
        </row>
        <row r="6638">
          <cell r="A6638" t="str">
            <v>A.03.04.01.01.010101</v>
          </cell>
          <cell r="B6638" t="str">
            <v>精密直流电压电流源</v>
          </cell>
          <cell r="C6638" t="str">
            <v>设备_电源_UPS电源_UPS--不间断电源系统_01-直流电压电流源_精密直流电压电流源</v>
          </cell>
          <cell r="D6638" t="str">
            <v>SB118</v>
          </cell>
          <cell r="E6638" t="str">
            <v>台</v>
          </cell>
        </row>
        <row r="6638">
          <cell r="H6638" t="str">
            <v>0</v>
          </cell>
          <cell r="I6638" t="str">
            <v>外购</v>
          </cell>
        </row>
        <row r="6639">
          <cell r="A6639" t="str">
            <v>A.03.04.01.01.010102</v>
          </cell>
          <cell r="B6639" t="str">
            <v>UPS电源</v>
          </cell>
          <cell r="C6639" t="str">
            <v>设备_电源_UPS电源_UPS--不间断电源系统_01-直流电压电流源_UPS电源</v>
          </cell>
          <cell r="D6639" t="str">
            <v>MP1106K</v>
          </cell>
          <cell r="E6639" t="str">
            <v>套</v>
          </cell>
          <cell r="F6639" t="str">
            <v>柏克</v>
          </cell>
        </row>
        <row r="6639">
          <cell r="H6639" t="str">
            <v>8930</v>
          </cell>
          <cell r="I6639" t="str">
            <v>外购</v>
          </cell>
        </row>
        <row r="6640">
          <cell r="A6640" t="str">
            <v>A.03.04.01.01.010103</v>
          </cell>
          <cell r="B6640" t="str">
            <v>免维护蓄电池</v>
          </cell>
          <cell r="C6640" t="str">
            <v>设备_电源_UPS电源_UPS--不间断电源系统_01-直流电压电流源_免维护蓄电池</v>
          </cell>
          <cell r="D6640" t="str">
            <v>BK12V100AH</v>
          </cell>
          <cell r="E6640" t="str">
            <v>节</v>
          </cell>
          <cell r="F6640" t="str">
            <v>柏克</v>
          </cell>
        </row>
        <row r="6640">
          <cell r="H6640" t="str">
            <v>1300</v>
          </cell>
          <cell r="I6640" t="str">
            <v>外购</v>
          </cell>
        </row>
        <row r="6641">
          <cell r="A6641" t="str">
            <v>A.03.04.01.01.010104</v>
          </cell>
          <cell r="B6641" t="str">
            <v>电池箱</v>
          </cell>
          <cell r="C6641" t="str">
            <v>设备_电源_UPS电源_UPS--不间断电源系统_01-直流电压电流源_电池箱</v>
          </cell>
          <cell r="D6641" t="str">
            <v>16节</v>
          </cell>
          <cell r="E6641" t="str">
            <v>个</v>
          </cell>
          <cell r="F6641" t="str">
            <v>柏克</v>
          </cell>
        </row>
        <row r="6641">
          <cell r="H6641" t="str">
            <v>570</v>
          </cell>
          <cell r="I6641" t="str">
            <v>外购</v>
          </cell>
        </row>
        <row r="6642">
          <cell r="A6642" t="str">
            <v>A.03.04.01.01.010105</v>
          </cell>
          <cell r="B6642" t="str">
            <v>直流标准电压电流发生器</v>
          </cell>
          <cell r="C6642" t="str">
            <v>设备_电源_UPS电源_UPS--不间断电源系统_01-直流电压电流源_直流标准电压电流发生器</v>
          </cell>
          <cell r="D6642" t="str">
            <v>YJ87</v>
          </cell>
          <cell r="E6642" t="str">
            <v>台</v>
          </cell>
          <cell r="F6642" t="str">
            <v>上海精密仪器仪表</v>
          </cell>
        </row>
        <row r="6642">
          <cell r="H6642" t="str">
            <v>0</v>
          </cell>
          <cell r="I6642" t="str">
            <v>外购</v>
          </cell>
        </row>
        <row r="6643">
          <cell r="A6643" t="str">
            <v>A.03.04.01.02</v>
          </cell>
          <cell r="B6643" t="str">
            <v>艾默生APM150 UPS系统</v>
          </cell>
          <cell r="C6643" t="str">
            <v>设备_电源_UPS电源_UPS--不间断电源系统_艾默生APM150 UPS系统</v>
          </cell>
        </row>
        <row r="6644">
          <cell r="A6644" t="str">
            <v>A.03.04.01.02.010101</v>
          </cell>
          <cell r="B6644" t="str">
            <v>主功率模块</v>
          </cell>
          <cell r="C6644" t="str">
            <v>设备_电源_UPS电源_UPS--不间断电源系统_艾默生APM150 UPS系统_主功率模块</v>
          </cell>
          <cell r="D6644" t="str">
            <v>30kVA</v>
          </cell>
          <cell r="E6644" t="str">
            <v>个</v>
          </cell>
        </row>
        <row r="6644">
          <cell r="H6644" t="str">
            <v>77394.9999</v>
          </cell>
          <cell r="I6644" t="str">
            <v>外购</v>
          </cell>
        </row>
        <row r="6645">
          <cell r="A6645" t="str">
            <v>A.03.04.01.02.010201</v>
          </cell>
          <cell r="B6645" t="str">
            <v>APM150电气柜+普通配电基础单元</v>
          </cell>
          <cell r="C6645" t="str">
            <v>设备_电源_UPS电源_UPS--不间断电源系统_艾默生APM150 UPS系统_APM150电气柜+普通配电基础单元</v>
          </cell>
          <cell r="D6645" t="str">
            <v>APM150（600*1100*2000）</v>
          </cell>
          <cell r="E6645" t="str">
            <v>套</v>
          </cell>
        </row>
        <row r="6645">
          <cell r="H6645" t="str">
            <v>68085</v>
          </cell>
          <cell r="I6645" t="str">
            <v>外购</v>
          </cell>
        </row>
        <row r="6646">
          <cell r="A6646" t="str">
            <v>A.03.04.01.02.010301</v>
          </cell>
          <cell r="B6646" t="str">
            <v>非智能ABB微断配电模块</v>
          </cell>
          <cell r="C6646" t="str">
            <v>设备_电源_UPS电源_UPS--不间断电源系统_艾默生APM150 UPS系统_非智能ABB微断配电模块</v>
          </cell>
          <cell r="D6646" t="str">
            <v>ABB</v>
          </cell>
          <cell r="E6646" t="str">
            <v>个</v>
          </cell>
        </row>
        <row r="6646">
          <cell r="H6646" t="str">
            <v>12669</v>
          </cell>
          <cell r="I6646" t="str">
            <v>外购</v>
          </cell>
        </row>
        <row r="6647">
          <cell r="A6647" t="str">
            <v>A.03.04.01.02.010401</v>
          </cell>
          <cell r="B6647" t="str">
            <v>蓄电池</v>
          </cell>
          <cell r="C6647" t="str">
            <v>设备_电源_UPS电源_UPS--不间断电源系统_艾默生APM150 UPS系统_蓄电池</v>
          </cell>
          <cell r="D6647" t="str">
            <v>12V/100AH</v>
          </cell>
          <cell r="E6647" t="str">
            <v>节</v>
          </cell>
        </row>
        <row r="6647">
          <cell r="H6647" t="str">
            <v>1100</v>
          </cell>
          <cell r="I6647" t="str">
            <v>外购</v>
          </cell>
        </row>
        <row r="6648">
          <cell r="A6648" t="str">
            <v>A.03.04.01.02.010501</v>
          </cell>
          <cell r="B6648" t="str">
            <v>电池柜</v>
          </cell>
          <cell r="C6648" t="str">
            <v>设备_电源_UPS电源_UPS--不间断电源系统_艾默生APM150 UPS系统_电池柜</v>
          </cell>
          <cell r="D6648" t="str">
            <v>600*1100*2000</v>
          </cell>
          <cell r="E6648" t="str">
            <v>面</v>
          </cell>
        </row>
        <row r="6648">
          <cell r="H6648" t="str">
            <v>9999.9999</v>
          </cell>
          <cell r="I6648" t="str">
            <v>外购</v>
          </cell>
        </row>
        <row r="6649">
          <cell r="A6649" t="str">
            <v>A.03.04.01.03</v>
          </cell>
          <cell r="B6649" t="str">
            <v>APC  UPS</v>
          </cell>
          <cell r="C6649" t="str">
            <v>设备_电源_UPS电源_UPS--不间断电源系统_APC  UPS</v>
          </cell>
        </row>
        <row r="6650">
          <cell r="A6650" t="str">
            <v>A.03.04.01.03.000100</v>
          </cell>
          <cell r="B6650" t="str">
            <v>APC  UPS</v>
          </cell>
          <cell r="C6650" t="str">
            <v>设备_电源_UPS电源_UPS--不间断电源系统_APC  UPS_APC  UPS</v>
          </cell>
          <cell r="D6650" t="str">
            <v>APC SUVTP15KHS</v>
          </cell>
          <cell r="E6650" t="str">
            <v>块</v>
          </cell>
          <cell r="F6650" t="str">
            <v>APC</v>
          </cell>
        </row>
        <row r="6650">
          <cell r="H6650" t="str">
            <v>59750</v>
          </cell>
          <cell r="I6650" t="str">
            <v>外购</v>
          </cell>
        </row>
        <row r="6651">
          <cell r="A6651" t="str">
            <v>A.03.04.01.03.000200</v>
          </cell>
          <cell r="B6651" t="str">
            <v>APC  UPS卡</v>
          </cell>
          <cell r="C6651" t="str">
            <v>设备_电源_UPS电源_UPS--不间断电源系统_APC  UPS_APC  UPS卡</v>
          </cell>
          <cell r="D6651" t="str">
            <v>并机卡</v>
          </cell>
          <cell r="E6651" t="str">
            <v>块</v>
          </cell>
          <cell r="F6651" t="str">
            <v>APC</v>
          </cell>
        </row>
        <row r="6651">
          <cell r="H6651" t="str">
            <v>11000</v>
          </cell>
          <cell r="I6651" t="str">
            <v>外购</v>
          </cell>
        </row>
        <row r="6652">
          <cell r="A6652" t="str">
            <v>A.03.04.01.04</v>
          </cell>
          <cell r="B6652" t="str">
            <v>江苏誉阳UPS</v>
          </cell>
          <cell r="C6652" t="str">
            <v>设备_电源_UPS电源_UPS--不间断电源系统_江苏誉阳UPS</v>
          </cell>
        </row>
        <row r="6653">
          <cell r="A6653" t="str">
            <v>A.03.04.01.04.000100</v>
          </cell>
          <cell r="B6653" t="str">
            <v>机架式UPS</v>
          </cell>
          <cell r="C6653" t="str">
            <v>设备_电源_UPS电源_UPS--不间断电源系统_江苏誉阳UPS_机架式UPS</v>
          </cell>
          <cell r="D6653" t="str">
            <v>YYD-3000H</v>
          </cell>
          <cell r="E6653" t="str">
            <v>台</v>
          </cell>
          <cell r="F6653" t="str">
            <v>江苏誉阳</v>
          </cell>
        </row>
        <row r="6653">
          <cell r="H6653" t="str">
            <v>4000</v>
          </cell>
          <cell r="I6653" t="str">
            <v>外购</v>
          </cell>
        </row>
        <row r="6654">
          <cell r="A6654" t="str">
            <v>A.03.04.01.04.000101</v>
          </cell>
          <cell r="B6654" t="str">
            <v>UPS电源柜</v>
          </cell>
          <cell r="C6654" t="str">
            <v>设备_电源_UPS电源_UPS--不间断电源系统_江苏誉阳UPS_UPS电源柜</v>
          </cell>
          <cell r="D6654" t="str">
            <v>2260×800×600</v>
          </cell>
          <cell r="E6654" t="str">
            <v>面</v>
          </cell>
          <cell r="F6654" t="str">
            <v>江苏誉阳</v>
          </cell>
        </row>
        <row r="6654">
          <cell r="H6654" t="str">
            <v>0</v>
          </cell>
          <cell r="I6654" t="str">
            <v>外购</v>
          </cell>
        </row>
        <row r="6655">
          <cell r="A6655" t="str">
            <v>A.03.04.01.04.000102</v>
          </cell>
          <cell r="B6655" t="str">
            <v>UPS电源主机</v>
          </cell>
          <cell r="C6655" t="str">
            <v>设备_电源_UPS电源_UPS--不间断电源系统_江苏誉阳UPS_UPS电源主机</v>
          </cell>
          <cell r="D6655" t="str">
            <v>30KVA</v>
          </cell>
          <cell r="E6655" t="str">
            <v>台</v>
          </cell>
          <cell r="F6655" t="str">
            <v>江苏誉阳</v>
          </cell>
        </row>
        <row r="6655">
          <cell r="H6655" t="str">
            <v>0</v>
          </cell>
          <cell r="I6655" t="str">
            <v>外购</v>
          </cell>
        </row>
        <row r="6656">
          <cell r="A6656" t="str">
            <v>A.03.04.01.04.000103</v>
          </cell>
          <cell r="B6656" t="str">
            <v>交流输入空开</v>
          </cell>
          <cell r="C6656" t="str">
            <v>设备_电源_UPS电源_UPS--不间断电源系统_江苏誉阳UPS_交流输入空开</v>
          </cell>
          <cell r="D6656" t="str">
            <v>100A/3P</v>
          </cell>
          <cell r="E6656" t="str">
            <v>只</v>
          </cell>
          <cell r="F6656" t="str">
            <v>江苏誉阳</v>
          </cell>
        </row>
        <row r="6656">
          <cell r="H6656" t="str">
            <v>0</v>
          </cell>
          <cell r="I6656" t="str">
            <v>外购</v>
          </cell>
        </row>
        <row r="6657">
          <cell r="A6657" t="str">
            <v>A.03.04.01.04.000104</v>
          </cell>
          <cell r="B6657" t="str">
            <v>交流切换装置</v>
          </cell>
          <cell r="C6657" t="str">
            <v>设备_电源_UPS电源_UPS--不间断电源系统_江苏誉阳UPS_交流切换装置</v>
          </cell>
          <cell r="D6657" t="str">
            <v>100A</v>
          </cell>
          <cell r="E6657" t="str">
            <v>只</v>
          </cell>
          <cell r="F6657" t="str">
            <v>江苏誉阳</v>
          </cell>
        </row>
        <row r="6657">
          <cell r="H6657" t="str">
            <v>0</v>
          </cell>
          <cell r="I6657" t="str">
            <v>外购</v>
          </cell>
        </row>
        <row r="6658">
          <cell r="A6658" t="str">
            <v>A.03.04.01.04.000105</v>
          </cell>
          <cell r="B6658" t="str">
            <v>直流输入空开</v>
          </cell>
          <cell r="C6658" t="str">
            <v>设备_电源_UPS电源_UPS--不间断电源系统_江苏誉阳UPS_直流输入空开</v>
          </cell>
          <cell r="D6658" t="str">
            <v>100A/2P</v>
          </cell>
          <cell r="E6658" t="str">
            <v>只</v>
          </cell>
          <cell r="F6658" t="str">
            <v>江苏誉阳</v>
          </cell>
        </row>
        <row r="6658">
          <cell r="H6658" t="str">
            <v>0</v>
          </cell>
          <cell r="I6658" t="str">
            <v>外购</v>
          </cell>
        </row>
        <row r="6659">
          <cell r="A6659" t="str">
            <v>A.03.04.01.04.000106</v>
          </cell>
          <cell r="B6659" t="str">
            <v>手动旁路空开</v>
          </cell>
          <cell r="C6659" t="str">
            <v>设备_电源_UPS电源_UPS--不间断电源系统_江苏誉阳UPS_手动旁路空开</v>
          </cell>
          <cell r="D6659" t="str">
            <v>160A/2P</v>
          </cell>
          <cell r="E6659" t="str">
            <v>只</v>
          </cell>
          <cell r="F6659" t="str">
            <v>江苏誉阳</v>
          </cell>
        </row>
        <row r="6659">
          <cell r="H6659" t="str">
            <v>0</v>
          </cell>
          <cell r="I6659" t="str">
            <v>外购</v>
          </cell>
        </row>
        <row r="6660">
          <cell r="A6660" t="str">
            <v>A.03.04.01.04.000107</v>
          </cell>
          <cell r="B6660" t="str">
            <v>总馈出空开</v>
          </cell>
          <cell r="C6660" t="str">
            <v>设备_电源_UPS电源_UPS--不间断电源系统_江苏誉阳UPS_总馈出空开</v>
          </cell>
          <cell r="D6660" t="str">
            <v>160A/2P</v>
          </cell>
          <cell r="E6660" t="str">
            <v>只</v>
          </cell>
          <cell r="F6660" t="str">
            <v>江苏誉阳</v>
          </cell>
        </row>
        <row r="6660">
          <cell r="H6660" t="str">
            <v>0</v>
          </cell>
          <cell r="I6660" t="str">
            <v>外购</v>
          </cell>
        </row>
        <row r="6661">
          <cell r="A6661" t="str">
            <v>A.03.04.01.04.000108</v>
          </cell>
          <cell r="B6661" t="str">
            <v>馈线空开</v>
          </cell>
          <cell r="C6661" t="str">
            <v>设备_电源_UPS电源_UPS--不间断电源系统_江苏誉阳UPS_馈线空开</v>
          </cell>
          <cell r="D6661" t="str">
            <v>20A/2P</v>
          </cell>
          <cell r="E6661" t="str">
            <v>只</v>
          </cell>
          <cell r="F6661" t="str">
            <v>江苏誉阳</v>
          </cell>
        </row>
        <row r="6661">
          <cell r="H6661" t="str">
            <v>0</v>
          </cell>
          <cell r="I6661" t="str">
            <v>外购</v>
          </cell>
        </row>
        <row r="6662">
          <cell r="A6662" t="str">
            <v>A.03.04.01.04.000109</v>
          </cell>
          <cell r="B6662" t="str">
            <v>数字电压电流</v>
          </cell>
          <cell r="C6662" t="str">
            <v>设备_电源_UPS电源_UPS--不间断电源系统_江苏誉阳UPS_数字电压电流</v>
          </cell>
        </row>
        <row r="6662">
          <cell r="E6662" t="str">
            <v>只</v>
          </cell>
          <cell r="F6662" t="str">
            <v>江苏誉阳</v>
          </cell>
        </row>
        <row r="6662">
          <cell r="H6662" t="str">
            <v>0</v>
          </cell>
          <cell r="I6662" t="str">
            <v>外购</v>
          </cell>
        </row>
        <row r="6663">
          <cell r="A6663" t="str">
            <v>A.03.04.01.04.000110</v>
          </cell>
          <cell r="B6663" t="str">
            <v>其他组件材料</v>
          </cell>
          <cell r="C6663" t="str">
            <v>设备_电源_UPS电源_UPS--不间断电源系统_江苏誉阳UPS_其他组件材料</v>
          </cell>
        </row>
        <row r="6663">
          <cell r="E6663" t="str">
            <v>套</v>
          </cell>
          <cell r="F6663" t="str">
            <v>江苏誉阳</v>
          </cell>
        </row>
        <row r="6663">
          <cell r="H6663" t="str">
            <v>0</v>
          </cell>
          <cell r="I6663" t="str">
            <v>外购</v>
          </cell>
        </row>
        <row r="6664">
          <cell r="A6664" t="str">
            <v>A.03.05</v>
          </cell>
          <cell r="B6664" t="str">
            <v>交流电源</v>
          </cell>
          <cell r="C6664" t="str">
            <v>设备_电源_交流电源</v>
          </cell>
        </row>
        <row r="6665">
          <cell r="A6665" t="str">
            <v>A.03.05.01</v>
          </cell>
          <cell r="B6665" t="str">
            <v>交流电源</v>
          </cell>
          <cell r="C6665" t="str">
            <v>设备_电源_交流电源_交流电源</v>
          </cell>
        </row>
        <row r="6666">
          <cell r="A6666" t="str">
            <v>A.03.05.01.01</v>
          </cell>
          <cell r="B6666" t="str">
            <v>交流电源</v>
          </cell>
          <cell r="C6666" t="str">
            <v>设备_电源_交流电源_交流电源_交流电源</v>
          </cell>
        </row>
        <row r="6667">
          <cell r="A6667" t="str">
            <v>A.03.05.01.01.000100</v>
          </cell>
          <cell r="B6667" t="str">
            <v>交流切换装置</v>
          </cell>
          <cell r="C6667" t="str">
            <v>设备_电源_交流电源_交流电源_交流电源_交流切换装置</v>
          </cell>
          <cell r="D6667" t="str">
            <v>ATS-400</v>
          </cell>
          <cell r="E6667" t="str">
            <v>套</v>
          </cell>
        </row>
        <row r="6667">
          <cell r="H6667" t="str">
            <v>600</v>
          </cell>
          <cell r="I6667" t="str">
            <v>外购</v>
          </cell>
        </row>
        <row r="6668">
          <cell r="A6668" t="str">
            <v>A.03.05.01.01.000101</v>
          </cell>
          <cell r="B6668" t="str">
            <v>交流输入接线端子</v>
          </cell>
          <cell r="C6668" t="str">
            <v>设备_电源_交流电源_交流电源_交流电源_交流输入接线端子</v>
          </cell>
          <cell r="D6668" t="str">
            <v>C-1004（4P/400A）</v>
          </cell>
          <cell r="E6668" t="str">
            <v>套</v>
          </cell>
        </row>
        <row r="6668">
          <cell r="H6668" t="str">
            <v>600</v>
          </cell>
          <cell r="I6668" t="str">
            <v>外购</v>
          </cell>
        </row>
        <row r="6669">
          <cell r="A6669" t="str">
            <v>A.03.05.01.01.000102</v>
          </cell>
          <cell r="B6669" t="str">
            <v>交流输入开关</v>
          </cell>
          <cell r="C6669" t="str">
            <v>设备_电源_交流电源_交流电源_交流电源_交流输入开关</v>
          </cell>
          <cell r="D6669" t="str">
            <v>CM1</v>
          </cell>
          <cell r="E6669" t="str">
            <v>只</v>
          </cell>
        </row>
        <row r="6669">
          <cell r="H6669" t="str">
            <v>400</v>
          </cell>
          <cell r="I6669" t="str">
            <v>外购</v>
          </cell>
        </row>
        <row r="6670">
          <cell r="A6670" t="str">
            <v>A.03.05.01.01.000103</v>
          </cell>
          <cell r="B6670" t="str">
            <v>交流监控模块</v>
          </cell>
          <cell r="C6670" t="str">
            <v>设备_电源_交流电源_交流电源_交流电源_交流监控模块</v>
          </cell>
          <cell r="D6670" t="str">
            <v>AC380</v>
          </cell>
          <cell r="E6670" t="str">
            <v>套</v>
          </cell>
        </row>
        <row r="6670">
          <cell r="H6670" t="str">
            <v>800</v>
          </cell>
          <cell r="I6670" t="str">
            <v>外购</v>
          </cell>
        </row>
        <row r="6671">
          <cell r="A6671" t="str">
            <v>A.03.05.01.01.000104</v>
          </cell>
          <cell r="B6671" t="str">
            <v>交流防雷模块</v>
          </cell>
          <cell r="C6671" t="str">
            <v>设备_电源_交流电源_交流电源_交流电源_交流防雷模块</v>
          </cell>
          <cell r="D6671" t="str">
            <v>LN9-C(20K/385V)</v>
          </cell>
          <cell r="E6671" t="str">
            <v>套</v>
          </cell>
        </row>
        <row r="6671">
          <cell r="H6671" t="str">
            <v>800</v>
          </cell>
          <cell r="I6671" t="str">
            <v>外购</v>
          </cell>
        </row>
        <row r="6672">
          <cell r="A6672" t="str">
            <v>A.03.05.01.01.000105</v>
          </cell>
          <cell r="B6672" t="str">
            <v>交流互感器</v>
          </cell>
          <cell r="C6672" t="str">
            <v>设备_电源_交流电源_交流电源_交流电源_交流互感器</v>
          </cell>
          <cell r="D6672" t="str">
            <v>BH-0.66</v>
          </cell>
          <cell r="E6672" t="str">
            <v>只</v>
          </cell>
        </row>
        <row r="6672">
          <cell r="H6672" t="str">
            <v>49.9999</v>
          </cell>
          <cell r="I6672" t="str">
            <v>外购</v>
          </cell>
        </row>
        <row r="6673">
          <cell r="A6673" t="str">
            <v>A.03.05.01.01.000106</v>
          </cell>
          <cell r="B6673" t="str">
            <v>交流馈线开关1</v>
          </cell>
          <cell r="C6673" t="str">
            <v>设备_电源_交流电源_交流电源_交流电源_交流馈线开关1</v>
          </cell>
          <cell r="D6673" t="str">
            <v>CM1</v>
          </cell>
          <cell r="E6673" t="str">
            <v>只</v>
          </cell>
        </row>
        <row r="6673">
          <cell r="H6673" t="str">
            <v>0</v>
          </cell>
          <cell r="I6673" t="str">
            <v>外购</v>
          </cell>
        </row>
        <row r="6674">
          <cell r="A6674" t="str">
            <v>A.03.05.01.01.000107</v>
          </cell>
          <cell r="B6674" t="str">
            <v>交流馈线开关2</v>
          </cell>
          <cell r="C6674" t="str">
            <v>设备_电源_交流电源_交流电源_交流电源_交流馈线开关2</v>
          </cell>
          <cell r="D6674" t="str">
            <v>DZ47</v>
          </cell>
          <cell r="E6674" t="str">
            <v>只</v>
          </cell>
        </row>
        <row r="6674">
          <cell r="H6674" t="str">
            <v>200</v>
          </cell>
          <cell r="I6674" t="str">
            <v>外购</v>
          </cell>
        </row>
        <row r="6675">
          <cell r="A6675" t="str">
            <v>A.03.05.01.01.000108</v>
          </cell>
          <cell r="B6675" t="str">
            <v>交流馈线开关3</v>
          </cell>
          <cell r="C6675" t="str">
            <v>设备_电源_交流电源_交流电源_交流电源_交流馈线开关3</v>
          </cell>
          <cell r="D6675" t="str">
            <v>DZ47</v>
          </cell>
          <cell r="E6675" t="str">
            <v>只</v>
          </cell>
        </row>
        <row r="6675">
          <cell r="H6675" t="str">
            <v>700</v>
          </cell>
          <cell r="I6675" t="str">
            <v>外购</v>
          </cell>
        </row>
        <row r="6676">
          <cell r="A6676" t="str">
            <v>A.03.05.01.01.000109</v>
          </cell>
          <cell r="B6676" t="str">
            <v>信号灯</v>
          </cell>
          <cell r="C6676" t="str">
            <v>设备_电源_交流电源_交流电源_交流电源_信号灯</v>
          </cell>
          <cell r="D6676" t="str">
            <v>AD11  AC:380V   红</v>
          </cell>
          <cell r="E6676" t="str">
            <v>只</v>
          </cell>
        </row>
        <row r="6676">
          <cell r="H6676" t="str">
            <v>20</v>
          </cell>
          <cell r="I6676" t="str">
            <v>外购</v>
          </cell>
        </row>
        <row r="6677">
          <cell r="A6677" t="str">
            <v>A.03.05.01.01.000110</v>
          </cell>
          <cell r="B6677" t="str">
            <v>安装附件</v>
          </cell>
          <cell r="C6677" t="str">
            <v>设备_电源_交流电源_交流电源_交流电源_安装附件</v>
          </cell>
          <cell r="D6677" t="str">
            <v>附件.母排.线缆.表头等</v>
          </cell>
          <cell r="E6677" t="str">
            <v>套</v>
          </cell>
        </row>
        <row r="6677">
          <cell r="H6677" t="str">
            <v>7182</v>
          </cell>
          <cell r="I6677" t="str">
            <v>外购</v>
          </cell>
        </row>
        <row r="6678">
          <cell r="A6678" t="str">
            <v>A.03.05.01.01.000111</v>
          </cell>
          <cell r="B6678" t="str">
            <v>交流输入开关</v>
          </cell>
          <cell r="C6678" t="str">
            <v>设备_电源_交流电源_交流电源_交流电源_交流输入开关</v>
          </cell>
          <cell r="D6678" t="str">
            <v>EZD</v>
          </cell>
          <cell r="E6678" t="str">
            <v>只</v>
          </cell>
          <cell r="F6678" t="str">
            <v>斯耐德</v>
          </cell>
        </row>
        <row r="6678">
          <cell r="H6678" t="str">
            <v>3205</v>
          </cell>
          <cell r="I6678" t="str">
            <v>外购</v>
          </cell>
        </row>
        <row r="6679">
          <cell r="A6679" t="str">
            <v>A.03.05.01.01.000112</v>
          </cell>
          <cell r="B6679" t="str">
            <v>交流馈线开关1</v>
          </cell>
          <cell r="C6679" t="str">
            <v>设备_电源_交流电源_交流电源_交流电源_交流馈线开关1</v>
          </cell>
          <cell r="D6679" t="str">
            <v>C65N</v>
          </cell>
          <cell r="E6679" t="str">
            <v>只</v>
          </cell>
          <cell r="F6679" t="str">
            <v>斯耐德</v>
          </cell>
        </row>
        <row r="6679">
          <cell r="H6679" t="str">
            <v>2800</v>
          </cell>
          <cell r="I6679" t="str">
            <v>外购</v>
          </cell>
        </row>
        <row r="6680">
          <cell r="A6680" t="str">
            <v>A.03.05.01.01.000113</v>
          </cell>
          <cell r="B6680" t="str">
            <v>包装费</v>
          </cell>
          <cell r="C6680" t="str">
            <v>设备_电源_交流电源_交流电源_交流电源_包装费</v>
          </cell>
          <cell r="D6680" t="str">
            <v>\</v>
          </cell>
          <cell r="E6680" t="str">
            <v>套</v>
          </cell>
        </row>
        <row r="6680">
          <cell r="H6680" t="str">
            <v>500</v>
          </cell>
          <cell r="I6680" t="str">
            <v>外购</v>
          </cell>
        </row>
        <row r="6681">
          <cell r="A6681" t="str">
            <v>A.03.05.01.01.000114</v>
          </cell>
          <cell r="B6681" t="str">
            <v>交流输入接线端子</v>
          </cell>
          <cell r="C6681" t="str">
            <v>设备_电源_交流电源_交流电源_交流电源_交流输入接线端子</v>
          </cell>
          <cell r="D6681" t="str">
            <v>C-2004（4P/200A）</v>
          </cell>
          <cell r="E6681" t="str">
            <v>套</v>
          </cell>
        </row>
        <row r="6681">
          <cell r="H6681" t="str">
            <v>120</v>
          </cell>
          <cell r="I6681" t="str">
            <v>外购</v>
          </cell>
        </row>
        <row r="6682">
          <cell r="A6682" t="str">
            <v>A.03.05.01.01.000115</v>
          </cell>
          <cell r="B6682" t="str">
            <v>交流输入开关</v>
          </cell>
          <cell r="C6682" t="str">
            <v>设备_电源_交流电源_交流电源_交流电源_交流输入开关</v>
          </cell>
          <cell r="D6682" t="str">
            <v>CM1-200A/3P</v>
          </cell>
          <cell r="E6682" t="str">
            <v>只</v>
          </cell>
        </row>
        <row r="6682">
          <cell r="H6682" t="str">
            <v>400</v>
          </cell>
          <cell r="I6682" t="str">
            <v>外购</v>
          </cell>
        </row>
        <row r="6683">
          <cell r="A6683" t="str">
            <v>A.03.05.01.01.000116</v>
          </cell>
          <cell r="B6683" t="str">
            <v>交流馈线开关</v>
          </cell>
          <cell r="C6683" t="str">
            <v>设备_电源_交流电源_交流电源_交流电源_交流馈线开关</v>
          </cell>
          <cell r="D6683" t="str">
            <v>CM1-3P/100A</v>
          </cell>
          <cell r="E6683" t="str">
            <v>只</v>
          </cell>
        </row>
        <row r="6683">
          <cell r="H6683" t="str">
            <v>260</v>
          </cell>
          <cell r="I6683" t="str">
            <v>外购</v>
          </cell>
        </row>
        <row r="6684">
          <cell r="A6684" t="str">
            <v>A.03.05.01.01.000117</v>
          </cell>
          <cell r="B6684" t="str">
            <v>交流输入开关</v>
          </cell>
          <cell r="C6684" t="str">
            <v>设备_电源_交流电源_交流电源_交流电源_交流输入开关</v>
          </cell>
          <cell r="D6684" t="str">
            <v>CM1-630A/3P</v>
          </cell>
          <cell r="E6684" t="str">
            <v>只</v>
          </cell>
        </row>
        <row r="6684">
          <cell r="H6684" t="str">
            <v>400</v>
          </cell>
          <cell r="I6684" t="str">
            <v>外购</v>
          </cell>
        </row>
        <row r="6685">
          <cell r="A6685" t="str">
            <v>A.03.05.01.01.000118</v>
          </cell>
          <cell r="B6685" t="str">
            <v>交流馈线开关</v>
          </cell>
          <cell r="C6685" t="str">
            <v>设备_电源_交流电源_交流电源_交流电源_交流馈线开关</v>
          </cell>
          <cell r="D6685" t="str">
            <v>CM1-3P/80A</v>
          </cell>
          <cell r="E6685" t="str">
            <v>只</v>
          </cell>
        </row>
        <row r="6685">
          <cell r="H6685" t="str">
            <v>180.0001</v>
          </cell>
          <cell r="I6685" t="str">
            <v>外购</v>
          </cell>
        </row>
        <row r="6686">
          <cell r="A6686" t="str">
            <v>A.03.05.01.01.000119</v>
          </cell>
          <cell r="B6686" t="str">
            <v>交流馈线开关</v>
          </cell>
          <cell r="C6686" t="str">
            <v>设备_电源_交流电源_交流电源_交流电源_交流馈线开关</v>
          </cell>
          <cell r="D6686" t="str">
            <v>DZ47-3P/63A</v>
          </cell>
          <cell r="E6686" t="str">
            <v>只</v>
          </cell>
        </row>
        <row r="6686">
          <cell r="H6686" t="str">
            <v>360</v>
          </cell>
          <cell r="I6686" t="str">
            <v>外购</v>
          </cell>
        </row>
        <row r="6687">
          <cell r="A6687" t="str">
            <v>A.03.05.01.01.000120</v>
          </cell>
          <cell r="B6687" t="str">
            <v>交流馈线开关</v>
          </cell>
          <cell r="C6687" t="str">
            <v>设备_电源_交流电源_交流电源_交流电源_交流馈线开关</v>
          </cell>
          <cell r="D6687" t="str">
            <v>DZ47-3P/50A</v>
          </cell>
          <cell r="E6687" t="str">
            <v>只</v>
          </cell>
        </row>
        <row r="6687">
          <cell r="H6687" t="str">
            <v>160</v>
          </cell>
          <cell r="I6687" t="str">
            <v>外购</v>
          </cell>
        </row>
        <row r="6688">
          <cell r="A6688" t="str">
            <v>A.03.05.01.01.000121</v>
          </cell>
          <cell r="B6688" t="str">
            <v>交流馈线开关</v>
          </cell>
          <cell r="C6688" t="str">
            <v>设备_电源_交流电源_交流电源_交流电源_交流馈线开关</v>
          </cell>
          <cell r="D6688" t="str">
            <v>DZ47-3P/40A</v>
          </cell>
          <cell r="E6688" t="str">
            <v>只</v>
          </cell>
        </row>
        <row r="6688">
          <cell r="H6688" t="str">
            <v>160</v>
          </cell>
          <cell r="I6688" t="str">
            <v>外购</v>
          </cell>
        </row>
        <row r="6689">
          <cell r="A6689" t="str">
            <v>A.03.05.01.01.000122</v>
          </cell>
          <cell r="B6689" t="str">
            <v>交流馈线开关</v>
          </cell>
          <cell r="C6689" t="str">
            <v>设备_电源_交流电源_交流电源_交流电源_交流馈线开关</v>
          </cell>
          <cell r="D6689" t="str">
            <v>DZ47-3P/32A</v>
          </cell>
          <cell r="E6689" t="str">
            <v>只</v>
          </cell>
        </row>
        <row r="6689">
          <cell r="H6689" t="str">
            <v>240</v>
          </cell>
          <cell r="I6689" t="str">
            <v>外购</v>
          </cell>
        </row>
        <row r="6690">
          <cell r="A6690" t="str">
            <v>A.03.05.01.01.000123</v>
          </cell>
          <cell r="B6690" t="str">
            <v>交流馈线开关</v>
          </cell>
          <cell r="C6690" t="str">
            <v>设备_电源_交流电源_交流电源_交流电源_交流馈线开关</v>
          </cell>
          <cell r="D6690" t="str">
            <v>DZ47-3P/16A</v>
          </cell>
          <cell r="E6690" t="str">
            <v>只</v>
          </cell>
        </row>
        <row r="6690">
          <cell r="H6690" t="str">
            <v>120</v>
          </cell>
          <cell r="I6690" t="str">
            <v>外购</v>
          </cell>
        </row>
        <row r="6691">
          <cell r="A6691" t="str">
            <v>A.03.05.01.01.000124</v>
          </cell>
          <cell r="B6691" t="str">
            <v>交流馈线开关</v>
          </cell>
          <cell r="C6691" t="str">
            <v>设备_电源_交流电源_交流电源_交流电源_交流馈线开关</v>
          </cell>
          <cell r="D6691" t="str">
            <v>DZ47-1P/40A</v>
          </cell>
          <cell r="E6691" t="str">
            <v>只</v>
          </cell>
        </row>
        <row r="6691">
          <cell r="H6691" t="str">
            <v>80</v>
          </cell>
          <cell r="I6691" t="str">
            <v>外购</v>
          </cell>
        </row>
        <row r="6692">
          <cell r="A6692" t="str">
            <v>A.03.05.01.01.000125</v>
          </cell>
          <cell r="B6692" t="str">
            <v>交流馈线开关</v>
          </cell>
          <cell r="C6692" t="str">
            <v>设备_电源_交流电源_交流电源_交流电源_交流馈线开关</v>
          </cell>
          <cell r="D6692" t="str">
            <v>DZ47-1P/20A</v>
          </cell>
          <cell r="E6692" t="str">
            <v>只</v>
          </cell>
        </row>
        <row r="6692">
          <cell r="H6692" t="str">
            <v>60.0001</v>
          </cell>
          <cell r="I6692" t="str">
            <v>外购</v>
          </cell>
        </row>
        <row r="6693">
          <cell r="A6693" t="str">
            <v>A.03.05.01.01.000126</v>
          </cell>
          <cell r="B6693" t="str">
            <v>交流馈线开关</v>
          </cell>
          <cell r="C6693" t="str">
            <v>设备_电源_交流电源_交流电源_交流电源_交流馈线开关</v>
          </cell>
          <cell r="D6693" t="str">
            <v>DZ47-2P/40A</v>
          </cell>
          <cell r="E6693" t="str">
            <v>只</v>
          </cell>
        </row>
        <row r="6693">
          <cell r="H6693" t="str">
            <v>80</v>
          </cell>
          <cell r="I6693" t="str">
            <v>外购</v>
          </cell>
        </row>
        <row r="6694">
          <cell r="A6694" t="str">
            <v>A.03.05.01.01.000127</v>
          </cell>
          <cell r="B6694" t="str">
            <v>信号灯</v>
          </cell>
          <cell r="C6694" t="str">
            <v>设备_电源_交流电源_交流电源_交流电源_信号灯</v>
          </cell>
          <cell r="D6694" t="str">
            <v>AD11  AC:220V   红</v>
          </cell>
          <cell r="E6694" t="str">
            <v>只</v>
          </cell>
        </row>
        <row r="6694">
          <cell r="H6694" t="str">
            <v>20</v>
          </cell>
          <cell r="I6694" t="str">
            <v>外购</v>
          </cell>
        </row>
        <row r="6695">
          <cell r="A6695" t="str">
            <v>A.03.05.01.01.000128</v>
          </cell>
          <cell r="B6695" t="str">
            <v>交流输入接线端子</v>
          </cell>
          <cell r="C6695" t="str">
            <v>设备_电源_交流电源_交流电源_交流电源_交流输入接线端子</v>
          </cell>
          <cell r="D6695" t="str">
            <v>4P/630A</v>
          </cell>
          <cell r="E6695" t="str">
            <v>套</v>
          </cell>
        </row>
        <row r="6695">
          <cell r="H6695" t="str">
            <v>120</v>
          </cell>
          <cell r="I6695" t="str">
            <v>外购</v>
          </cell>
        </row>
        <row r="6696">
          <cell r="A6696" t="str">
            <v>A.03.05.01.01.000129</v>
          </cell>
          <cell r="B6696" t="str">
            <v>交流切换装置</v>
          </cell>
          <cell r="C6696" t="str">
            <v>设备_电源_交流电源_交流电源_交流电源_交流切换装置</v>
          </cell>
          <cell r="D6696" t="str">
            <v>ATS-630</v>
          </cell>
          <cell r="E6696" t="str">
            <v>只</v>
          </cell>
        </row>
        <row r="6696">
          <cell r="H6696" t="str">
            <v>800</v>
          </cell>
          <cell r="I6696" t="str">
            <v>外购</v>
          </cell>
        </row>
        <row r="6697">
          <cell r="A6697" t="str">
            <v>A.03.05.01.01.000130</v>
          </cell>
          <cell r="B6697" t="str">
            <v>电压、电流表</v>
          </cell>
          <cell r="C6697" t="str">
            <v>设备_电源_交流电源_交流电源_交流电源_电压、电流表</v>
          </cell>
          <cell r="D6697" t="str">
            <v>\</v>
          </cell>
          <cell r="E6697" t="str">
            <v>只</v>
          </cell>
        </row>
        <row r="6697">
          <cell r="H6697" t="str">
            <v>400</v>
          </cell>
          <cell r="I6697" t="str">
            <v>外购</v>
          </cell>
        </row>
        <row r="6698">
          <cell r="A6698" t="str">
            <v>A.03.05.01.01.000131</v>
          </cell>
          <cell r="B6698" t="str">
            <v>交流切换装置</v>
          </cell>
          <cell r="C6698" t="str">
            <v>设备_电源_交流电源_交流电源_交流电源_交流切换装置</v>
          </cell>
          <cell r="D6698" t="str">
            <v>ATS</v>
          </cell>
          <cell r="E6698" t="str">
            <v>套</v>
          </cell>
        </row>
        <row r="6698">
          <cell r="H6698" t="str">
            <v>2800</v>
          </cell>
          <cell r="I6698" t="str">
            <v>外购</v>
          </cell>
        </row>
        <row r="6699">
          <cell r="A6699" t="str">
            <v>A.03.05.01.01.000132</v>
          </cell>
          <cell r="B6699" t="str">
            <v>交流馈线开关1</v>
          </cell>
          <cell r="C6699" t="str">
            <v>设备_电源_交流电源_交流电源_交流电源_交流馈线开关1</v>
          </cell>
          <cell r="D6699" t="str">
            <v>DZ47</v>
          </cell>
          <cell r="E6699" t="str">
            <v>只</v>
          </cell>
        </row>
        <row r="6699">
          <cell r="H6699" t="str">
            <v>60.0001</v>
          </cell>
          <cell r="I6699" t="str">
            <v>外购</v>
          </cell>
        </row>
        <row r="6700">
          <cell r="A6700" t="str">
            <v>A.03.05.01.01.000133</v>
          </cell>
          <cell r="B6700" t="str">
            <v>交流馈线开关4</v>
          </cell>
          <cell r="C6700" t="str">
            <v>设备_电源_交流电源_交流电源_交流电源_交流馈线开关4</v>
          </cell>
          <cell r="D6700" t="str">
            <v>DZ47</v>
          </cell>
          <cell r="E6700" t="str">
            <v>只</v>
          </cell>
        </row>
        <row r="6700">
          <cell r="H6700" t="str">
            <v>60.0001</v>
          </cell>
          <cell r="I6700" t="str">
            <v>外购</v>
          </cell>
        </row>
        <row r="6701">
          <cell r="A6701" t="str">
            <v>A.03.05.01.01.000134</v>
          </cell>
          <cell r="B6701" t="str">
            <v>交流输入接线端子</v>
          </cell>
          <cell r="C6701" t="str">
            <v>设备_电源_交流电源_交流电源_交流电源_交流输入接线端子</v>
          </cell>
          <cell r="D6701" t="str">
            <v>C-3004(4P/200A)</v>
          </cell>
          <cell r="E6701" t="str">
            <v>套</v>
          </cell>
        </row>
        <row r="6701">
          <cell r="H6701" t="str">
            <v>600</v>
          </cell>
          <cell r="I6701" t="str">
            <v>外购</v>
          </cell>
        </row>
        <row r="6702">
          <cell r="A6702" t="str">
            <v>A.03.05.01.01.000135</v>
          </cell>
          <cell r="B6702" t="str">
            <v>交流输入开关</v>
          </cell>
          <cell r="C6702" t="str">
            <v>设备_电源_交流电源_交流电源_交流电源_交流输入开关</v>
          </cell>
          <cell r="D6702" t="str">
            <v>CM1 -250A/3P</v>
          </cell>
          <cell r="E6702" t="str">
            <v>只</v>
          </cell>
        </row>
        <row r="6702">
          <cell r="H6702" t="str">
            <v>400</v>
          </cell>
          <cell r="I6702" t="str">
            <v>外购</v>
          </cell>
        </row>
        <row r="6703">
          <cell r="A6703" t="str">
            <v>A.03.05.01.01.000136</v>
          </cell>
          <cell r="B6703" t="str">
            <v>交流馈线开关</v>
          </cell>
          <cell r="C6703" t="str">
            <v>设备_电源_交流电源_交流电源_交流电源_交流馈线开关</v>
          </cell>
          <cell r="D6703" t="str">
            <v>DZ47 -3P/20A</v>
          </cell>
          <cell r="E6703" t="str">
            <v>只</v>
          </cell>
        </row>
        <row r="6703">
          <cell r="H6703" t="str">
            <v>1150</v>
          </cell>
          <cell r="I6703" t="str">
            <v>外购</v>
          </cell>
        </row>
        <row r="6704">
          <cell r="A6704" t="str">
            <v>A.03.05.01.01.000137</v>
          </cell>
          <cell r="B6704" t="str">
            <v>交流馈线开关</v>
          </cell>
          <cell r="C6704" t="str">
            <v>设备_电源_交流电源_交流电源_交流电源_交流馈线开关</v>
          </cell>
          <cell r="D6704" t="str">
            <v>DZ47 -2P/20A</v>
          </cell>
          <cell r="E6704" t="str">
            <v>只</v>
          </cell>
        </row>
        <row r="6704">
          <cell r="H6704" t="str">
            <v>650.0001</v>
          </cell>
          <cell r="I6704" t="str">
            <v>外购</v>
          </cell>
        </row>
        <row r="6705">
          <cell r="A6705" t="str">
            <v>A.03.05.01.01.000138</v>
          </cell>
          <cell r="B6705" t="str">
            <v>防雷模块</v>
          </cell>
          <cell r="C6705" t="str">
            <v>设备_电源_交流电源_交流电源_交流电源_防雷模块</v>
          </cell>
          <cell r="D6705" t="str">
            <v>VC385V</v>
          </cell>
          <cell r="E6705" t="str">
            <v>只</v>
          </cell>
        </row>
        <row r="6705">
          <cell r="H6705" t="str">
            <v>380</v>
          </cell>
          <cell r="I6705" t="str">
            <v>外购</v>
          </cell>
        </row>
        <row r="6706">
          <cell r="A6706" t="str">
            <v>A.03.05.01.01.000139</v>
          </cell>
          <cell r="B6706" t="str">
            <v>多功能电度表</v>
          </cell>
          <cell r="C6706" t="str">
            <v>设备_电源_交流电源_交流电源_交流电源_多功能电度表</v>
          </cell>
          <cell r="D6706" t="str">
            <v>有功：0.5 无功1</v>
          </cell>
          <cell r="E6706" t="str">
            <v>只</v>
          </cell>
        </row>
        <row r="6706">
          <cell r="H6706" t="str">
            <v>1500</v>
          </cell>
          <cell r="I6706" t="str">
            <v>外购</v>
          </cell>
        </row>
        <row r="6707">
          <cell r="A6707" t="str">
            <v>A.03.05.01.01.000140</v>
          </cell>
          <cell r="B6707" t="str">
            <v>馈线开关</v>
          </cell>
          <cell r="C6707" t="str">
            <v>设备_电源_交流电源_交流电源_交流电源_馈线开关</v>
          </cell>
          <cell r="D6707" t="str">
            <v>DZ47-63-3PC 63A</v>
          </cell>
          <cell r="E6707" t="str">
            <v>只</v>
          </cell>
        </row>
        <row r="6707">
          <cell r="H6707" t="str">
            <v>400</v>
          </cell>
          <cell r="I6707" t="str">
            <v>外购</v>
          </cell>
        </row>
        <row r="6708">
          <cell r="A6708" t="str">
            <v>A.03.05.01.01.000141</v>
          </cell>
          <cell r="B6708" t="str">
            <v>馈线开关</v>
          </cell>
          <cell r="C6708" t="str">
            <v>设备_电源_交流电源_交流电源_交流电源_馈线开关</v>
          </cell>
          <cell r="D6708" t="str">
            <v>DZ47-63-3PC 25A</v>
          </cell>
          <cell r="E6708" t="str">
            <v>只</v>
          </cell>
        </row>
        <row r="6708">
          <cell r="H6708" t="str">
            <v>600</v>
          </cell>
          <cell r="I6708" t="str">
            <v>外购</v>
          </cell>
        </row>
        <row r="6709">
          <cell r="A6709" t="str">
            <v>A.03.05.01.01.000142</v>
          </cell>
          <cell r="B6709" t="str">
            <v>馈线开关</v>
          </cell>
          <cell r="C6709" t="str">
            <v>设备_电源_交流电源_交流电源_交流电源_馈线开关</v>
          </cell>
          <cell r="D6709" t="str">
            <v>DZ47-63-2PC 25A</v>
          </cell>
          <cell r="E6709" t="str">
            <v>只</v>
          </cell>
        </row>
        <row r="6709">
          <cell r="H6709" t="str">
            <v>450</v>
          </cell>
          <cell r="I6709" t="str">
            <v>外购</v>
          </cell>
        </row>
        <row r="6710">
          <cell r="A6710" t="str">
            <v>A.03.05.01.01.000143</v>
          </cell>
          <cell r="B6710" t="str">
            <v>信号灯</v>
          </cell>
          <cell r="C6710" t="str">
            <v>设备_电源_交流电源_交流电源_交流电源_信号灯</v>
          </cell>
          <cell r="D6710" t="str">
            <v>AD56-22/380V</v>
          </cell>
          <cell r="E6710" t="str">
            <v>只</v>
          </cell>
        </row>
        <row r="6710">
          <cell r="H6710" t="str">
            <v>10</v>
          </cell>
          <cell r="I6710" t="str">
            <v>外购</v>
          </cell>
        </row>
        <row r="6711">
          <cell r="A6711" t="str">
            <v>A.03.05.01.01.000144</v>
          </cell>
          <cell r="B6711" t="str">
            <v>信号灯</v>
          </cell>
          <cell r="C6711" t="str">
            <v>设备_电源_交流电源_交流电源_交流电源_信号灯</v>
          </cell>
          <cell r="D6711" t="str">
            <v>AD56-22/220V</v>
          </cell>
          <cell r="E6711" t="str">
            <v>只</v>
          </cell>
        </row>
        <row r="6711">
          <cell r="H6711" t="str">
            <v>8</v>
          </cell>
          <cell r="I6711" t="str">
            <v>外购</v>
          </cell>
        </row>
        <row r="6712">
          <cell r="A6712" t="str">
            <v>A.03.05.01.01.000146</v>
          </cell>
          <cell r="B6712" t="str">
            <v>进线断路器</v>
          </cell>
          <cell r="C6712" t="str">
            <v>设备_电源_交流电源_交流电源_交流电源_进线断路器</v>
          </cell>
          <cell r="D6712" t="str">
            <v>AAM1-225L/3300 200A</v>
          </cell>
          <cell r="E6712" t="str">
            <v>只</v>
          </cell>
        </row>
        <row r="6712">
          <cell r="H6712" t="str">
            <v>1000.0001</v>
          </cell>
          <cell r="I6712" t="str">
            <v>外购</v>
          </cell>
        </row>
        <row r="6713">
          <cell r="A6713" t="str">
            <v>A.03.05.01.01.000147</v>
          </cell>
          <cell r="B6713" t="str">
            <v>多功能表</v>
          </cell>
          <cell r="C6713" t="str">
            <v>设备_电源_交流电源_交流电源_交流电源_多功能表</v>
          </cell>
        </row>
        <row r="6713">
          <cell r="E6713" t="str">
            <v>只</v>
          </cell>
        </row>
        <row r="6713">
          <cell r="H6713" t="str">
            <v>580</v>
          </cell>
          <cell r="I6713" t="str">
            <v>外购</v>
          </cell>
        </row>
        <row r="6714">
          <cell r="A6714" t="str">
            <v>A.03.05.01.01.000148</v>
          </cell>
          <cell r="B6714" t="str">
            <v>交流空开</v>
          </cell>
          <cell r="C6714" t="str">
            <v>设备_电源_交流电源_交流电源_交流电源_交流空开</v>
          </cell>
          <cell r="D6714" t="str">
            <v>5A/2P</v>
          </cell>
          <cell r="E6714" t="str">
            <v>个</v>
          </cell>
        </row>
        <row r="6714">
          <cell r="H6714" t="str">
            <v>0</v>
          </cell>
          <cell r="I6714" t="str">
            <v>外购</v>
          </cell>
        </row>
        <row r="6715">
          <cell r="A6715" t="str">
            <v>A.03.05.01.01.000149</v>
          </cell>
          <cell r="B6715" t="str">
            <v>交流空开</v>
          </cell>
          <cell r="C6715" t="str">
            <v>设备_电源_交流电源_交流电源_交流电源_交流空开</v>
          </cell>
          <cell r="D6715" t="str">
            <v>10A/2P</v>
          </cell>
          <cell r="E6715" t="str">
            <v>个</v>
          </cell>
        </row>
        <row r="6715">
          <cell r="H6715" t="str">
            <v>18</v>
          </cell>
          <cell r="I6715" t="str">
            <v>外购</v>
          </cell>
        </row>
        <row r="6716">
          <cell r="A6716" t="str">
            <v>A.03.05.01.01.000150</v>
          </cell>
          <cell r="B6716" t="str">
            <v>交流空开</v>
          </cell>
          <cell r="C6716" t="str">
            <v>设备_电源_交流电源_交流电源_交流电源_交流空开</v>
          </cell>
          <cell r="D6716" t="str">
            <v>15A/2P</v>
          </cell>
          <cell r="E6716" t="str">
            <v>个</v>
          </cell>
        </row>
        <row r="6716">
          <cell r="H6716" t="str">
            <v>0</v>
          </cell>
          <cell r="I6716" t="str">
            <v>外购</v>
          </cell>
        </row>
        <row r="6717">
          <cell r="A6717" t="str">
            <v>A.03.05.01.01.000151</v>
          </cell>
          <cell r="B6717" t="str">
            <v>交流空开</v>
          </cell>
          <cell r="C6717" t="str">
            <v>设备_电源_交流电源_交流电源_交流电源_交流空开</v>
          </cell>
          <cell r="D6717" t="str">
            <v>20A/2P</v>
          </cell>
          <cell r="E6717" t="str">
            <v>个</v>
          </cell>
        </row>
        <row r="6717">
          <cell r="H6717" t="str">
            <v>0</v>
          </cell>
          <cell r="I6717" t="str">
            <v>外购</v>
          </cell>
        </row>
        <row r="6718">
          <cell r="A6718" t="str">
            <v>A.03.05.01.01.000152</v>
          </cell>
          <cell r="B6718" t="str">
            <v>进线断路器</v>
          </cell>
          <cell r="C6718" t="str">
            <v>设备_电源_交流电源_交流电源_交流电源_进线断路器</v>
          </cell>
          <cell r="D6718" t="str">
            <v>AAM1-225L/3300 100A</v>
          </cell>
          <cell r="E6718" t="str">
            <v>只</v>
          </cell>
          <cell r="F6718" t="str">
            <v>广发</v>
          </cell>
        </row>
        <row r="6718">
          <cell r="H6718" t="str">
            <v>360</v>
          </cell>
          <cell r="I6718" t="str">
            <v>外购</v>
          </cell>
        </row>
        <row r="6719">
          <cell r="A6719" t="str">
            <v>A.03.05.01.01.000153</v>
          </cell>
          <cell r="B6719" t="str">
            <v>进线断路器</v>
          </cell>
          <cell r="C6719" t="str">
            <v>设备_电源_交流电源_交流电源_交流电源_进线断路器</v>
          </cell>
          <cell r="D6719" t="str">
            <v>DZ47-63-3PC  63A</v>
          </cell>
          <cell r="E6719" t="str">
            <v>只</v>
          </cell>
          <cell r="F6719" t="str">
            <v>广发</v>
          </cell>
        </row>
        <row r="6719">
          <cell r="H6719" t="str">
            <v>120</v>
          </cell>
          <cell r="I6719" t="str">
            <v>外购</v>
          </cell>
        </row>
        <row r="6720">
          <cell r="A6720" t="str">
            <v>A.03.05.01.01.000154</v>
          </cell>
          <cell r="B6720" t="str">
            <v>馈线开关</v>
          </cell>
          <cell r="C6720" t="str">
            <v>设备_电源_交流电源_交流电源_交流电源_馈线开关</v>
          </cell>
          <cell r="D6720" t="str">
            <v>DZ47-63-3PC  63A</v>
          </cell>
          <cell r="E6720" t="str">
            <v>只</v>
          </cell>
          <cell r="F6720" t="str">
            <v>广发</v>
          </cell>
        </row>
        <row r="6720">
          <cell r="H6720" t="str">
            <v>0</v>
          </cell>
          <cell r="I6720" t="str">
            <v>外购</v>
          </cell>
        </row>
        <row r="6721">
          <cell r="A6721" t="str">
            <v>A.03.05.01.01.000155</v>
          </cell>
          <cell r="B6721" t="str">
            <v>馈线开关</v>
          </cell>
          <cell r="C6721" t="str">
            <v>设备_电源_交流电源_交流电源_交流电源_馈线开关</v>
          </cell>
          <cell r="D6721" t="str">
            <v>DZ47-100-3PC  80A</v>
          </cell>
          <cell r="E6721" t="str">
            <v>只</v>
          </cell>
          <cell r="F6721" t="str">
            <v>广发</v>
          </cell>
        </row>
        <row r="6721">
          <cell r="H6721" t="str">
            <v>280</v>
          </cell>
          <cell r="I6721" t="str">
            <v>外购</v>
          </cell>
        </row>
        <row r="6722">
          <cell r="A6722" t="str">
            <v>A.03.05.01.01.000156</v>
          </cell>
          <cell r="B6722" t="str">
            <v>馈线开关</v>
          </cell>
          <cell r="C6722" t="str">
            <v>设备_电源_交流电源_交流电源_交流电源_馈线开关</v>
          </cell>
          <cell r="D6722" t="str">
            <v>DZ47-63-3PC  32A</v>
          </cell>
          <cell r="E6722" t="str">
            <v>只</v>
          </cell>
          <cell r="F6722" t="str">
            <v>广发</v>
          </cell>
        </row>
        <row r="6722">
          <cell r="H6722" t="str">
            <v>100</v>
          </cell>
          <cell r="I6722" t="str">
            <v>外购</v>
          </cell>
        </row>
        <row r="6723">
          <cell r="A6723" t="str">
            <v>A.03.05.01.01.000157</v>
          </cell>
          <cell r="B6723" t="str">
            <v>馈线开关</v>
          </cell>
          <cell r="C6723" t="str">
            <v>设备_电源_交流电源_交流电源_交流电源_馈线开关</v>
          </cell>
          <cell r="D6723" t="str">
            <v>DZ47-63-1PC  32A</v>
          </cell>
          <cell r="E6723" t="str">
            <v>只</v>
          </cell>
          <cell r="F6723" t="str">
            <v>广发</v>
          </cell>
        </row>
        <row r="6723">
          <cell r="H6723" t="str">
            <v>20</v>
          </cell>
          <cell r="I6723" t="str">
            <v>外购</v>
          </cell>
        </row>
        <row r="6724">
          <cell r="A6724" t="str">
            <v>A.03.05.01.01.000158</v>
          </cell>
          <cell r="B6724" t="str">
            <v>馈线开关</v>
          </cell>
          <cell r="C6724" t="str">
            <v>设备_电源_交流电源_交流电源_交流电源_馈线开关</v>
          </cell>
          <cell r="D6724" t="str">
            <v>DZ47-63-1PC  16A</v>
          </cell>
          <cell r="E6724" t="str">
            <v>只</v>
          </cell>
          <cell r="F6724" t="str">
            <v>广发</v>
          </cell>
        </row>
        <row r="6724">
          <cell r="H6724" t="str">
            <v>20</v>
          </cell>
          <cell r="I6724" t="str">
            <v>外购</v>
          </cell>
        </row>
        <row r="6725">
          <cell r="A6725" t="str">
            <v>A.03.05.01.01.000159</v>
          </cell>
          <cell r="B6725" t="str">
            <v>馈线开关</v>
          </cell>
          <cell r="C6725" t="str">
            <v>设备_电源_交流电源_交流电源_交流电源_馈线开关</v>
          </cell>
          <cell r="D6725" t="str">
            <v>DZ47-63-1PC  10A</v>
          </cell>
          <cell r="E6725" t="str">
            <v>只</v>
          </cell>
          <cell r="F6725" t="str">
            <v>广发</v>
          </cell>
        </row>
        <row r="6725">
          <cell r="H6725" t="str">
            <v>15</v>
          </cell>
          <cell r="I6725" t="str">
            <v>外购</v>
          </cell>
        </row>
        <row r="6726">
          <cell r="A6726" t="str">
            <v>A.03.08</v>
          </cell>
          <cell r="B6726" t="str">
            <v>蓄电池</v>
          </cell>
          <cell r="C6726" t="str">
            <v>设备_电源_蓄电池</v>
          </cell>
        </row>
        <row r="6727">
          <cell r="A6727" t="str">
            <v>A.03.08.01</v>
          </cell>
          <cell r="B6727" t="str">
            <v>铅酸蓄电池</v>
          </cell>
          <cell r="C6727" t="str">
            <v>设备_电源_蓄电池_铅酸蓄电池</v>
          </cell>
        </row>
        <row r="6728">
          <cell r="A6728" t="str">
            <v>A.03.08.01.01</v>
          </cell>
          <cell r="B6728" t="str">
            <v>双登蓄电池</v>
          </cell>
          <cell r="C6728" t="str">
            <v>设备_电源_蓄电池_铅酸蓄电池_双登蓄电池</v>
          </cell>
        </row>
        <row r="6729">
          <cell r="A6729" t="str">
            <v>A.03.08.01.01.010101</v>
          </cell>
          <cell r="B6729" t="str">
            <v>GFM-100</v>
          </cell>
          <cell r="C6729" t="str">
            <v>设备_电源_蓄电池_铅酸蓄电池_双登蓄电池_GFM-100</v>
          </cell>
          <cell r="D6729" t="str">
            <v>12V/100AH</v>
          </cell>
          <cell r="E6729" t="str">
            <v>节</v>
          </cell>
        </row>
        <row r="6729">
          <cell r="H6729" t="str">
            <v>800</v>
          </cell>
          <cell r="I6729" t="str">
            <v>外购</v>
          </cell>
        </row>
        <row r="6730">
          <cell r="A6730" t="str">
            <v>A.03.08.01.01.010201</v>
          </cell>
          <cell r="B6730" t="str">
            <v>GFM-200</v>
          </cell>
          <cell r="C6730" t="str">
            <v>设备_电源_蓄电池_铅酸蓄电池_双登蓄电池_GFM-200</v>
          </cell>
          <cell r="D6730" t="str">
            <v>2V/200AH</v>
          </cell>
          <cell r="E6730" t="str">
            <v>节</v>
          </cell>
        </row>
        <row r="6730">
          <cell r="H6730" t="str">
            <v>400</v>
          </cell>
          <cell r="I6730" t="str">
            <v>外购</v>
          </cell>
        </row>
        <row r="6731">
          <cell r="A6731" t="str">
            <v>A.03.08.01.01.010301</v>
          </cell>
          <cell r="B6731" t="str">
            <v>GFM-300</v>
          </cell>
          <cell r="C6731" t="str">
            <v>设备_电源_蓄电池_铅酸蓄电池_双登蓄电池_GFM-300</v>
          </cell>
          <cell r="D6731" t="str">
            <v>2V/300AH</v>
          </cell>
          <cell r="E6731" t="str">
            <v>节</v>
          </cell>
        </row>
        <row r="6731">
          <cell r="H6731" t="str">
            <v>550</v>
          </cell>
          <cell r="I6731" t="str">
            <v>外购</v>
          </cell>
        </row>
        <row r="6732">
          <cell r="A6732" t="str">
            <v>A.03.08.01.01.010401</v>
          </cell>
          <cell r="B6732" t="str">
            <v>GFM-400</v>
          </cell>
          <cell r="C6732" t="str">
            <v>设备_电源_蓄电池_铅酸蓄电池_双登蓄电池_GFM-400</v>
          </cell>
          <cell r="D6732" t="str">
            <v>2V/400AH</v>
          </cell>
          <cell r="E6732" t="str">
            <v>节</v>
          </cell>
        </row>
        <row r="6732">
          <cell r="H6732" t="str">
            <v>800</v>
          </cell>
          <cell r="I6732" t="str">
            <v>外购</v>
          </cell>
        </row>
        <row r="6733">
          <cell r="A6733" t="str">
            <v>A.03.08.01.01.010501</v>
          </cell>
          <cell r="B6733" t="str">
            <v>GFM-500</v>
          </cell>
          <cell r="C6733" t="str">
            <v>设备_电源_蓄电池_铅酸蓄电池_双登蓄电池_GFM-500</v>
          </cell>
          <cell r="D6733" t="str">
            <v>2V/500AH</v>
          </cell>
          <cell r="E6733" t="str">
            <v>节</v>
          </cell>
        </row>
        <row r="6733">
          <cell r="H6733" t="str">
            <v>1000</v>
          </cell>
          <cell r="I6733" t="str">
            <v>外购</v>
          </cell>
        </row>
        <row r="6734">
          <cell r="A6734" t="str">
            <v>A.03.08.01.01.010601</v>
          </cell>
          <cell r="B6734" t="str">
            <v>GFM-600</v>
          </cell>
          <cell r="C6734" t="str">
            <v>设备_电源_蓄电池_铅酸蓄电池_双登蓄电池_GFM-600</v>
          </cell>
          <cell r="D6734" t="str">
            <v>2V/600AH</v>
          </cell>
          <cell r="E6734" t="str">
            <v>节</v>
          </cell>
        </row>
        <row r="6734">
          <cell r="H6734" t="str">
            <v>1200</v>
          </cell>
          <cell r="I6734" t="str">
            <v>外购</v>
          </cell>
        </row>
        <row r="6735">
          <cell r="A6735" t="str">
            <v>A.03.08.01.01.010701</v>
          </cell>
          <cell r="B6735" t="str">
            <v>GFM-800</v>
          </cell>
          <cell r="C6735" t="str">
            <v>设备_电源_蓄电池_铅酸蓄电池_双登蓄电池_GFM-800</v>
          </cell>
          <cell r="D6735" t="str">
            <v>2V/800AH</v>
          </cell>
          <cell r="E6735" t="str">
            <v>节</v>
          </cell>
        </row>
        <row r="6735">
          <cell r="H6735" t="str">
            <v>1600</v>
          </cell>
          <cell r="I6735" t="str">
            <v>外购</v>
          </cell>
        </row>
        <row r="6736">
          <cell r="A6736" t="str">
            <v>A.03.08.01.01.010801</v>
          </cell>
          <cell r="B6736" t="str">
            <v>GFM-1000</v>
          </cell>
          <cell r="C6736" t="str">
            <v>设备_电源_蓄电池_铅酸蓄电池_双登蓄电池_GFM-1000</v>
          </cell>
          <cell r="D6736" t="str">
            <v>2V/1000AH</v>
          </cell>
          <cell r="E6736" t="str">
            <v>节</v>
          </cell>
        </row>
        <row r="6736">
          <cell r="H6736" t="str">
            <v>1700.0001</v>
          </cell>
          <cell r="I6736" t="str">
            <v>外购</v>
          </cell>
        </row>
        <row r="6737">
          <cell r="A6737" t="str">
            <v>A.03.08.01.01.010901</v>
          </cell>
          <cell r="B6737" t="str">
            <v>GFM-1200</v>
          </cell>
          <cell r="C6737" t="str">
            <v>设备_电源_蓄电池_铅酸蓄电池_双登蓄电池_GFM-1200</v>
          </cell>
          <cell r="D6737" t="str">
            <v>2V/1200AH</v>
          </cell>
          <cell r="E6737" t="str">
            <v>节</v>
          </cell>
        </row>
        <row r="6737">
          <cell r="H6737" t="str">
            <v>2400</v>
          </cell>
          <cell r="I6737" t="str">
            <v>外购</v>
          </cell>
        </row>
        <row r="6738">
          <cell r="A6738" t="str">
            <v>A.03.08.01.01.011001</v>
          </cell>
          <cell r="B6738" t="str">
            <v>GFM-1600</v>
          </cell>
          <cell r="C6738" t="str">
            <v>设备_电源_蓄电池_铅酸蓄电池_双登蓄电池_GFM-1600</v>
          </cell>
          <cell r="D6738" t="str">
            <v>2V/1600AH</v>
          </cell>
          <cell r="E6738" t="str">
            <v>节</v>
          </cell>
        </row>
        <row r="6738">
          <cell r="H6738" t="str">
            <v>3600</v>
          </cell>
          <cell r="I6738" t="str">
            <v>外购</v>
          </cell>
        </row>
        <row r="6739">
          <cell r="A6739" t="str">
            <v>A.03.08.01.01.011101</v>
          </cell>
          <cell r="B6739" t="str">
            <v>GFM-2000</v>
          </cell>
          <cell r="C6739" t="str">
            <v>设备_电源_蓄电池_铅酸蓄电池_双登蓄电池_GFM-2000</v>
          </cell>
          <cell r="D6739" t="str">
            <v>2V/2000AH</v>
          </cell>
          <cell r="E6739" t="str">
            <v>节</v>
          </cell>
        </row>
        <row r="6739">
          <cell r="H6739" t="str">
            <v>4000</v>
          </cell>
          <cell r="I6739" t="str">
            <v>外购</v>
          </cell>
        </row>
        <row r="6740">
          <cell r="A6740" t="str">
            <v>A.03.08.01.01.011201</v>
          </cell>
          <cell r="B6740" t="str">
            <v>GFM-3000</v>
          </cell>
          <cell r="C6740" t="str">
            <v>设备_电源_蓄电池_铅酸蓄电池_双登蓄电池_GFM-3000</v>
          </cell>
          <cell r="D6740" t="str">
            <v>2V/3000AH</v>
          </cell>
          <cell r="E6740" t="str">
            <v>节</v>
          </cell>
        </row>
        <row r="6740">
          <cell r="H6740" t="str">
            <v>6000</v>
          </cell>
          <cell r="I6740" t="str">
            <v>外购</v>
          </cell>
        </row>
        <row r="6741">
          <cell r="A6741" t="str">
            <v>A.03.08.01.01.011301</v>
          </cell>
          <cell r="B6741" t="str">
            <v>辅材及安装材料</v>
          </cell>
          <cell r="C6741" t="str">
            <v>设备_电源_蓄电池_铅酸蓄电池_双登蓄电池_辅材及安装材料</v>
          </cell>
        </row>
        <row r="6741">
          <cell r="E6741" t="str">
            <v>套</v>
          </cell>
        </row>
        <row r="6741">
          <cell r="H6741" t="str">
            <v>739</v>
          </cell>
          <cell r="I6741" t="str">
            <v>外购</v>
          </cell>
        </row>
        <row r="6742">
          <cell r="A6742" t="str">
            <v>A.03.08.01.01.020101</v>
          </cell>
          <cell r="B6742" t="str">
            <v>电池架</v>
          </cell>
          <cell r="C6742" t="str">
            <v>设备_电源_蓄电池_铅酸蓄电池_双登蓄电池_电池架</v>
          </cell>
          <cell r="D6742" t="str">
            <v>48V</v>
          </cell>
          <cell r="E6742" t="str">
            <v>个</v>
          </cell>
        </row>
        <row r="6742">
          <cell r="H6742" t="str">
            <v>2360</v>
          </cell>
          <cell r="I6742" t="str">
            <v>外购</v>
          </cell>
        </row>
        <row r="6743">
          <cell r="A6743" t="str">
            <v>A.03.08.01.01.030101</v>
          </cell>
          <cell r="B6743" t="str">
            <v>电池柜</v>
          </cell>
          <cell r="C6743" t="str">
            <v>设备_电源_蓄电池_铅酸蓄电池_双登蓄电池_电池柜</v>
          </cell>
          <cell r="D6743" t="str">
            <v>尺寸/颜色定制</v>
          </cell>
          <cell r="E6743" t="str">
            <v>台</v>
          </cell>
        </row>
        <row r="6743">
          <cell r="H6743" t="str">
            <v>3020</v>
          </cell>
          <cell r="I6743" t="str">
            <v>外购</v>
          </cell>
        </row>
        <row r="6744">
          <cell r="A6744" t="str">
            <v>A.03.08.01.01.040101</v>
          </cell>
          <cell r="B6744" t="str">
            <v>电池线</v>
          </cell>
          <cell r="C6744" t="str">
            <v>设备_电源_蓄电池_铅酸蓄电池_双登蓄电池_电池线</v>
          </cell>
          <cell r="D6744" t="str">
            <v>BVR-35-133/0.58</v>
          </cell>
          <cell r="E6744" t="str">
            <v>米</v>
          </cell>
        </row>
        <row r="6744">
          <cell r="H6744" t="str">
            <v>34.5</v>
          </cell>
          <cell r="I6744" t="str">
            <v>外购</v>
          </cell>
        </row>
        <row r="6745">
          <cell r="A6745" t="str">
            <v>A.03.08.01.01.060101</v>
          </cell>
          <cell r="B6745" t="str">
            <v>直流馈电电缆</v>
          </cell>
          <cell r="C6745" t="str">
            <v>设备_电源_蓄电池_铅酸蓄电池_双登蓄电池_直流馈电电缆</v>
          </cell>
          <cell r="D6745" t="str">
            <v>95mm2  铜芯</v>
          </cell>
          <cell r="E6745" t="str">
            <v>米</v>
          </cell>
        </row>
        <row r="6745">
          <cell r="H6745" t="str">
            <v>95</v>
          </cell>
          <cell r="I6745" t="str">
            <v>外购</v>
          </cell>
        </row>
        <row r="6746">
          <cell r="A6746" t="str">
            <v>A.03.08.01.01.060201</v>
          </cell>
          <cell r="B6746" t="str">
            <v>交流配电箱</v>
          </cell>
          <cell r="C6746" t="str">
            <v>设备_电源_蓄电池_铅酸蓄电池_双登蓄电池_交流配电箱</v>
          </cell>
          <cell r="D6746" t="str">
            <v>600mm×500mm×200mm（高×宽×深）箱体厚度不小于1.5mm，内含120A 断路器1只、交流零线排、保护接地排</v>
          </cell>
          <cell r="E6746" t="str">
            <v>台</v>
          </cell>
        </row>
        <row r="6746">
          <cell r="H6746" t="str">
            <v>1750</v>
          </cell>
          <cell r="I6746" t="str">
            <v>外购</v>
          </cell>
        </row>
        <row r="6747">
          <cell r="A6747" t="str">
            <v>A.03.08.01.01.070101</v>
          </cell>
          <cell r="B6747" t="str">
            <v>逆变电源</v>
          </cell>
          <cell r="C6747" t="str">
            <v>设备_电源_蓄电池_铅酸蓄电池_双登蓄电池_逆变电源</v>
          </cell>
          <cell r="D6747" t="str">
            <v>DXB19-10KVA-E，厦门科华</v>
          </cell>
          <cell r="E6747" t="str">
            <v>台</v>
          </cell>
          <cell r="F6747" t="str">
            <v>厦门科华</v>
          </cell>
        </row>
        <row r="6747">
          <cell r="H6747" t="str">
            <v>30000</v>
          </cell>
          <cell r="I6747" t="str">
            <v>外购</v>
          </cell>
        </row>
        <row r="6748">
          <cell r="A6748" t="str">
            <v>A.03.08.01.01.070301</v>
          </cell>
          <cell r="B6748" t="str">
            <v>交流配电箱</v>
          </cell>
          <cell r="C6748" t="str">
            <v>设备_电源_蓄电池_铅酸蓄电池_双登蓄电池_交流配电箱</v>
          </cell>
          <cell r="D6748" t="str">
            <v>600mm×500mm×200mm（高×宽×深）箱体厚度不小于1.5mm，内含120A 断路器1只、60A三项空开2组、25A单项空开1组、16A单项空开2组、16A单项空开含漏电保护2组、交流零线排、保护接地排；</v>
          </cell>
          <cell r="E6748" t="str">
            <v>台</v>
          </cell>
        </row>
        <row r="6748">
          <cell r="H6748" t="str">
            <v>2800</v>
          </cell>
          <cell r="I6748" t="str">
            <v>外购</v>
          </cell>
        </row>
        <row r="6749">
          <cell r="A6749" t="str">
            <v>A.03.08.01.01.070401</v>
          </cell>
          <cell r="B6749" t="str">
            <v>电力电缆</v>
          </cell>
          <cell r="C6749" t="str">
            <v>设备_电源_蓄电池_铅酸蓄电池_双登蓄电池_电力电缆</v>
          </cell>
          <cell r="D6749" t="str">
            <v>YJV3*16+2*10</v>
          </cell>
          <cell r="E6749" t="str">
            <v>米</v>
          </cell>
        </row>
        <row r="6749">
          <cell r="H6749" t="str">
            <v>99</v>
          </cell>
          <cell r="I6749" t="str">
            <v>外购</v>
          </cell>
        </row>
        <row r="6750">
          <cell r="A6750" t="str">
            <v>A.03.08.01.01.070501</v>
          </cell>
          <cell r="B6750" t="str">
            <v>编码禁用-电源线</v>
          </cell>
          <cell r="C6750" t="str">
            <v>设备_电源_蓄电池_铅酸蓄电池_双登蓄电池_编码禁用-电源线</v>
          </cell>
          <cell r="D6750" t="str">
            <v>BV50，多股硬质</v>
          </cell>
          <cell r="E6750" t="str">
            <v>米</v>
          </cell>
        </row>
        <row r="6750">
          <cell r="H6750" t="str">
            <v>36.5263</v>
          </cell>
          <cell r="I6750" t="str">
            <v>外购</v>
          </cell>
        </row>
        <row r="6751">
          <cell r="A6751" t="str">
            <v>A.03.08.01.01.070601</v>
          </cell>
          <cell r="B6751" t="str">
            <v>编码禁用-电源线</v>
          </cell>
          <cell r="C6751" t="str">
            <v>设备_电源_蓄电池_铅酸蓄电池_双登蓄电池_编码禁用-电源线</v>
          </cell>
          <cell r="D6751" t="str">
            <v>BV25，多股硬质</v>
          </cell>
          <cell r="E6751" t="str">
            <v>米</v>
          </cell>
        </row>
        <row r="6751">
          <cell r="H6751" t="str">
            <v>22.5262</v>
          </cell>
          <cell r="I6751" t="str">
            <v>外购</v>
          </cell>
        </row>
        <row r="6752">
          <cell r="A6752" t="str">
            <v>A.03.08.01.01.070701</v>
          </cell>
          <cell r="B6752" t="str">
            <v>安装附件</v>
          </cell>
          <cell r="C6752" t="str">
            <v>设备_电源_蓄电池_铅酸蓄电池_双登蓄电池_安装附件</v>
          </cell>
          <cell r="D6752" t="str">
            <v>工程所需</v>
          </cell>
          <cell r="E6752" t="str">
            <v>套</v>
          </cell>
        </row>
        <row r="6752">
          <cell r="H6752" t="str">
            <v>95</v>
          </cell>
          <cell r="I6752" t="str">
            <v>外购</v>
          </cell>
        </row>
        <row r="6753">
          <cell r="A6753" t="str">
            <v>A.03.08.01.01.070801</v>
          </cell>
          <cell r="B6753" t="str">
            <v>槽钢</v>
          </cell>
          <cell r="C6753" t="str">
            <v>设备_电源_蓄电池_铅酸蓄电池_双登蓄电池_槽钢</v>
          </cell>
          <cell r="D6753" t="str">
            <v>16#A，3.4米1根</v>
          </cell>
          <cell r="E6753" t="str">
            <v>米</v>
          </cell>
        </row>
        <row r="6753">
          <cell r="H6753" t="str">
            <v>95</v>
          </cell>
          <cell r="I6753" t="str">
            <v>外购</v>
          </cell>
        </row>
        <row r="6754">
          <cell r="A6754" t="str">
            <v>A.03.08.01.01.070901</v>
          </cell>
          <cell r="B6754" t="str">
            <v>编码禁用-电源线</v>
          </cell>
          <cell r="C6754" t="str">
            <v>设备_电源_蓄电池_铅酸蓄电池_双登蓄电池_编码禁用-电源线</v>
          </cell>
          <cell r="D6754" t="str">
            <v>50平方毫米铜线</v>
          </cell>
          <cell r="E6754" t="str">
            <v>米</v>
          </cell>
        </row>
        <row r="6754">
          <cell r="H6754" t="str">
            <v>48.4209</v>
          </cell>
          <cell r="I6754" t="str">
            <v>外购</v>
          </cell>
        </row>
        <row r="6755">
          <cell r="A6755" t="str">
            <v>A.03.08.01.01.071001</v>
          </cell>
          <cell r="B6755" t="str">
            <v>音配</v>
          </cell>
          <cell r="C6755" t="str">
            <v>设备_电源_蓄电池_铅酸蓄电池_双登蓄电池_音配</v>
          </cell>
          <cell r="D6755" t="str">
            <v>\</v>
          </cell>
          <cell r="E6755" t="str">
            <v>套</v>
          </cell>
        </row>
        <row r="6755">
          <cell r="H6755" t="str">
            <v>0</v>
          </cell>
          <cell r="I6755" t="str">
            <v>外购</v>
          </cell>
        </row>
        <row r="6756">
          <cell r="A6756" t="str">
            <v>A.03.08.01.01.071100</v>
          </cell>
          <cell r="B6756" t="str">
            <v>GFM/12V100AH</v>
          </cell>
          <cell r="C6756" t="str">
            <v>设备_电源_蓄电池_铅酸蓄电池_双登蓄电池_GFM/12V100AH</v>
          </cell>
          <cell r="D6756" t="str">
            <v>12V100AH</v>
          </cell>
          <cell r="E6756" t="str">
            <v>块</v>
          </cell>
          <cell r="F6756" t="str">
            <v>双登</v>
          </cell>
        </row>
        <row r="6756">
          <cell r="H6756" t="str">
            <v>1100</v>
          </cell>
          <cell r="I6756" t="str">
            <v>外购</v>
          </cell>
        </row>
        <row r="6757">
          <cell r="A6757" t="str">
            <v>A.03.08.01.01.071110</v>
          </cell>
          <cell r="B6757" t="str">
            <v>电池架</v>
          </cell>
          <cell r="C6757" t="str">
            <v>设备_电源_蓄电池_铅酸蓄电池_双登蓄电池_电池架</v>
          </cell>
          <cell r="D6757" t="str">
            <v>\</v>
          </cell>
          <cell r="E6757" t="str">
            <v>个</v>
          </cell>
          <cell r="F6757" t="str">
            <v>双登</v>
          </cell>
        </row>
        <row r="6757">
          <cell r="H6757" t="str">
            <v>1</v>
          </cell>
          <cell r="I6757" t="str">
            <v>外购</v>
          </cell>
        </row>
        <row r="6758">
          <cell r="A6758" t="str">
            <v>A.03.08.01.02</v>
          </cell>
          <cell r="B6758" t="str">
            <v>中达蓄电池</v>
          </cell>
          <cell r="C6758" t="str">
            <v>设备_电源_蓄电池_铅酸蓄电池_中达蓄电池</v>
          </cell>
        </row>
        <row r="6759">
          <cell r="A6759" t="str">
            <v>A.03.08.01.02.010100</v>
          </cell>
          <cell r="B6759" t="str">
            <v>阀控式铅酸蓄电池</v>
          </cell>
          <cell r="C6759" t="str">
            <v>设备_电源_蓄电池_铅酸蓄电池_中达蓄电池_阀控式铅酸蓄电池</v>
          </cell>
          <cell r="D6759" t="str">
            <v>DCF126-12/100S</v>
          </cell>
          <cell r="E6759" t="str">
            <v>组</v>
          </cell>
          <cell r="F6759" t="str">
            <v>中达电通</v>
          </cell>
        </row>
        <row r="6759">
          <cell r="H6759" t="str">
            <v>5800</v>
          </cell>
          <cell r="I6759" t="str">
            <v>外购</v>
          </cell>
        </row>
        <row r="6760">
          <cell r="A6760" t="str">
            <v>A.03.08.01.02.010200</v>
          </cell>
          <cell r="B6760" t="str">
            <v>电池架</v>
          </cell>
          <cell r="C6760" t="str">
            <v>设备_电源_蓄电池_铅酸蓄电池_中达蓄电池_电池架</v>
          </cell>
          <cell r="D6760" t="str">
            <v>48V用</v>
          </cell>
          <cell r="E6760" t="str">
            <v>个</v>
          </cell>
          <cell r="F6760" t="str">
            <v>中达电通</v>
          </cell>
        </row>
        <row r="6760">
          <cell r="H6760" t="str">
            <v>600</v>
          </cell>
          <cell r="I6760" t="str">
            <v>外购</v>
          </cell>
        </row>
        <row r="6761">
          <cell r="A6761" t="str">
            <v>A.03.08.01.03</v>
          </cell>
          <cell r="B6761" t="str">
            <v>柏克蓄电池</v>
          </cell>
          <cell r="C6761" t="str">
            <v>设备_电源_蓄电池_铅酸蓄电池_柏克蓄电池</v>
          </cell>
        </row>
        <row r="6762">
          <cell r="A6762" t="str">
            <v>A.03.08.01.03.010100</v>
          </cell>
          <cell r="B6762" t="str">
            <v>免维护蓄电池</v>
          </cell>
          <cell r="C6762" t="str">
            <v>设备_电源_蓄电池_铅酸蓄电池_柏克蓄电池_免维护蓄电池</v>
          </cell>
          <cell r="D6762" t="str">
            <v>2V600AH</v>
          </cell>
          <cell r="E6762" t="str">
            <v>套</v>
          </cell>
          <cell r="F6762" t="str">
            <v>柏克</v>
          </cell>
        </row>
        <row r="6762">
          <cell r="H6762" t="str">
            <v>1700.0001</v>
          </cell>
          <cell r="I6762" t="str">
            <v>外购</v>
          </cell>
        </row>
        <row r="6763">
          <cell r="A6763" t="str">
            <v>A.03.08.01.03.020100</v>
          </cell>
          <cell r="B6763" t="str">
            <v>电池架</v>
          </cell>
          <cell r="C6763" t="str">
            <v>设备_电源_蓄电池_铅酸蓄电池_柏克蓄电池_电池架</v>
          </cell>
          <cell r="D6763" t="str">
            <v>24节架</v>
          </cell>
          <cell r="E6763" t="str">
            <v>节</v>
          </cell>
          <cell r="F6763" t="str">
            <v>柏克</v>
          </cell>
        </row>
        <row r="6763">
          <cell r="H6763" t="str">
            <v>2680</v>
          </cell>
          <cell r="I6763" t="str">
            <v>外购</v>
          </cell>
        </row>
        <row r="6764">
          <cell r="A6764" t="str">
            <v>A.03.08.01.04</v>
          </cell>
          <cell r="B6764" t="str">
            <v>南都蓄电池</v>
          </cell>
          <cell r="C6764" t="str">
            <v>设备_电源_蓄电池_铅酸蓄电池_南都蓄电池</v>
          </cell>
        </row>
        <row r="6765">
          <cell r="A6765" t="str">
            <v>A.03.08.01.04.010100</v>
          </cell>
          <cell r="B6765" t="str">
            <v>蓄电池（一组）</v>
          </cell>
          <cell r="C6765" t="str">
            <v>设备_电源_蓄电池_铅酸蓄电池_南都蓄电池_蓄电池（一组）</v>
          </cell>
          <cell r="D6765" t="str">
            <v>12V 100AH（南都）</v>
          </cell>
          <cell r="E6765" t="str">
            <v>组</v>
          </cell>
          <cell r="F6765" t="str">
            <v>南都</v>
          </cell>
        </row>
        <row r="6765">
          <cell r="H6765" t="str">
            <v>1140</v>
          </cell>
          <cell r="I6765" t="str">
            <v>外购</v>
          </cell>
        </row>
        <row r="6766">
          <cell r="A6766" t="str">
            <v>A.03.08.01.04.010200</v>
          </cell>
          <cell r="B6766" t="str">
            <v>蓄电池线</v>
          </cell>
          <cell r="C6766" t="str">
            <v>设备_电源_蓄电池_铅酸蓄电池_南都蓄电池_蓄电池线</v>
          </cell>
          <cell r="D6766" t="str">
            <v>25平方，BVR</v>
          </cell>
          <cell r="E6766" t="str">
            <v>米</v>
          </cell>
          <cell r="F6766" t="str">
            <v>南都</v>
          </cell>
        </row>
        <row r="6766">
          <cell r="H6766" t="str">
            <v>20</v>
          </cell>
          <cell r="I6766" t="str">
            <v>外购</v>
          </cell>
        </row>
        <row r="6767">
          <cell r="A6767" t="str">
            <v>A.03.08.01.04.010300</v>
          </cell>
          <cell r="B6767" t="str">
            <v>蓄电池</v>
          </cell>
          <cell r="C6767" t="str">
            <v>设备_电源_蓄电池_铅酸蓄电池_南都蓄电池_蓄电池</v>
          </cell>
          <cell r="D6767" t="str">
            <v>65AH，12V</v>
          </cell>
          <cell r="E6767" t="str">
            <v>组</v>
          </cell>
          <cell r="F6767" t="str">
            <v>宏图高科</v>
          </cell>
        </row>
        <row r="6767">
          <cell r="H6767" t="str">
            <v>3000</v>
          </cell>
          <cell r="I6767" t="str">
            <v>外购</v>
          </cell>
        </row>
        <row r="6768">
          <cell r="A6768" t="str">
            <v>A.03.08.01.05</v>
          </cell>
          <cell r="B6768" t="str">
            <v>山特蓄电池</v>
          </cell>
          <cell r="C6768" t="str">
            <v>设备_电源_蓄电池_铅酸蓄电池_山特蓄电池</v>
          </cell>
        </row>
        <row r="6769">
          <cell r="A6769" t="str">
            <v>A.03.08.01.05.010100</v>
          </cell>
          <cell r="B6769" t="str">
            <v>山特蓄电池</v>
          </cell>
          <cell r="C6769" t="str">
            <v>设备_电源_蓄电池_铅酸蓄电池_山特蓄电池_山特蓄电池</v>
          </cell>
          <cell r="D6769" t="str">
            <v>24AH</v>
          </cell>
          <cell r="E6769" t="str">
            <v>节</v>
          </cell>
        </row>
        <row r="6769">
          <cell r="H6769" t="str">
            <v>0</v>
          </cell>
          <cell r="I6769" t="str">
            <v>外购</v>
          </cell>
        </row>
        <row r="6770">
          <cell r="A6770" t="str">
            <v>A.03.08.01.05.020100</v>
          </cell>
          <cell r="B6770" t="str">
            <v>山特电池柜</v>
          </cell>
          <cell r="C6770" t="str">
            <v>设备_电源_蓄电池_铅酸蓄电池_山特蓄电池_山特电池柜</v>
          </cell>
          <cell r="D6770" t="str">
            <v>\</v>
          </cell>
          <cell r="E6770" t="str">
            <v>台</v>
          </cell>
        </row>
        <row r="6770">
          <cell r="H6770" t="str">
            <v>0</v>
          </cell>
          <cell r="I6770" t="str">
            <v>外购</v>
          </cell>
        </row>
        <row r="6771">
          <cell r="A6771" t="str">
            <v>A.03.08.01.06</v>
          </cell>
          <cell r="B6771" t="str">
            <v>理士蓄电池</v>
          </cell>
          <cell r="C6771" t="str">
            <v>设备_电源_蓄电池_铅酸蓄电池_理士蓄电池</v>
          </cell>
        </row>
        <row r="6772">
          <cell r="A6772" t="str">
            <v>A.03.08.01.06.000001</v>
          </cell>
          <cell r="B6772" t="str">
            <v>理士DJ200</v>
          </cell>
          <cell r="C6772" t="str">
            <v>设备_电源_蓄电池_铅酸蓄电池_理士蓄电池_理士DJ200</v>
          </cell>
          <cell r="D6772" t="str">
            <v>2V 200AH</v>
          </cell>
          <cell r="E6772" t="str">
            <v>个</v>
          </cell>
          <cell r="F6772" t="str">
            <v>理士</v>
          </cell>
        </row>
        <row r="6772">
          <cell r="H6772" t="str">
            <v>0</v>
          </cell>
          <cell r="I6772" t="str">
            <v>外购</v>
          </cell>
        </row>
        <row r="6773">
          <cell r="A6773" t="str">
            <v>A.03.08.01.06.000002</v>
          </cell>
          <cell r="B6773" t="str">
            <v>理士DJ100</v>
          </cell>
          <cell r="C6773" t="str">
            <v>设备_电源_蓄电池_铅酸蓄电池_理士蓄电池_理士DJ100</v>
          </cell>
          <cell r="D6773" t="str">
            <v>2V 100AH</v>
          </cell>
          <cell r="E6773" t="str">
            <v>个</v>
          </cell>
          <cell r="F6773" t="str">
            <v>理士</v>
          </cell>
        </row>
        <row r="6773">
          <cell r="H6773" t="str">
            <v>0</v>
          </cell>
          <cell r="I6773" t="str">
            <v>外购</v>
          </cell>
        </row>
        <row r="6774">
          <cell r="A6774" t="str">
            <v>A.03.08.01.06.000003</v>
          </cell>
          <cell r="B6774" t="str">
            <v>理士DJM12100</v>
          </cell>
          <cell r="C6774" t="str">
            <v>设备_电源_蓄电池_铅酸蓄电池_理士蓄电池_理士DJM12100</v>
          </cell>
          <cell r="D6774" t="str">
            <v>12V 100AH</v>
          </cell>
          <cell r="E6774" t="str">
            <v>个</v>
          </cell>
          <cell r="F6774" t="str">
            <v>理士</v>
          </cell>
        </row>
        <row r="6774">
          <cell r="H6774" t="str">
            <v>750</v>
          </cell>
          <cell r="I6774" t="str">
            <v>外购</v>
          </cell>
        </row>
        <row r="6775">
          <cell r="A6775" t="str">
            <v>A.03.08.01.06.000004</v>
          </cell>
          <cell r="B6775" t="str">
            <v>理士DJM12200</v>
          </cell>
          <cell r="C6775" t="str">
            <v>设备_电源_蓄电池_铅酸蓄电池_理士蓄电池_理士DJM12200</v>
          </cell>
          <cell r="D6775" t="str">
            <v>12V 200AH</v>
          </cell>
          <cell r="E6775" t="str">
            <v>个</v>
          </cell>
          <cell r="F6775" t="str">
            <v>理士</v>
          </cell>
        </row>
        <row r="6775">
          <cell r="H6775" t="str">
            <v>1585.0001</v>
          </cell>
          <cell r="I6775" t="str">
            <v>外购</v>
          </cell>
        </row>
        <row r="6776">
          <cell r="A6776" t="str">
            <v>A.03.08.01.06.000005</v>
          </cell>
          <cell r="B6776" t="str">
            <v>安装辅材及运输费用</v>
          </cell>
          <cell r="C6776" t="str">
            <v>设备_电源_蓄电池_铅酸蓄电池_理士蓄电池_安装辅材及运输费用</v>
          </cell>
        </row>
        <row r="6776">
          <cell r="E6776" t="str">
            <v>套</v>
          </cell>
          <cell r="F6776" t="str">
            <v>南京誉阳</v>
          </cell>
        </row>
        <row r="6776">
          <cell r="H6776" t="str">
            <v>2000</v>
          </cell>
          <cell r="I6776" t="str">
            <v>外购</v>
          </cell>
        </row>
        <row r="6777">
          <cell r="A6777" t="str">
            <v>A.03.08.01.06.000006</v>
          </cell>
          <cell r="B6777" t="str">
            <v>蓄电池放电仪</v>
          </cell>
          <cell r="C6777" t="str">
            <v>设备_电源_蓄电池_铅酸蓄电池_理士蓄电池_蓄电池放电仪</v>
          </cell>
          <cell r="D6777" t="str">
            <v>XDM-100A</v>
          </cell>
          <cell r="E6777" t="str">
            <v>台</v>
          </cell>
          <cell r="F6777" t="str">
            <v>迈普</v>
          </cell>
        </row>
        <row r="6777">
          <cell r="H6777" t="str">
            <v>18000</v>
          </cell>
          <cell r="I6777" t="str">
            <v>外购</v>
          </cell>
        </row>
        <row r="6778">
          <cell r="A6778" t="str">
            <v>A.03.08.02</v>
          </cell>
          <cell r="B6778" t="str">
            <v>胶体蓄电池</v>
          </cell>
          <cell r="C6778" t="str">
            <v>设备_电源_蓄电池_胶体蓄电池</v>
          </cell>
        </row>
        <row r="6779">
          <cell r="A6779" t="str">
            <v>A.03.08.02.01</v>
          </cell>
          <cell r="B6779" t="str">
            <v>柏克蓄电池</v>
          </cell>
          <cell r="C6779" t="str">
            <v>设备_电源_蓄电池_胶体蓄电池_柏克蓄电池</v>
          </cell>
        </row>
        <row r="6780">
          <cell r="A6780" t="str">
            <v>A.03.08.02.01.010101</v>
          </cell>
          <cell r="B6780" t="str">
            <v>JFM2-200AH</v>
          </cell>
          <cell r="C6780" t="str">
            <v>设备_电源_蓄电池_胶体蓄电池_柏克蓄电池_JFM2-200AH</v>
          </cell>
          <cell r="D6780" t="str">
            <v>2V 200AH</v>
          </cell>
          <cell r="E6780" t="str">
            <v>节</v>
          </cell>
          <cell r="F6780" t="str">
            <v>柏克</v>
          </cell>
        </row>
        <row r="6780">
          <cell r="H6780" t="str">
            <v>820</v>
          </cell>
          <cell r="I6780" t="str">
            <v>外购</v>
          </cell>
        </row>
        <row r="6781">
          <cell r="A6781" t="str">
            <v>A.03.08.02.01.010102</v>
          </cell>
          <cell r="B6781" t="str">
            <v>电池架</v>
          </cell>
          <cell r="C6781" t="str">
            <v>设备_电源_蓄电池_胶体蓄电池_柏克蓄电池_电池架</v>
          </cell>
          <cell r="D6781" t="str">
            <v>24节电池架</v>
          </cell>
          <cell r="E6781" t="str">
            <v>台</v>
          </cell>
          <cell r="F6781" t="str">
            <v>柏克</v>
          </cell>
        </row>
        <row r="6781">
          <cell r="H6781" t="str">
            <v>1000.0001</v>
          </cell>
          <cell r="I6781" t="str">
            <v>外购</v>
          </cell>
        </row>
        <row r="6782">
          <cell r="A6782" t="str">
            <v>A.03.08.02.02</v>
          </cell>
          <cell r="B6782" t="str">
            <v>海志胶体蓄电池</v>
          </cell>
          <cell r="C6782" t="str">
            <v>设备_电源_蓄电池_胶体蓄电池_海志胶体蓄电池</v>
          </cell>
        </row>
        <row r="6783">
          <cell r="A6783" t="str">
            <v>A.03.08.02.02.010101</v>
          </cell>
          <cell r="B6783" t="str">
            <v>阀控式密封胶体蓄电池</v>
          </cell>
          <cell r="C6783" t="str">
            <v>设备_电源_蓄电池_胶体蓄电池_海志胶体蓄电池_阀控式密封胶体蓄电池</v>
          </cell>
          <cell r="D6783" t="str">
            <v>HZY2-200</v>
          </cell>
          <cell r="E6783" t="str">
            <v>节</v>
          </cell>
          <cell r="F6783" t="str">
            <v>海志</v>
          </cell>
        </row>
        <row r="6783">
          <cell r="H6783" t="str">
            <v>1480</v>
          </cell>
          <cell r="I6783" t="str">
            <v>外购</v>
          </cell>
        </row>
        <row r="6784">
          <cell r="A6784" t="str">
            <v>A.03.08.02.02.010102</v>
          </cell>
          <cell r="B6784" t="str">
            <v>海志电池机柜</v>
          </cell>
          <cell r="C6784" t="str">
            <v>设备_电源_蓄电池_胶体蓄电池_海志胶体蓄电池_海志电池机柜</v>
          </cell>
          <cell r="D6784" t="str">
            <v>2000（高）*800（宽）*600（深） 色标同中兴ZXJ10色标</v>
          </cell>
          <cell r="E6784" t="str">
            <v>台</v>
          </cell>
          <cell r="F6784" t="str">
            <v>海志</v>
          </cell>
        </row>
        <row r="6784">
          <cell r="H6784" t="str">
            <v>5600</v>
          </cell>
          <cell r="I6784" t="str">
            <v>外购</v>
          </cell>
        </row>
        <row r="6785">
          <cell r="A6785" t="str">
            <v>A.03.08.02.03</v>
          </cell>
          <cell r="B6785" t="str">
            <v>双登蓄电池</v>
          </cell>
          <cell r="C6785" t="str">
            <v>设备_电源_蓄电池_胶体蓄电池_双登蓄电池</v>
          </cell>
        </row>
        <row r="6786">
          <cell r="A6786" t="str">
            <v>A.03.08.02.03.010100</v>
          </cell>
          <cell r="B6786" t="str">
            <v>电源延长线</v>
          </cell>
          <cell r="C6786" t="str">
            <v>设备_电源_蓄电池_胶体蓄电池_双登蓄电池_电源延长线</v>
          </cell>
          <cell r="D6786" t="str">
            <v>1.5米</v>
          </cell>
          <cell r="E6786" t="str">
            <v>根</v>
          </cell>
          <cell r="F6786" t="str">
            <v>中兴新地</v>
          </cell>
        </row>
        <row r="6786">
          <cell r="H6786" t="str">
            <v>35</v>
          </cell>
          <cell r="I6786" t="str">
            <v>外购</v>
          </cell>
        </row>
        <row r="6787">
          <cell r="A6787" t="str">
            <v>A.03.08.02.03.020100</v>
          </cell>
          <cell r="B6787" t="str">
            <v>铜鼻子</v>
          </cell>
          <cell r="C6787" t="str">
            <v>设备_电源_蓄电池_胶体蓄电池_双登蓄电池_铜鼻子</v>
          </cell>
          <cell r="D6787" t="str">
            <v>4平方</v>
          </cell>
          <cell r="E6787" t="str">
            <v>个</v>
          </cell>
          <cell r="F6787" t="str">
            <v>中兴新地</v>
          </cell>
        </row>
        <row r="6787">
          <cell r="H6787" t="str">
            <v>.3</v>
          </cell>
          <cell r="I6787" t="str">
            <v>外购</v>
          </cell>
        </row>
        <row r="6788">
          <cell r="A6788" t="str">
            <v>A.03.08.02.03.020200</v>
          </cell>
          <cell r="B6788" t="str">
            <v>铜鼻子</v>
          </cell>
          <cell r="C6788" t="str">
            <v>设备_电源_蓄电池_胶体蓄电池_双登蓄电池_铜鼻子</v>
          </cell>
          <cell r="D6788" t="str">
            <v>6平方</v>
          </cell>
          <cell r="E6788" t="str">
            <v>个</v>
          </cell>
          <cell r="F6788" t="str">
            <v>中兴新地</v>
          </cell>
        </row>
        <row r="6788">
          <cell r="H6788" t="str">
            <v>.4</v>
          </cell>
          <cell r="I6788" t="str">
            <v>外购</v>
          </cell>
        </row>
        <row r="6789">
          <cell r="A6789" t="str">
            <v>A.03.08.02.03.020300</v>
          </cell>
          <cell r="B6789" t="str">
            <v>铜鼻子</v>
          </cell>
          <cell r="C6789" t="str">
            <v>设备_电源_蓄电池_胶体蓄电池_双登蓄电池_铜鼻子</v>
          </cell>
          <cell r="D6789" t="str">
            <v>16平方</v>
          </cell>
          <cell r="E6789" t="str">
            <v>个</v>
          </cell>
          <cell r="F6789" t="str">
            <v>中兴新地</v>
          </cell>
        </row>
        <row r="6789">
          <cell r="H6789" t="str">
            <v>2.5001</v>
          </cell>
          <cell r="I6789" t="str">
            <v>外购</v>
          </cell>
        </row>
        <row r="6790">
          <cell r="A6790" t="str">
            <v>A.03.08.02.03.020400</v>
          </cell>
          <cell r="B6790" t="str">
            <v>铜鼻子</v>
          </cell>
          <cell r="C6790" t="str">
            <v>设备_电源_蓄电池_胶体蓄电池_双登蓄电池_铜鼻子</v>
          </cell>
          <cell r="D6790" t="str">
            <v>35平方</v>
          </cell>
          <cell r="E6790" t="str">
            <v>个</v>
          </cell>
          <cell r="F6790" t="str">
            <v>中兴新地</v>
          </cell>
        </row>
        <row r="6790">
          <cell r="H6790" t="str">
            <v>4</v>
          </cell>
          <cell r="I6790" t="str">
            <v>外购</v>
          </cell>
        </row>
        <row r="6791">
          <cell r="A6791" t="str">
            <v>A.03.08.02.03.020500</v>
          </cell>
          <cell r="B6791" t="str">
            <v>铜鼻子</v>
          </cell>
          <cell r="C6791" t="str">
            <v>设备_电源_蓄电池_胶体蓄电池_双登蓄电池_铜鼻子</v>
          </cell>
          <cell r="D6791" t="str">
            <v>50mm2</v>
          </cell>
          <cell r="E6791" t="str">
            <v>个</v>
          </cell>
        </row>
        <row r="6791">
          <cell r="H6791" t="str">
            <v>7</v>
          </cell>
          <cell r="I6791" t="str">
            <v>外购</v>
          </cell>
        </row>
        <row r="6792">
          <cell r="A6792" t="str">
            <v>A.03.08.02.03.020700</v>
          </cell>
          <cell r="B6792" t="str">
            <v>铜鼻子</v>
          </cell>
          <cell r="C6792" t="str">
            <v>设备_电源_蓄电池_胶体蓄电池_双登蓄电池_铜鼻子</v>
          </cell>
          <cell r="D6792" t="str">
            <v>25mm2</v>
          </cell>
          <cell r="E6792" t="str">
            <v>个</v>
          </cell>
        </row>
        <row r="6792">
          <cell r="H6792" t="str">
            <v>3</v>
          </cell>
          <cell r="I6792" t="str">
            <v>外购</v>
          </cell>
        </row>
        <row r="6793">
          <cell r="A6793" t="str">
            <v>A.03.08.02.03.020800</v>
          </cell>
          <cell r="B6793" t="str">
            <v>铜鼻子</v>
          </cell>
          <cell r="C6793" t="str">
            <v>设备_电源_蓄电池_胶体蓄电池_双登蓄电池_铜鼻子</v>
          </cell>
          <cell r="D6793" t="str">
            <v>90mm平方</v>
          </cell>
          <cell r="E6793" t="str">
            <v>个</v>
          </cell>
        </row>
        <row r="6793">
          <cell r="H6793" t="str">
            <v>12</v>
          </cell>
          <cell r="I6793" t="str">
            <v>外购</v>
          </cell>
        </row>
        <row r="6794">
          <cell r="A6794" t="str">
            <v>A.03.08.02.03.020900</v>
          </cell>
          <cell r="B6794" t="str">
            <v>铜鼻子</v>
          </cell>
          <cell r="C6794" t="str">
            <v>设备_电源_蓄电池_胶体蓄电池_双登蓄电池_铜鼻子</v>
          </cell>
          <cell r="D6794" t="str">
            <v>10㎡</v>
          </cell>
          <cell r="E6794" t="str">
            <v>个</v>
          </cell>
        </row>
        <row r="6794">
          <cell r="H6794" t="str">
            <v>2</v>
          </cell>
          <cell r="I6794" t="str">
            <v>外购</v>
          </cell>
        </row>
        <row r="6795">
          <cell r="A6795" t="str">
            <v>A.03.08.02.03.021000</v>
          </cell>
          <cell r="B6795" t="str">
            <v>铜鼻子</v>
          </cell>
          <cell r="C6795" t="str">
            <v>设备_电源_蓄电池_胶体蓄电池_双登蓄电池_铜鼻子</v>
          </cell>
          <cell r="D6795" t="str">
            <v>DT240 铜鼻子</v>
          </cell>
          <cell r="E6795" t="str">
            <v>个</v>
          </cell>
        </row>
        <row r="6795">
          <cell r="H6795" t="str">
            <v>28</v>
          </cell>
          <cell r="I6795" t="str">
            <v>外购</v>
          </cell>
        </row>
        <row r="6796">
          <cell r="A6796" t="str">
            <v>A.03.08.02.03.021100</v>
          </cell>
          <cell r="B6796" t="str">
            <v>铜鼻子</v>
          </cell>
          <cell r="C6796" t="str">
            <v>设备_电源_蓄电池_胶体蓄电池_双登蓄电池_铜鼻子</v>
          </cell>
          <cell r="D6796" t="str">
            <v>DT120 铜鼻子</v>
          </cell>
          <cell r="E6796" t="str">
            <v>个</v>
          </cell>
        </row>
        <row r="6796">
          <cell r="H6796" t="str">
            <v>15</v>
          </cell>
          <cell r="I6796" t="str">
            <v>外购</v>
          </cell>
        </row>
        <row r="6797">
          <cell r="A6797" t="str">
            <v>A.03.08.02.03.021101</v>
          </cell>
          <cell r="B6797" t="str">
            <v>阀控式密封胶体蓄电池</v>
          </cell>
          <cell r="C6797" t="str">
            <v>设备_电源_蓄电池_胶体蓄电池_双登蓄电池_阀控式密封胶体蓄电池</v>
          </cell>
          <cell r="D6797" t="str">
            <v>GFMJ/2V600AH</v>
          </cell>
          <cell r="E6797" t="str">
            <v>节</v>
          </cell>
        </row>
        <row r="6797">
          <cell r="H6797" t="str">
            <v>1679.9583</v>
          </cell>
          <cell r="I6797" t="str">
            <v>外购</v>
          </cell>
        </row>
        <row r="6798">
          <cell r="A6798" t="str">
            <v>A.03.08.02.03.030100</v>
          </cell>
          <cell r="B6798" t="str">
            <v>培训资料</v>
          </cell>
          <cell r="C6798" t="str">
            <v>设备_电源_蓄电池_胶体蓄电池_双登蓄电池_培训资料</v>
          </cell>
          <cell r="D6798" t="str">
            <v>B平面数据网</v>
          </cell>
          <cell r="E6798" t="str">
            <v>套</v>
          </cell>
          <cell r="F6798" t="str">
            <v>中兴新地</v>
          </cell>
        </row>
        <row r="6798">
          <cell r="H6798" t="str">
            <v>8000</v>
          </cell>
          <cell r="I6798" t="str">
            <v>外购</v>
          </cell>
        </row>
        <row r="6799">
          <cell r="A6799" t="str">
            <v>A.04</v>
          </cell>
          <cell r="B6799" t="str">
            <v>计算机</v>
          </cell>
          <cell r="C6799" t="str">
            <v>设备_计算机</v>
          </cell>
        </row>
        <row r="6800">
          <cell r="A6800" t="str">
            <v>A.04.01</v>
          </cell>
          <cell r="B6800" t="str">
            <v>服务器</v>
          </cell>
          <cell r="C6800" t="str">
            <v>设备_计算机_服务器</v>
          </cell>
        </row>
        <row r="6801">
          <cell r="A6801" t="str">
            <v>A.04.01.01</v>
          </cell>
          <cell r="B6801" t="str">
            <v>机架式服务器</v>
          </cell>
          <cell r="C6801" t="str">
            <v>设备_计算机_服务器_机架式服务器</v>
          </cell>
        </row>
        <row r="6802">
          <cell r="A6802" t="str">
            <v>A.04.01.01.01</v>
          </cell>
          <cell r="B6802" t="str">
            <v>01-机架式服务器</v>
          </cell>
          <cell r="C6802" t="str">
            <v>设备_计算机_服务器_机架式服务器_01-机架式服务器</v>
          </cell>
        </row>
        <row r="6803">
          <cell r="A6803" t="str">
            <v>A.04.01.01.01.020100</v>
          </cell>
          <cell r="B6803" t="str">
            <v>服务器电源</v>
          </cell>
          <cell r="C6803" t="str">
            <v>设备_计算机_服务器_机架式服务器_01-机架式服务器_服务器电源</v>
          </cell>
          <cell r="D6803" t="str">
            <v>46M1075 for IBM X3650M3</v>
          </cell>
          <cell r="E6803" t="str">
            <v>块</v>
          </cell>
        </row>
        <row r="6803">
          <cell r="H6803" t="str">
            <v>1200</v>
          </cell>
          <cell r="I6803" t="str">
            <v>外购</v>
          </cell>
        </row>
        <row r="6804">
          <cell r="A6804" t="str">
            <v>A.04.01.01.01.062628</v>
          </cell>
          <cell r="B6804" t="str">
            <v>服务器</v>
          </cell>
          <cell r="C6804" t="str">
            <v>设备_计算机_服务器_机架式服务器_01-机架式服务器_服务器</v>
          </cell>
          <cell r="D6804" t="str">
            <v>DELL R720</v>
          </cell>
          <cell r="E6804" t="str">
            <v>台</v>
          </cell>
        </row>
        <row r="6804">
          <cell r="H6804" t="str">
            <v>23900</v>
          </cell>
          <cell r="I6804" t="str">
            <v>外购</v>
          </cell>
        </row>
        <row r="6805">
          <cell r="A6805" t="str">
            <v>A.04.01.01.01.062629</v>
          </cell>
          <cell r="B6805" t="str">
            <v>磁盘阵列</v>
          </cell>
          <cell r="C6805" t="str">
            <v>设备_计算机_服务器_机架式服务器_01-机架式服务器_磁盘阵列</v>
          </cell>
          <cell r="D6805" t="str">
            <v>戴尔MD3200</v>
          </cell>
          <cell r="E6805" t="str">
            <v>台</v>
          </cell>
        </row>
        <row r="6805">
          <cell r="H6805" t="str">
            <v>11500</v>
          </cell>
          <cell r="I6805" t="str">
            <v>外购</v>
          </cell>
        </row>
        <row r="6806">
          <cell r="A6806" t="str">
            <v>A.04.01.01.01.062630</v>
          </cell>
          <cell r="B6806" t="str">
            <v>HBA卡</v>
          </cell>
          <cell r="C6806" t="str">
            <v>设备_计算机_服务器_机架式服务器_01-机架式服务器_HBA卡</v>
          </cell>
          <cell r="D6806" t="str">
            <v>6GB</v>
          </cell>
          <cell r="E6806" t="str">
            <v>块</v>
          </cell>
        </row>
        <row r="6806">
          <cell r="H6806" t="str">
            <v>650.0001</v>
          </cell>
          <cell r="I6806" t="str">
            <v>外购</v>
          </cell>
        </row>
        <row r="6807">
          <cell r="A6807" t="str">
            <v>A.04.01.01.01.062631</v>
          </cell>
          <cell r="B6807" t="str">
            <v>阵列硬盘</v>
          </cell>
          <cell r="C6807" t="str">
            <v>设备_计算机_服务器_机架式服务器_01-机架式服务器_阵列硬盘</v>
          </cell>
          <cell r="D6807" t="str">
            <v>300G SAS 15000rpm</v>
          </cell>
          <cell r="E6807" t="str">
            <v>块</v>
          </cell>
        </row>
        <row r="6807">
          <cell r="H6807" t="str">
            <v>1150</v>
          </cell>
          <cell r="I6807" t="str">
            <v>外购</v>
          </cell>
        </row>
        <row r="6808">
          <cell r="A6808" t="str">
            <v>A.04.01.01.01.100111</v>
          </cell>
          <cell r="B6808" t="str">
            <v>服务器</v>
          </cell>
          <cell r="C6808" t="str">
            <v>设备_计算机_服务器_机架式服务器_01-机架式服务器_服务器</v>
          </cell>
          <cell r="D6808" t="str">
            <v>X3650</v>
          </cell>
          <cell r="E6808" t="str">
            <v>台</v>
          </cell>
        </row>
        <row r="6808">
          <cell r="H6808" t="str">
            <v>37000</v>
          </cell>
          <cell r="I6808" t="str">
            <v>外购</v>
          </cell>
        </row>
        <row r="6809">
          <cell r="A6809" t="str">
            <v>A.04.01.01.01.100112</v>
          </cell>
          <cell r="B6809" t="str">
            <v>服务器</v>
          </cell>
          <cell r="C6809" t="str">
            <v>设备_计算机_服务器_机架式服务器_01-机架式服务器_服务器</v>
          </cell>
          <cell r="D6809" t="str">
            <v>IBM X3650 M2 2U,至强四核 X5550 2.66GHz,2×2G DDR-3 RDIMM 内存, 2.5" HS 300GB ×2 SAS HDD RAID1,双千</v>
          </cell>
          <cell r="E6809" t="str">
            <v>台</v>
          </cell>
        </row>
        <row r="6809">
          <cell r="H6809" t="str">
            <v>0</v>
          </cell>
          <cell r="I6809" t="str">
            <v>外购</v>
          </cell>
        </row>
        <row r="6810">
          <cell r="A6810" t="str">
            <v>A.04.01.01.01.100113</v>
          </cell>
          <cell r="B6810" t="str">
            <v>服务器</v>
          </cell>
          <cell r="C6810" t="str">
            <v>设备_计算机_服务器_机架式服务器_01-机架式服务器_服务器</v>
          </cell>
          <cell r="D6810" t="str">
            <v>poweredhe R710(E5504/4G)</v>
          </cell>
          <cell r="E6810" t="str">
            <v>台</v>
          </cell>
        </row>
        <row r="6810">
          <cell r="H6810" t="str">
            <v>14000</v>
          </cell>
          <cell r="I6810" t="str">
            <v>外购</v>
          </cell>
        </row>
        <row r="6811">
          <cell r="A6811" t="str">
            <v>A.04.01.01.01.100114</v>
          </cell>
          <cell r="B6811" t="str">
            <v>服务器</v>
          </cell>
          <cell r="C6811" t="str">
            <v>设备_计算机_服务器_机架式服务器_01-机架式服务器_服务器</v>
          </cell>
          <cell r="D6811" t="str">
            <v>DELL PowerEdge R210,至强 X3430 四核2.4GHz,2×4G内存,2×1TB SATA硬盘 RAID1，DVD光驱，2个千兆网口，带安装导轨，微软 Windows 2008 Server X64位 中文标准版(5用户)操作系统</v>
          </cell>
          <cell r="E6811" t="str">
            <v>台</v>
          </cell>
        </row>
        <row r="6811">
          <cell r="H6811" t="str">
            <v>12980</v>
          </cell>
          <cell r="I6811" t="str">
            <v>外购</v>
          </cell>
        </row>
        <row r="6812">
          <cell r="A6812" t="str">
            <v>A.04.01.01.01.100115</v>
          </cell>
          <cell r="B6812" t="str">
            <v>IBM  X3650  M3</v>
          </cell>
          <cell r="C6812" t="str">
            <v>设备_计算机_服务器_机架式服务器_01-机架式服务器_IBM  X3650  M3</v>
          </cell>
          <cell r="D6812" t="str">
            <v>x3650 M3, Xeon 4C E5506 80W 2.13GHz/800MHz/4MB, 1x4GB, 4x500GB , SR M1015(RAID 0,1), 675W p/s, 2U Rack, 导轨，3 Years Onsite Next Business Day</v>
          </cell>
          <cell r="E6812" t="str">
            <v>台</v>
          </cell>
        </row>
        <row r="6812">
          <cell r="H6812" t="str">
            <v>20750</v>
          </cell>
          <cell r="I6812" t="str">
            <v>外购</v>
          </cell>
        </row>
        <row r="6813">
          <cell r="A6813" t="str">
            <v>A.04.01.01.01.100116</v>
          </cell>
          <cell r="B6813" t="str">
            <v>服务器</v>
          </cell>
          <cell r="C6813" t="str">
            <v>设备_计算机_服务器_机架式服务器_01-机架式服务器_服务器</v>
          </cell>
          <cell r="D6813" t="str">
            <v>DELL R510</v>
          </cell>
          <cell r="E6813" t="str">
            <v>台</v>
          </cell>
        </row>
        <row r="6813">
          <cell r="H6813" t="str">
            <v>16950</v>
          </cell>
          <cell r="I6813" t="str">
            <v>外购</v>
          </cell>
        </row>
        <row r="6814">
          <cell r="A6814" t="str">
            <v>A.04.01.01.01.100117</v>
          </cell>
          <cell r="B6814" t="str">
            <v>SUN服务器</v>
          </cell>
          <cell r="C6814" t="str">
            <v>设备_计算机_服务器_机架式服务器_01-机架式服务器_SUN服务器</v>
          </cell>
          <cell r="D6814" t="str">
            <v>Storage 6180</v>
          </cell>
          <cell r="E6814" t="str">
            <v>台</v>
          </cell>
        </row>
        <row r="6814">
          <cell r="H6814" t="str">
            <v>166000</v>
          </cell>
          <cell r="I6814" t="str">
            <v>外购</v>
          </cell>
        </row>
        <row r="6815">
          <cell r="A6815" t="str">
            <v>A.04.01.01.01.100118</v>
          </cell>
          <cell r="B6815" t="str">
            <v>SUN服务器</v>
          </cell>
          <cell r="C6815" t="str">
            <v>设备_计算机_服务器_机架式服务器_01-机架式服务器_SUN服务器</v>
          </cell>
          <cell r="D6815" t="str">
            <v>X4470</v>
          </cell>
          <cell r="E6815" t="str">
            <v>台</v>
          </cell>
        </row>
        <row r="6815">
          <cell r="H6815" t="str">
            <v>150000</v>
          </cell>
          <cell r="I6815" t="str">
            <v>外购</v>
          </cell>
        </row>
        <row r="6816">
          <cell r="A6816" t="str">
            <v>A.04.01.01.01.100119</v>
          </cell>
          <cell r="B6816" t="str">
            <v>SUN服务器</v>
          </cell>
          <cell r="C6816" t="str">
            <v>设备_计算机_服务器_机架式服务器_01-机架式服务器_SUN服务器</v>
          </cell>
          <cell r="D6816" t="str">
            <v>STK2501</v>
          </cell>
          <cell r="E6816" t="str">
            <v>台</v>
          </cell>
        </row>
        <row r="6816">
          <cell r="H6816" t="str">
            <v>0</v>
          </cell>
          <cell r="I6816" t="str">
            <v>外购</v>
          </cell>
        </row>
        <row r="6817">
          <cell r="A6817" t="str">
            <v>A.04.01.01.01.100120</v>
          </cell>
          <cell r="B6817" t="str">
            <v>SUN服务器</v>
          </cell>
          <cell r="C6817" t="str">
            <v>设备_计算机_服务器_机架式服务器_01-机架式服务器_SUN服务器</v>
          </cell>
          <cell r="D6817" t="str">
            <v>STK6180</v>
          </cell>
          <cell r="E6817" t="str">
            <v>台</v>
          </cell>
        </row>
        <row r="6817">
          <cell r="H6817" t="str">
            <v>168000</v>
          </cell>
          <cell r="I6817" t="str">
            <v>外购</v>
          </cell>
        </row>
        <row r="6818">
          <cell r="A6818" t="str">
            <v>A.04.01.01.01.100121</v>
          </cell>
          <cell r="B6818" t="str">
            <v>机架式服务器</v>
          </cell>
          <cell r="C6818" t="str">
            <v>设备_计算机_服务器_机架式服务器_01-机架式服务器_机架式服务器</v>
          </cell>
          <cell r="D6818" t="str">
            <v>IBM X3650 M3, Xeon E5506处理器，2.4GHz主频,2×4GB DDR3 内存,500GB×4 SATA RAID1，双千兆以太网口，DVD光驱，安装导轨，2块675W冗余热插拔电源，三年保修服务。 配微软 Windows 2008 Server X64位，中文标准版(5用户)操作系统</v>
          </cell>
          <cell r="E6818" t="str">
            <v>台</v>
          </cell>
          <cell r="F6818" t="str">
            <v>IBM</v>
          </cell>
        </row>
        <row r="6818">
          <cell r="H6818" t="str">
            <v>25500</v>
          </cell>
          <cell r="I6818" t="str">
            <v>外购</v>
          </cell>
        </row>
        <row r="6819">
          <cell r="A6819" t="str">
            <v>A.04.01.01.01.100122</v>
          </cell>
          <cell r="B6819" t="str">
            <v>机架式服务器</v>
          </cell>
          <cell r="C6819" t="str">
            <v>设备_计算机_服务器_机架式服务器_01-机架式服务器_机架式服务器</v>
          </cell>
          <cell r="D6819" t="str">
            <v>IBM X3650 M3,1颗英特尔至强E5620处理器，2.4Ghz主频，1333M前端总线，12MB三级缓存，12GB DDR3-1333内存（3*4G），4块146G SAS 2.5英寸硬盘，server RAID M1015卡，支持RAID 0、1，双千兆网卡，光通路诊断面板，DVD光驱，675W电源，2U机架式服务器，含机架导轨，3年原厂工程</v>
          </cell>
          <cell r="E6819" t="str">
            <v>台</v>
          </cell>
          <cell r="F6819" t="str">
            <v>IBM</v>
          </cell>
        </row>
        <row r="6819">
          <cell r="H6819" t="str">
            <v>24500</v>
          </cell>
          <cell r="I6819" t="str">
            <v>外购</v>
          </cell>
        </row>
        <row r="6820">
          <cell r="A6820" t="str">
            <v>A.04.01.01.01.100123</v>
          </cell>
          <cell r="B6820" t="str">
            <v>X3650 M3</v>
          </cell>
          <cell r="C6820" t="str">
            <v>设备_计算机_服务器_机架式服务器_01-机架式服务器_X3650 M3</v>
          </cell>
          <cell r="D6820" t="str">
            <v>X3650 M3 四核Xeon 5506 2.13G/4M L3/1x4G/900GB SAS(16HS)/ DVD/1000M*2/M1015 RAID1/675W/2U/3Y;预装 32位OEM版 WINDOWS 2008操作系统</v>
          </cell>
          <cell r="E6820" t="str">
            <v>台</v>
          </cell>
          <cell r="F6820" t="str">
            <v>IBM</v>
          </cell>
        </row>
        <row r="6820">
          <cell r="H6820" t="str">
            <v>23200</v>
          </cell>
          <cell r="I6820" t="str">
            <v>外购</v>
          </cell>
        </row>
        <row r="6821">
          <cell r="A6821" t="str">
            <v>A.04.01.01.01.100124</v>
          </cell>
          <cell r="B6821" t="str">
            <v>服务器</v>
          </cell>
          <cell r="C6821" t="str">
            <v>设备_计算机_服务器_机架式服务器_01-机架式服务器_服务器</v>
          </cell>
          <cell r="D6821" t="str">
            <v>DELL PowerEdge R310机架式；
英特尔(R)至强(R) X3430 处理器(2.4GHz,8M 高速缓存,Turbo)；
8GB内存（2×4G）；
2TB SATA硬盘（2×1TB）RAID1；
DVD光驱；2个千兆网口；双电源（Power Supply 400W ）；安装导轨及配套安装件；随机配套微软Windows Server 2008 x64 R2 简体中</v>
          </cell>
          <cell r="E6821" t="str">
            <v>套</v>
          </cell>
          <cell r="F6821" t="str">
            <v>DELL</v>
          </cell>
        </row>
        <row r="6821">
          <cell r="H6821" t="str">
            <v>15400</v>
          </cell>
          <cell r="I6821" t="str">
            <v>外购</v>
          </cell>
        </row>
        <row r="6822">
          <cell r="A6822" t="str">
            <v>A.04.01.01.01.100125</v>
          </cell>
          <cell r="B6822" t="str">
            <v>服务器</v>
          </cell>
          <cell r="C6822" t="str">
            <v>设备_计算机_服务器_机架式服务器_01-机架式服务器_服务器</v>
          </cell>
          <cell r="D6822" t="str">
            <v>DELL PowerEdge R310机架式；
英特尔(R)至强(R) X3430 处理器(2.4GHz,8M 高速缓存,Turbo)；
4GB内存；
1TB SATA硬盘（2×500GB）RAID1；
DVD光驱；2个千兆网口；双电源（Power Supply 400W ）；安装导轨及配套安装件。</v>
          </cell>
          <cell r="E6822" t="str">
            <v>套</v>
          </cell>
          <cell r="F6822" t="str">
            <v>DELL</v>
          </cell>
        </row>
        <row r="6822">
          <cell r="H6822" t="str">
            <v>9750</v>
          </cell>
          <cell r="I6822" t="str">
            <v>外购</v>
          </cell>
        </row>
        <row r="6823">
          <cell r="A6823" t="str">
            <v>A.04.01.01.01.100126</v>
          </cell>
          <cell r="B6823" t="str">
            <v>服务器</v>
          </cell>
          <cell r="C6823" t="str">
            <v>设备_计算机_服务器_机架式服务器_01-机架式服务器_服务器</v>
          </cell>
          <cell r="D6823" t="str">
            <v>DELL PowerEdge R710, Intel(R)四核 CPU，2.13GHz, 4G内存,3X500GB SATA硬盘 RAID 5，DVD光驱，2个千兆网口，WINDOWS SERVER 2008 X32操作系统</v>
          </cell>
          <cell r="E6823" t="str">
            <v>台</v>
          </cell>
          <cell r="F6823" t="str">
            <v>DELL</v>
          </cell>
        </row>
        <row r="6823">
          <cell r="H6823" t="str">
            <v>17160</v>
          </cell>
          <cell r="I6823" t="str">
            <v>外购</v>
          </cell>
        </row>
        <row r="6824">
          <cell r="A6824" t="str">
            <v>A.04.01.01.01.100127</v>
          </cell>
          <cell r="B6824" t="str">
            <v>服务器</v>
          </cell>
          <cell r="C6824" t="str">
            <v>设备_计算机_服务器_机架式服务器_01-机架式服务器_服务器</v>
          </cell>
          <cell r="D6824" t="str">
            <v>DELL PowerEdge R210 四核2.4GHz, 4G内存, 2X500GB SATA硬盘 RAID 1，DVD光驱，2个千兆网口，WINDOWS SERVER 2008 X32操作系统</v>
          </cell>
          <cell r="E6824" t="str">
            <v>台</v>
          </cell>
          <cell r="F6824" t="str">
            <v>DELL</v>
          </cell>
        </row>
        <row r="6824">
          <cell r="H6824" t="str">
            <v>11600</v>
          </cell>
          <cell r="I6824" t="str">
            <v>外购</v>
          </cell>
        </row>
        <row r="6825">
          <cell r="A6825" t="str">
            <v>A.04.01.01.01.100128</v>
          </cell>
          <cell r="B6825" t="str">
            <v>服务器</v>
          </cell>
          <cell r="C6825" t="str">
            <v>设备_计算机_服务器_机架式服务器_01-机架式服务器_服务器</v>
          </cell>
          <cell r="D6825" t="str">
            <v>IBM X3650 M3 2U,四核Xeon 5620 2.4G/12M L3/4x4G/ 8 x 500GB SAS(16HS)/ DVD/1000M*2/M5015 RAID5/675W x 2/2U/3Y/预装WINDOWS 2008操作系统32位</v>
          </cell>
          <cell r="E6825" t="str">
            <v>台</v>
          </cell>
          <cell r="F6825" t="str">
            <v>IBM</v>
          </cell>
        </row>
        <row r="6825">
          <cell r="H6825" t="str">
            <v>44300</v>
          </cell>
          <cell r="I6825" t="str">
            <v>外购</v>
          </cell>
        </row>
        <row r="6826">
          <cell r="A6826" t="str">
            <v>A.04.01.01.01.100129</v>
          </cell>
          <cell r="B6826" t="str">
            <v>服务器</v>
          </cell>
          <cell r="C6826" t="str">
            <v>设备_计算机_服务器_机架式服务器_01-机架式服务器_服务器</v>
          </cell>
          <cell r="D6826" t="str">
            <v>IBM X3650 M3 2U, 四核Xeon 5620 2.4G/12M L3/2x4G/ 4 x 500GB SAS(16HS)/ DVD/1000M*2/M5015 RAID5/675W /2U/3Y/预装WINDOWS 2008操作系统32位</v>
          </cell>
          <cell r="E6826" t="str">
            <v>台</v>
          </cell>
          <cell r="F6826" t="str">
            <v>IBM</v>
          </cell>
        </row>
        <row r="6826">
          <cell r="H6826" t="str">
            <v>35000</v>
          </cell>
          <cell r="I6826" t="str">
            <v>外购</v>
          </cell>
        </row>
        <row r="6827">
          <cell r="A6827" t="str">
            <v>A.04.01.01.01.100130</v>
          </cell>
          <cell r="B6827" t="str">
            <v>服务器</v>
          </cell>
          <cell r="C6827" t="str">
            <v>设备_计算机_服务器_机架式服务器_01-机架式服务器_服务器</v>
          </cell>
          <cell r="D6827" t="str">
            <v>IBM X3650 M3 Xeon E5506处理器，2.13GHz主频,2×4GB DDR3 内存,4×500GB SATA硬盘 RAID5，以太网口×4，DVD光驱，2块675W冗余热插拔电源（双电源），安装导轨，三年保修服务。</v>
          </cell>
          <cell r="E6827" t="str">
            <v>套</v>
          </cell>
          <cell r="F6827" t="str">
            <v>IBM</v>
          </cell>
        </row>
        <row r="6827">
          <cell r="H6827" t="str">
            <v>26000</v>
          </cell>
          <cell r="I6827" t="str">
            <v>外购</v>
          </cell>
        </row>
        <row r="6828">
          <cell r="A6828" t="str">
            <v>A.04.01.01.01.100131</v>
          </cell>
          <cell r="B6828" t="str">
            <v>服务器</v>
          </cell>
          <cell r="C6828" t="str">
            <v>设备_计算机_服务器_机架式服务器_01-机架式服务器_服务器</v>
          </cell>
          <cell r="D6828" t="str">
            <v>IBM X3650 M3 2U, 四核Xeon 5620 2.4G/12M L3/1x4G/4x 500GB SAS(16HS)/ DVD/1000M*2/M5015 RAID1/675W/2U/3Y/WINDOWS 2008操作系统32位</v>
          </cell>
          <cell r="E6828" t="str">
            <v>台</v>
          </cell>
          <cell r="F6828" t="str">
            <v>IBM</v>
          </cell>
        </row>
        <row r="6828">
          <cell r="H6828" t="str">
            <v>27500</v>
          </cell>
          <cell r="I6828" t="str">
            <v>外购</v>
          </cell>
        </row>
        <row r="6829">
          <cell r="A6829" t="str">
            <v>A.04.01.01.01.100200</v>
          </cell>
          <cell r="B6829" t="str">
            <v>服务器</v>
          </cell>
          <cell r="C6829" t="str">
            <v>设备_计算机_服务器_机架式服务器_01-机架式服务器_服务器</v>
          </cell>
          <cell r="D6829" t="str">
            <v>IBM X3650 M3,2U,四核Xeon 5620 2.4G/12M L3/2*4G/3* 500GB  SAS(16HS)/DVD/1000M*2/M5015 RAID 5/675W*2/2U/3Y</v>
          </cell>
          <cell r="E6829" t="str">
            <v>台</v>
          </cell>
        </row>
        <row r="6829">
          <cell r="H6829" t="str">
            <v>25896</v>
          </cell>
          <cell r="I6829" t="str">
            <v>外购</v>
          </cell>
        </row>
        <row r="6830">
          <cell r="A6830" t="str">
            <v>A.04.01.01.01.100231</v>
          </cell>
          <cell r="B6830" t="str">
            <v>X3650 M3</v>
          </cell>
          <cell r="C6830" t="str">
            <v>设备_计算机_服务器_机架式服务器_01-机架式服务器_X3650 M3</v>
          </cell>
          <cell r="D6830" t="str">
            <v>E5606处理器，4G内存，2块500G SAS硬盘，M1015卡，RAID 1，DVD，双千兆网口，460W电源，2U机架式，含导轨  windows 2008系统</v>
          </cell>
          <cell r="E6830" t="str">
            <v>台</v>
          </cell>
          <cell r="F6830" t="str">
            <v>IBM</v>
          </cell>
        </row>
        <row r="6830">
          <cell r="H6830" t="str">
            <v>20999.9999</v>
          </cell>
          <cell r="I6830" t="str">
            <v>外购</v>
          </cell>
        </row>
        <row r="6831">
          <cell r="A6831" t="str">
            <v>A.04.01.01.01.100232</v>
          </cell>
          <cell r="B6831" t="str">
            <v>磁盘阵列</v>
          </cell>
          <cell r="C6831" t="str">
            <v>设备_计算机_服务器_机架式服务器_01-机架式服务器_磁盘阵列</v>
          </cell>
          <cell r="D6831" t="str">
            <v>HP StorageWorks MSA2312FC/AJ954A</v>
          </cell>
          <cell r="E6831" t="str">
            <v>台</v>
          </cell>
          <cell r="F6831" t="str">
            <v>IBM</v>
          </cell>
        </row>
        <row r="6831">
          <cell r="H6831" t="str">
            <v>0</v>
          </cell>
          <cell r="I6831" t="str">
            <v>外购</v>
          </cell>
        </row>
        <row r="6832">
          <cell r="A6832" t="str">
            <v>A.04.01.01.01.100233</v>
          </cell>
          <cell r="B6832" t="str">
            <v>服务器</v>
          </cell>
          <cell r="C6832" t="str">
            <v>设备_计算机_服务器_机架式服务器_01-机架式服务器_服务器</v>
          </cell>
          <cell r="D6832" t="str">
            <v>IBM System x3650 M3(7945I85)</v>
          </cell>
          <cell r="E6832" t="str">
            <v>台</v>
          </cell>
          <cell r="F6832" t="str">
            <v>IBM</v>
          </cell>
        </row>
        <row r="6832">
          <cell r="H6832" t="str">
            <v>0</v>
          </cell>
          <cell r="I6832" t="str">
            <v>外购</v>
          </cell>
        </row>
        <row r="6833">
          <cell r="A6833" t="str">
            <v>A.04.01.01.01.100234</v>
          </cell>
          <cell r="B6833" t="str">
            <v>服务器</v>
          </cell>
          <cell r="C6833" t="str">
            <v>设备_计算机_服务器_机架式服务器_01-机架式服务器_服务器</v>
          </cell>
          <cell r="D6833" t="str">
            <v>HP ProLiant DL380 G7(589152-AA1)</v>
          </cell>
          <cell r="E6833" t="str">
            <v>台</v>
          </cell>
          <cell r="F6833" t="str">
            <v>IBM</v>
          </cell>
        </row>
        <row r="6833">
          <cell r="H6833" t="str">
            <v>14440</v>
          </cell>
          <cell r="I6833" t="str">
            <v>外购</v>
          </cell>
        </row>
        <row r="6834">
          <cell r="A6834" t="str">
            <v>A.04.01.01.01.100235</v>
          </cell>
          <cell r="B6834" t="str">
            <v>DELL 服务器</v>
          </cell>
          <cell r="C6834" t="str">
            <v>设备_计算机_服务器_机架式服务器_01-机架式服务器_DELL 服务器</v>
          </cell>
          <cell r="D6834" t="str">
            <v>R210/X3430/4G/500G SATA /DVD/导轨/三年24*7四小时</v>
          </cell>
          <cell r="E6834" t="str">
            <v>台</v>
          </cell>
        </row>
        <row r="6834">
          <cell r="H6834" t="str">
            <v>8500</v>
          </cell>
          <cell r="I6834" t="str">
            <v>外购</v>
          </cell>
        </row>
        <row r="6835">
          <cell r="A6835" t="str">
            <v>A.04.01.01.01.100236</v>
          </cell>
          <cell r="B6835" t="str">
            <v>服务器</v>
          </cell>
          <cell r="C6835" t="str">
            <v>设备_计算机_服务器_机架式服务器_01-机架式服务器_服务器</v>
          </cell>
          <cell r="D6835" t="str">
            <v>IBM X3650M3,四核2.13GHz,2×4G内存,2TB SATA硬盘 RAID1，DVD光驱，4个千兆网口，双电源，安装导轨，附WINDOWS SERVER 2008 X64中文版操作系统</v>
          </cell>
          <cell r="E6835" t="str">
            <v>台</v>
          </cell>
          <cell r="F6835" t="str">
            <v>IBM</v>
          </cell>
        </row>
        <row r="6835">
          <cell r="H6835" t="str">
            <v>25000</v>
          </cell>
          <cell r="I6835" t="str">
            <v>外购</v>
          </cell>
        </row>
        <row r="6836">
          <cell r="A6836" t="str">
            <v>A.04.01.01.01.100237</v>
          </cell>
          <cell r="B6836" t="str">
            <v>服务器</v>
          </cell>
          <cell r="C6836" t="str">
            <v>设备_计算机_服务器_机架式服务器_01-机架式服务器_服务器</v>
          </cell>
          <cell r="D6836" t="str">
            <v>IBM X3650M3,四核2.4GHz,2×4G内存,4TB SATA硬盘 RAID5，DVD光驱，4个千兆网口，双电源，安装导轨，附WINDOWS SERVER 2008 X64中文版操作系统</v>
          </cell>
          <cell r="E6836" t="str">
            <v>台</v>
          </cell>
          <cell r="F6836" t="str">
            <v>IBM</v>
          </cell>
        </row>
        <row r="6836">
          <cell r="H6836" t="str">
            <v>31700</v>
          </cell>
          <cell r="I6836" t="str">
            <v>外购</v>
          </cell>
        </row>
        <row r="6837">
          <cell r="A6837" t="str">
            <v>A.04.01.01.01.100301</v>
          </cell>
          <cell r="B6837" t="str">
            <v>服务器</v>
          </cell>
          <cell r="C6837" t="str">
            <v>设备_计算机_服务器_机架式服务器_01-机架式服务器_服务器</v>
          </cell>
          <cell r="D6837" t="str">
            <v>IBM x3650 M3 ；E5606处理器；8G(2×4GB)内存；2×500GB SAS硬盘 RAID1；2×6GB HBA SAS+线；DVDRW光驱；2×460W电源；1000M以太网口×4；windows 2008 r2中文标准版操作系统，导轨等配套安装辅件</v>
          </cell>
          <cell r="E6837" t="str">
            <v>套</v>
          </cell>
          <cell r="F6837" t="str">
            <v>IBM</v>
          </cell>
        </row>
        <row r="6837">
          <cell r="H6837" t="str">
            <v>27500</v>
          </cell>
          <cell r="I6837" t="str">
            <v>外购</v>
          </cell>
        </row>
        <row r="6838">
          <cell r="A6838" t="str">
            <v>A.04.01.01.01.100311</v>
          </cell>
          <cell r="B6838" t="str">
            <v>磁盘阵列</v>
          </cell>
          <cell r="C6838" t="str">
            <v>设备_计算机_服务器_机架式服务器_01-机架式服务器_磁盘阵列</v>
          </cell>
          <cell r="D6838" t="str">
            <v>IBM DS3512；双控；双电源；每个控制器1G缓存；8块1TB SAS 3.5寸硬盘；RAID5</v>
          </cell>
          <cell r="E6838" t="str">
            <v>台</v>
          </cell>
          <cell r="F6838" t="str">
            <v>IBM</v>
          </cell>
        </row>
        <row r="6838">
          <cell r="H6838" t="str">
            <v>53800</v>
          </cell>
          <cell r="I6838" t="str">
            <v>外购</v>
          </cell>
        </row>
        <row r="6839">
          <cell r="A6839" t="str">
            <v>A.04.01.01.01.100411</v>
          </cell>
          <cell r="B6839" t="str">
            <v>前置机</v>
          </cell>
          <cell r="C6839" t="str">
            <v>设备_计算机_服务器_机架式服务器_01-机架式服务器_前置机</v>
          </cell>
          <cell r="D6839" t="str">
            <v>戴尔 T3500 2.53GHZ/2GB/320GB/Xeon W3505/19寸</v>
          </cell>
          <cell r="E6839" t="str">
            <v>台</v>
          </cell>
          <cell r="F6839" t="str">
            <v>戴尔</v>
          </cell>
        </row>
        <row r="6839">
          <cell r="H6839" t="str">
            <v>9000</v>
          </cell>
          <cell r="I6839" t="str">
            <v>外购</v>
          </cell>
        </row>
        <row r="6840">
          <cell r="A6840" t="str">
            <v>A.04.01.01.01.100511</v>
          </cell>
          <cell r="B6840" t="str">
            <v>服务器</v>
          </cell>
          <cell r="C6840" t="str">
            <v>设备_计算机_服务器_机架式服务器_01-机架式服务器_服务器</v>
          </cell>
          <cell r="D6840" t="str">
            <v>IBM X3650：CPU2.4G/内存4G*2/硬盘500G*2/RAID1/DVD/双电源/1000M*2/3Y/windows2008标准版</v>
          </cell>
          <cell r="E6840" t="str">
            <v>台</v>
          </cell>
        </row>
        <row r="6840">
          <cell r="H6840" t="str">
            <v>21200</v>
          </cell>
          <cell r="I6840" t="str">
            <v>外购</v>
          </cell>
        </row>
        <row r="6841">
          <cell r="A6841" t="str">
            <v>A.04.01.01.01.100611</v>
          </cell>
          <cell r="B6841" t="str">
            <v>服务器</v>
          </cell>
          <cell r="C6841" t="str">
            <v>设备_计算机_服务器_机架式服务器_01-机架式服务器_服务器</v>
          </cell>
          <cell r="D6841" t="str">
            <v>IBM X3650：CPU2.4G/内存4G*2/硬盘500G*4/RAID5/DVD/双电源/1000M*2/3Y/windows2008标准版</v>
          </cell>
          <cell r="E6841" t="str">
            <v>台</v>
          </cell>
        </row>
        <row r="6841">
          <cell r="H6841" t="str">
            <v>25800.0001</v>
          </cell>
          <cell r="I6841" t="str">
            <v>外购</v>
          </cell>
        </row>
        <row r="6842">
          <cell r="A6842" t="str">
            <v>A.04.01.01.01.100711</v>
          </cell>
          <cell r="B6842" t="str">
            <v>服务器</v>
          </cell>
          <cell r="C6842" t="str">
            <v>设备_计算机_服务器_机架式服务器_01-机架式服务器_服务器</v>
          </cell>
          <cell r="D6842" t="str">
            <v>IBM X3650：CPU2.13G/内存4G*2/硬盘500G*2/RAID1/DVD/双电源/1000M*2/3Y/windows2008标准版</v>
          </cell>
          <cell r="E6842" t="str">
            <v>台</v>
          </cell>
        </row>
        <row r="6842">
          <cell r="H6842" t="str">
            <v>18800</v>
          </cell>
          <cell r="I6842" t="str">
            <v>外购</v>
          </cell>
        </row>
        <row r="6843">
          <cell r="A6843" t="str">
            <v>A.04.01.01.01.100811</v>
          </cell>
          <cell r="B6843" t="str">
            <v>服务器</v>
          </cell>
          <cell r="C6843" t="str">
            <v>设备_计算机_服务器_机架式服务器_01-机架式服务器_服务器</v>
          </cell>
          <cell r="D6843" t="str">
            <v>戴尔PowerEdgeR420，机架式；CPU:Intel 至强E5-2400 ;最大CPU数量：2颗；内存容量：4GB；硬盘容量：300G；DVD ROM</v>
          </cell>
          <cell r="E6843" t="str">
            <v>台</v>
          </cell>
          <cell r="F6843" t="str">
            <v>戴尔</v>
          </cell>
        </row>
        <row r="6843">
          <cell r="H6843" t="str">
            <v>12051</v>
          </cell>
          <cell r="I6843" t="str">
            <v>外购</v>
          </cell>
        </row>
        <row r="6844">
          <cell r="A6844" t="str">
            <v>A.04.01.01.01.100911</v>
          </cell>
          <cell r="B6844" t="str">
            <v>服务器</v>
          </cell>
          <cell r="C6844" t="str">
            <v>设备_计算机_服务器_机架式服务器_01-机架式服务器_服务器</v>
          </cell>
          <cell r="D6844" t="str">
            <v>IBM System x3650 M3(7945O85)</v>
          </cell>
          <cell r="E6844" t="str">
            <v>台</v>
          </cell>
          <cell r="F6844" t="str">
            <v>IBM</v>
          </cell>
        </row>
        <row r="6844">
          <cell r="H6844" t="str">
            <v>22100</v>
          </cell>
          <cell r="I6844" t="str">
            <v>外购</v>
          </cell>
        </row>
        <row r="6845">
          <cell r="A6845" t="str">
            <v>A.04.01.01.01.101011</v>
          </cell>
          <cell r="B6845" t="str">
            <v>服务器</v>
          </cell>
          <cell r="C6845" t="str">
            <v>设备_计算机_服务器_机架式服务器_01-机架式服务器_服务器</v>
          </cell>
          <cell r="D6845" t="str">
            <v>IBM X3650M3，E5620 2.4GHz 12M L3,内存（4GB×2）,硬盘（500GB×4 SAS RAID 5），DVD光驱,网口（1000M网口×4）,双电源（460W×2）,2U机架式，含windows server 2008中文标准版操作系统</v>
          </cell>
          <cell r="E6845" t="str">
            <v>台</v>
          </cell>
          <cell r="F6845" t="str">
            <v>IBM</v>
          </cell>
        </row>
        <row r="6845">
          <cell r="H6845" t="str">
            <v>27199.9999</v>
          </cell>
          <cell r="I6845" t="str">
            <v>外购</v>
          </cell>
        </row>
        <row r="6846">
          <cell r="A6846" t="str">
            <v>A.04.01.01.01.101111</v>
          </cell>
          <cell r="B6846" t="str">
            <v>机架式服务器</v>
          </cell>
          <cell r="C6846" t="str">
            <v>设备_计算机_服务器_机架式服务器_01-机架式服务器_机架式服务器</v>
          </cell>
          <cell r="D6846" t="str">
            <v>IBM System x3650 M4,Intel 4核Xeon E5-2609处理器(2.4GHz, 10M L3缓存,80w)×1 , 2×4GB 1333MHz DDR3内存,4×500GB SAS 硬盘 RAID5,4个千兆以太网端口,2个550w的热插拔冗余电源,光驱,配套安装附件,windows 2008 server中文标准版</v>
          </cell>
          <cell r="E6846" t="str">
            <v>台</v>
          </cell>
          <cell r="F6846" t="str">
            <v>IBM</v>
          </cell>
        </row>
        <row r="6846">
          <cell r="H6846" t="str">
            <v>30000</v>
          </cell>
          <cell r="I6846" t="str">
            <v>外购</v>
          </cell>
        </row>
        <row r="6847">
          <cell r="A6847" t="str">
            <v>A.04.01.01.01.101211</v>
          </cell>
          <cell r="B6847" t="str">
            <v>服务器</v>
          </cell>
          <cell r="C6847" t="str">
            <v>设备_计算机_服务器_机架式服务器_01-机架式服务器_服务器</v>
          </cell>
          <cell r="D6847" t="str">
            <v>IBM X3650M4;Intel4核XeonE5-2609处理器(2.4GHz,10M L3缓存,80w)×1,2×4GB 1333MHz DDR3内存,2×500GB 2.5”SAS硬盘RAID0,1,4个千兆以太网端口,光纤通讯卡(42D0485)Emulex 8GB FC Single-Port PCI-E HBA,2个550w的热插拔冗余电源,光驱,配套安装附件,win2008server中文企业版</v>
          </cell>
          <cell r="E6847" t="str">
            <v>台</v>
          </cell>
          <cell r="F6847" t="str">
            <v>IBM</v>
          </cell>
        </row>
        <row r="6847">
          <cell r="H6847" t="str">
            <v>32500</v>
          </cell>
          <cell r="I6847" t="str">
            <v>外购</v>
          </cell>
        </row>
        <row r="6848">
          <cell r="A6848" t="str">
            <v>A.04.01.01.01.101212</v>
          </cell>
          <cell r="B6848" t="str">
            <v>服务器</v>
          </cell>
          <cell r="C6848" t="str">
            <v>设备_计算机_服务器_机架式服务器_01-机架式服务器_服务器</v>
          </cell>
          <cell r="D6848" t="str">
            <v>Dell(TM)PowerEdge(TM) R720机架安装服务器两颗Intel(R) Xeon(R) Processor E5-2630 2.3GHz处理器，集成四个千兆以太网口；16 GB 1333 MHz双列LVRDIMM内存；2*300GB15KRPM 6GbpsSAS3.5英寸热插拔硬盘；PERC H710集成RAID控制器512MB高速缓存；Redhat linux 操作系统机架附件</v>
          </cell>
          <cell r="E6848" t="str">
            <v>台</v>
          </cell>
          <cell r="F6848" t="str">
            <v>Dell</v>
          </cell>
        </row>
        <row r="6848">
          <cell r="H6848" t="str">
            <v>12000.0001</v>
          </cell>
          <cell r="I6848" t="str">
            <v>外购</v>
          </cell>
        </row>
        <row r="6849">
          <cell r="A6849" t="str">
            <v>A.04.01.01.01.101213</v>
          </cell>
          <cell r="B6849" t="str">
            <v>服务器</v>
          </cell>
          <cell r="C6849" t="str">
            <v>设备_计算机_服务器_机架式服务器_01-机架式服务器_服务器</v>
          </cell>
          <cell r="D6849" t="str">
            <v>Dell(TM) PowerEdge(TM)R720机架安装服务器两颗Intel(R) Xeon(R) Processor E5-2630 2.3GHz处理器，集成四个千兆以太网口；16 GB 1333 MHz双列LV RDIMM内存；4*300GB 15KRPM6Gbps SAS3.5英寸热插拔硬盘；PERCH710集成RAID控制器512MB高速缓存；Redhat linux 操作系统机架附件</v>
          </cell>
          <cell r="E6849" t="str">
            <v>台</v>
          </cell>
          <cell r="F6849" t="str">
            <v>Dell</v>
          </cell>
        </row>
        <row r="6849">
          <cell r="H6849" t="str">
            <v>22000</v>
          </cell>
          <cell r="I6849" t="str">
            <v>外购</v>
          </cell>
        </row>
        <row r="6850">
          <cell r="A6850" t="str">
            <v>A.04.01.01.01.101214</v>
          </cell>
          <cell r="B6850" t="str">
            <v>服务器</v>
          </cell>
          <cell r="C6850" t="str">
            <v>设备_计算机_服务器_机架式服务器_01-机架式服务器_服务器</v>
          </cell>
          <cell r="D6850" t="str">
            <v>IBM3650：正版WIN2008(双电源、光驱）</v>
          </cell>
          <cell r="E6850" t="str">
            <v>台</v>
          </cell>
          <cell r="F6850" t="str">
            <v>IBM</v>
          </cell>
        </row>
        <row r="6850">
          <cell r="H6850" t="str">
            <v>26000</v>
          </cell>
          <cell r="I6850" t="str">
            <v>外购</v>
          </cell>
        </row>
        <row r="6851">
          <cell r="A6851" t="str">
            <v>A.04.01.01.01.101215</v>
          </cell>
          <cell r="B6851" t="str">
            <v>服务器</v>
          </cell>
          <cell r="C6851" t="str">
            <v>设备_计算机_服务器_机架式服务器_01-机架式服务器_服务器</v>
          </cell>
          <cell r="D6851" t="str">
            <v>IBM3250</v>
          </cell>
          <cell r="E6851" t="str">
            <v>台</v>
          </cell>
          <cell r="F6851" t="str">
            <v>IBM</v>
          </cell>
        </row>
        <row r="6851">
          <cell r="H6851" t="str">
            <v>14600</v>
          </cell>
          <cell r="I6851" t="str">
            <v>外购</v>
          </cell>
        </row>
        <row r="6852">
          <cell r="A6852" t="str">
            <v>A.04.01.01.01.101216</v>
          </cell>
          <cell r="B6852" t="str">
            <v>服务器</v>
          </cell>
          <cell r="C6852" t="str">
            <v>设备_计算机_服务器_机架式服务器_01-机架式服务器_服务器</v>
          </cell>
          <cell r="D6852" t="str">
            <v>DELL PowerEdge R710（5606CPU（一块） 2.13G 8M,4GRAM 1333M RDIMM,450GHD SAS 3.5 热插拔,4网络端口,DVDROM,冗余电源,Windows(R) Server 2008 x64标准版（简体中文）,Microsoft SQL Server 2008 R2标准版（简体中文 15用户）,安装导轨）</v>
          </cell>
          <cell r="E6852" t="str">
            <v>台</v>
          </cell>
          <cell r="F6852" t="str">
            <v>DELL</v>
          </cell>
        </row>
        <row r="6852">
          <cell r="H6852" t="str">
            <v>15000</v>
          </cell>
          <cell r="I6852" t="str">
            <v>外购</v>
          </cell>
        </row>
        <row r="6853">
          <cell r="A6853" t="str">
            <v>A.04.01.01.01.101217</v>
          </cell>
          <cell r="B6853" t="str">
            <v>服务器</v>
          </cell>
          <cell r="C6853" t="str">
            <v>设备_计算机_服务器_机架式服务器_01-机架式服务器_服务器</v>
          </cell>
          <cell r="D6853" t="str">
            <v>IBM X3650 M4处理器：Intel Xeon E5-2609（四核，主频2.4GHz，10M L3缓存）×1内存：2×4GB 1333MHz DDR3硬盘：2×500GB 2.5英寸 SAS 硬盘 RAID0，1其它：DVD光驱×1，千兆网口×4，550W电源×2，安装导轨及附件×1，windows 2008 server 64位中文标准版操作系统软件×1</v>
          </cell>
          <cell r="E6853" t="str">
            <v>台</v>
          </cell>
          <cell r="F6853" t="str">
            <v>IBM</v>
          </cell>
        </row>
        <row r="6853">
          <cell r="H6853" t="str">
            <v>22800</v>
          </cell>
          <cell r="I6853" t="str">
            <v>外购</v>
          </cell>
        </row>
        <row r="6854">
          <cell r="A6854" t="str">
            <v>A.04.01.01.01.101220</v>
          </cell>
          <cell r="B6854" t="str">
            <v>磁盘阵列</v>
          </cell>
          <cell r="C6854" t="str">
            <v>设备_计算机_服务器_机架式服务器_01-机架式服务器_磁盘阵列</v>
          </cell>
          <cell r="D6854" t="str">
            <v>Vmdv1616</v>
          </cell>
          <cell r="E6854" t="str">
            <v>套</v>
          </cell>
        </row>
        <row r="6854">
          <cell r="H6854" t="str">
            <v>20000</v>
          </cell>
          <cell r="I6854" t="str">
            <v>外购</v>
          </cell>
        </row>
        <row r="6855">
          <cell r="A6855" t="str">
            <v>A.04.01.01.01.101221</v>
          </cell>
          <cell r="B6855" t="str">
            <v>NT服务器：(硬盘需另配)4CPU 2GHz（或以上）/内存：32GB/4网口/3年维保服务</v>
          </cell>
          <cell r="C6855" t="str">
            <v>设备_计算机_服务器_机架式服务器_01-机架式服务器_NT服务器：(硬盘需另配)4CPU 2GHz（或以上）/内存：32GB/4网口/3年维保服务</v>
          </cell>
          <cell r="D6855" t="str">
            <v>NT Server</v>
          </cell>
          <cell r="E6855" t="str">
            <v>台</v>
          </cell>
        </row>
        <row r="6855">
          <cell r="H6855" t="str">
            <v>7650.9401</v>
          </cell>
          <cell r="I6855" t="str">
            <v>外购</v>
          </cell>
        </row>
        <row r="6856">
          <cell r="A6856" t="str">
            <v>A.04.01.01.01.101222</v>
          </cell>
          <cell r="B6856" t="str">
            <v>PC服务器</v>
          </cell>
          <cell r="C6856" t="str">
            <v>设备_计算机_服务器_机架式服务器_01-机架式服务器_PC服务器</v>
          </cell>
          <cell r="D6856" t="str">
            <v>IBM X3550 M4：:处理器:2*Xeon E5-2630 6C 2.3GHz;内存:2*4GB,DDR3 1333MHz (49Y1406);硬盘:4个2.5"硬盘插槽,24个内存插槽;其他:4个口千兆网口/2个PCIE 3.0/M1115,raid 0,1,10/冗余电源,550W AC HE Platinum/DVD-ROM/上架套件/机架式 1U高/安装引导盘;</v>
          </cell>
          <cell r="E6856" t="str">
            <v>台</v>
          </cell>
          <cell r="F6856" t="str">
            <v>IBM</v>
          </cell>
        </row>
        <row r="6856">
          <cell r="H6856" t="str">
            <v>0</v>
          </cell>
          <cell r="I6856" t="str">
            <v>外购</v>
          </cell>
        </row>
        <row r="6857">
          <cell r="A6857" t="str">
            <v>A.04.01.01.01.101223</v>
          </cell>
          <cell r="B6857" t="str">
            <v>服务器</v>
          </cell>
          <cell r="C6857" t="str">
            <v>设备_计算机_服务器_机架式服务器_01-机架式服务器_服务器</v>
          </cell>
          <cell r="D6857" t="str">
            <v>X3650M4  E5-2609  2.4GHz（CPU) 4C 80W,1x4GB（内存）, RAID5 , 5*500G（硬盘） 2.5" SAS HDD, 2*550W HS 四口千兆网卡 ,DVD,三年7*24</v>
          </cell>
          <cell r="E6857" t="str">
            <v>台</v>
          </cell>
        </row>
        <row r="6857">
          <cell r="H6857" t="str">
            <v>25500</v>
          </cell>
          <cell r="I6857" t="str">
            <v>外购</v>
          </cell>
        </row>
        <row r="6858">
          <cell r="A6858" t="str">
            <v>A.04.01.01.01.101224</v>
          </cell>
          <cell r="B6858" t="str">
            <v>IBM 服务器</v>
          </cell>
          <cell r="C6858" t="str">
            <v>设备_计算机_服务器_机架式服务器_01-机架式服务器_IBM 服务器</v>
          </cell>
          <cell r="D6858" t="str">
            <v>X3650 M4 intel XEON E5-2620 16G内存 3*300G SAS硬盘 raid5 （含卡） 集成2端口千兆网卡 550w电源支持热插拔 3年保修 集成二代imm模块 可选的Advanced Feature Key 光通路诊断面板</v>
          </cell>
          <cell r="E6858" t="str">
            <v>台</v>
          </cell>
          <cell r="F6858" t="str">
            <v>IBM</v>
          </cell>
        </row>
        <row r="6858">
          <cell r="H6858" t="str">
            <v>21800</v>
          </cell>
          <cell r="I6858" t="str">
            <v>外购</v>
          </cell>
        </row>
        <row r="6859">
          <cell r="A6859" t="str">
            <v>A.04.01.01.01.101225</v>
          </cell>
          <cell r="B6859" t="str">
            <v>服务器</v>
          </cell>
          <cell r="C6859" t="str">
            <v>设备_计算机_服务器_机架式服务器_01-机架式服务器_服务器</v>
          </cell>
          <cell r="D6859" t="str">
            <v>DELL 2U R720  处理器：2*Xeon E5-2609 4C 2.4GHz;内存：2*4GB DDR3 RDIMM 1333MHz;24个内存插槽  8个3.5硬盘插槽  4*300G SAS 15K热插拔硬盘3.5， 、 其他：集成4端口千兆网卡/7*PCIE 3.0插槽/H710阵列卡，512缓存 此阵列卡支持所有的RAID/本次495W单电源，可支持冗余/DVD-R</v>
          </cell>
          <cell r="E6859" t="str">
            <v>台</v>
          </cell>
        </row>
        <row r="6859">
          <cell r="H6859" t="str">
            <v>19100</v>
          </cell>
          <cell r="I6859" t="str">
            <v>外购</v>
          </cell>
        </row>
        <row r="6860">
          <cell r="A6860" t="str">
            <v>A.04.01.01.01.101226</v>
          </cell>
          <cell r="B6860" t="str">
            <v>服务器</v>
          </cell>
          <cell r="C6860" t="str">
            <v>设备_计算机_服务器_机架式服务器_01-机架式服务器_服务器</v>
          </cell>
          <cell r="D6860" t="str">
            <v>机架式2U，CPU：2.4G、4核 E5-2609，内存：4G DDR3，硬盘：300GB×3 RAID5，千兆以太网口×4，支持网络唤醒、网络卸载（TOE）等网络高级特性，双电源，DVD光驱，配Windows 2008 server中文标准版操作系统。</v>
          </cell>
          <cell r="E6860" t="str">
            <v>套</v>
          </cell>
        </row>
        <row r="6860">
          <cell r="H6860" t="str">
            <v>23400</v>
          </cell>
          <cell r="I6860" t="str">
            <v>外购</v>
          </cell>
        </row>
        <row r="6861">
          <cell r="A6861" t="str">
            <v>A.04.01.01.01.101227</v>
          </cell>
          <cell r="B6861" t="str">
            <v>服务器</v>
          </cell>
          <cell r="C6861" t="str">
            <v>设备_计算机_服务器_机架式服务器_01-机架式服务器_服务器</v>
          </cell>
          <cell r="D6861" t="str">
            <v>DELL R720/CPU 2颗E5-2609 2.40GHz/6.4GT/内存:8GB   ECC DDR3 1333内存/4*1000M自适应以太网卡/RAID0,1,5/硬盘:3×2T SAS 7.2Krpm,RAID5/DVD-RW光驱/电源：(1＋1)冗余电源</v>
          </cell>
          <cell r="E6861" t="str">
            <v>套</v>
          </cell>
        </row>
        <row r="6861">
          <cell r="H6861" t="str">
            <v>18000</v>
          </cell>
          <cell r="I6861" t="str">
            <v>外购</v>
          </cell>
        </row>
        <row r="6862">
          <cell r="A6862" t="str">
            <v>A.04.01.01.01.101228</v>
          </cell>
          <cell r="B6862" t="str">
            <v>服务器</v>
          </cell>
          <cell r="C6862" t="str">
            <v>设备_计算机_服务器_机架式服务器_01-机架式服务器_服务器</v>
          </cell>
          <cell r="D6862" t="str">
            <v>IBM X3650 M4；型式：机架式；处理器：Intel Xeon E5-2609（四核，主频2.4GHz，10M L3缓存）×1；内存：2×4GB 1333MHz DDR3；硬盘：2×500GB 2.5英寸 SAS 硬盘 RAID0，1；其它：DVD光驱×1，千兆网口×4，550W电源×2，安装导轨及附件×1，windows 2008 server 64位中文标准</v>
          </cell>
          <cell r="E6862" t="str">
            <v>台</v>
          </cell>
          <cell r="F6862" t="str">
            <v>IBM</v>
          </cell>
        </row>
        <row r="6862">
          <cell r="H6862" t="str">
            <v>23800</v>
          </cell>
          <cell r="I6862" t="str">
            <v>外购</v>
          </cell>
        </row>
        <row r="6863">
          <cell r="A6863" t="str">
            <v>A.04.01.01.01.101229</v>
          </cell>
          <cell r="B6863" t="str">
            <v>服务器</v>
          </cell>
          <cell r="C6863" t="str">
            <v>设备_计算机_服务器_机架式服务器_01-机架式服务器_服务器</v>
          </cell>
          <cell r="D6863" t="str">
            <v>IBM X3650 M4；型式：机架式；处理器：Intel Xeon E5-2609（四核，主频2.4GHz，10M L3缓存）×1；内存：2×4GB 1333MHz DDR3；硬盘：4×500GB 2.5英寸 SAS 硬盘 RAID5；其它：DVD光驱×1，千兆网口×4，550W电源×2，安装导轨及附件×1，windows 2008 server 64位中文标准版</v>
          </cell>
          <cell r="E6863" t="str">
            <v>台</v>
          </cell>
          <cell r="F6863" t="str">
            <v>IBM</v>
          </cell>
        </row>
        <row r="6863">
          <cell r="H6863" t="str">
            <v>27800</v>
          </cell>
          <cell r="I6863" t="str">
            <v>外购</v>
          </cell>
        </row>
        <row r="6864">
          <cell r="A6864" t="str">
            <v>A.04.01.01.01.101230</v>
          </cell>
          <cell r="B6864" t="str">
            <v>服务器</v>
          </cell>
          <cell r="C6864" t="str">
            <v>设备_计算机_服务器_机架式服务器_01-机架式服务器_服务器</v>
          </cell>
          <cell r="D6864" t="str">
            <v>"DELL PowerEdge R320 机架式服务器；
1、处理器：1×英特尔至强处理器E5-2403 四核(1.80GHz, 10M 缓存, 6.4GT/s, 无Turbo, 4C, 80W)；
2、内存：16GB（2×8GB RDIMM, 1333MHz, 低电压, 双列, x4 带宽）；
3、网络：双千兆以太网端口（1000M以太网口×2）；
4、硬盘：1TB；（</v>
          </cell>
          <cell r="E6864" t="str">
            <v>套</v>
          </cell>
          <cell r="F6864" t="str">
            <v>Dell</v>
          </cell>
        </row>
        <row r="6864">
          <cell r="H6864" t="str">
            <v>15000</v>
          </cell>
          <cell r="I6864" t="str">
            <v>外购</v>
          </cell>
        </row>
        <row r="6865">
          <cell r="A6865" t="str">
            <v>A.04.01.01.01.101231</v>
          </cell>
          <cell r="B6865" t="str">
            <v>IBM X3650 M4 光驱</v>
          </cell>
          <cell r="C6865" t="str">
            <v>设备_计算机_服务器_机架式服务器_01-机架式服务器_IBM X3650 M4 光驱</v>
          </cell>
          <cell r="D6865" t="str">
            <v>46M0901</v>
          </cell>
          <cell r="E6865" t="str">
            <v>台</v>
          </cell>
          <cell r="F6865" t="str">
            <v>IBM</v>
          </cell>
        </row>
        <row r="6865">
          <cell r="H6865" t="str">
            <v>599</v>
          </cell>
          <cell r="I6865" t="str">
            <v>外购</v>
          </cell>
        </row>
        <row r="6866">
          <cell r="A6866" t="str">
            <v>A.04.01.01.01.101232</v>
          </cell>
          <cell r="B6866" t="str">
            <v>IBM X3650 M4 光驱 主板连接线缆</v>
          </cell>
          <cell r="C6866" t="str">
            <v>设备_计算机_服务器_机架式服务器_01-机架式服务器_IBM X3650 M4 光驱 主板连接线缆</v>
          </cell>
          <cell r="D6866" t="str">
            <v>69Y1194</v>
          </cell>
          <cell r="E6866" t="str">
            <v>根</v>
          </cell>
          <cell r="F6866" t="str">
            <v>IBM</v>
          </cell>
        </row>
        <row r="6866">
          <cell r="H6866" t="str">
            <v>1</v>
          </cell>
          <cell r="I6866" t="str">
            <v>外购</v>
          </cell>
        </row>
        <row r="6867">
          <cell r="A6867" t="str">
            <v>A.04.01.01.01.101233</v>
          </cell>
          <cell r="B6867" t="str">
            <v>机架式服务器</v>
          </cell>
          <cell r="C6867" t="str">
            <v>设备_计算机_服务器_机架式服务器_01-机架式服务器_机架式服务器</v>
          </cell>
          <cell r="D6867" t="str">
            <v>DELL POWEREDGE R520 ：至强四核E5-2403 1.8GHz/8G 1333MHz/2*300G 3.5 15K/PERC H310/DVD/550W/3年7*24(8背板) 通用导轨</v>
          </cell>
          <cell r="E6867" t="str">
            <v>套</v>
          </cell>
          <cell r="F6867" t="str">
            <v>DELL</v>
          </cell>
        </row>
        <row r="6867">
          <cell r="H6867" t="str">
            <v>12800</v>
          </cell>
          <cell r="I6867" t="str">
            <v>外购</v>
          </cell>
        </row>
        <row r="6868">
          <cell r="A6868" t="str">
            <v>A.04.01.01.01.101234</v>
          </cell>
          <cell r="B6868" t="str">
            <v>机架式服务器</v>
          </cell>
          <cell r="C6868" t="str">
            <v>设备_计算机_服务器_机架式服务器_01-机架式服务器_机架式服务器</v>
          </cell>
          <cell r="D6868" t="str">
            <v>DELL 2U R720  处理器：至强四核E5-2609 V2*2（2.5GHz）;内存：2*4GB DDR3 RDIMM 1333MHz;24个内存插槽  8个3.5硬盘插槽  4*300G SAS 15K热插拔硬盘3.5， 、 其他：集成4端口千兆网卡/7*PCIE 3.0插槽/H710阵列卡，512缓存 此阵列卡支持所有的RAID/本次495W单电源，可支持冗余</v>
          </cell>
          <cell r="E6868" t="str">
            <v>套</v>
          </cell>
          <cell r="F6868" t="str">
            <v>DELL</v>
          </cell>
        </row>
        <row r="6868">
          <cell r="H6868" t="str">
            <v>1</v>
          </cell>
          <cell r="I6868" t="str">
            <v>外购</v>
          </cell>
        </row>
        <row r="6869">
          <cell r="A6869" t="str">
            <v>A.04.01.01.01.101235</v>
          </cell>
          <cell r="B6869" t="str">
            <v>服务器</v>
          </cell>
          <cell r="C6869" t="str">
            <v>设备_计算机_服务器_机架式服务器_01-机架式服务器_服务器</v>
          </cell>
          <cell r="D6869" t="str">
            <v>Xeon E5-2630，主流服务器，处理器:2*Xeon E5-2630 6C 2.3GHz;内存:2*4GB,DDR3 1333MHz (49Y1406);硬盘:4个2.5"硬盘插槽,24个内存插槽;其他:4个口千兆网口/2个PCIE 3.0/M1115,raid 0,1,10/冗余电源,550W AC HE Platinum/DVD-ROM/上架套件/机架式 3U高（含两块300G硬盘）</v>
          </cell>
          <cell r="E6869" t="str">
            <v>台</v>
          </cell>
        </row>
        <row r="6869">
          <cell r="H6869" t="str">
            <v>26000</v>
          </cell>
          <cell r="I6869" t="str">
            <v>外购</v>
          </cell>
        </row>
        <row r="6870">
          <cell r="A6870" t="str">
            <v>A.04.01.01.01.101236</v>
          </cell>
          <cell r="B6870" t="str">
            <v>控制电脑</v>
          </cell>
          <cell r="C6870" t="str">
            <v>设备_计算机_服务器_机架式服务器_01-机架式服务器_控制电脑</v>
          </cell>
          <cell r="D6870" t="str">
            <v>Vostro 3900-R1936 ，中央处理器:i5系列(3.20G/6MB);内存:4GB DDR3 1600MHz (1*4）;硬盘:500G SATA;光驱:16X DVD+/-RW;操作系统:Win7专业版(32位中文）;其他:Q75芯片组/G505 512M独立显卡/集成声卡/集成千兆网/USB鼠标键盘/8USB/1PCIe*16/2PCIe*1/1PCI/1 Parral/1 Serial/110</v>
          </cell>
          <cell r="E6870" t="str">
            <v>台</v>
          </cell>
        </row>
        <row r="6870">
          <cell r="H6870" t="str">
            <v>11000</v>
          </cell>
          <cell r="I6870" t="str">
            <v>外购</v>
          </cell>
        </row>
        <row r="6871">
          <cell r="A6871" t="str">
            <v>A.04.01.01.01.101237</v>
          </cell>
          <cell r="B6871" t="str">
            <v>服务器</v>
          </cell>
          <cell r="C6871" t="str">
            <v>设备_计算机_服务器_机架式服务器_01-机架式服务器_服务器</v>
          </cell>
          <cell r="D6871" t="str">
            <v>2U机架式服务器，配置2个英特尔至强处理器 E5-2407(四核 2.2 GHz,10MB共享三级缓存,80W) ,8GB PC3L-12800R (DDR3-1600) 内存, 标配1个HP Smart Array 智能阵列控制器, 带512M FBWC缓存, 支持RAID 0/1/5; 主板集成 (iLO4)远程管理芯片,2块1TB SATA硬盘，4端口千兆网络适配器，</v>
          </cell>
          <cell r="E6871" t="str">
            <v>台</v>
          </cell>
        </row>
        <row r="6871">
          <cell r="H6871" t="str">
            <v>1</v>
          </cell>
          <cell r="I6871" t="str">
            <v>外购</v>
          </cell>
        </row>
        <row r="6872">
          <cell r="A6872" t="str">
            <v>A.04.01.01.01.101238</v>
          </cell>
          <cell r="B6872" t="str">
            <v>烽火传输网管服务器</v>
          </cell>
          <cell r="C6872" t="str">
            <v>设备_计算机_服务器_机架式服务器_01-机架式服务器_烽火传输网管服务器</v>
          </cell>
          <cell r="D6872" t="str">
            <v>烽火传输网管系统服务器（含必备的操作系统及数据库等软件和网管客户端等）</v>
          </cell>
          <cell r="E6872" t="str">
            <v>套</v>
          </cell>
        </row>
        <row r="6872">
          <cell r="H6872" t="str">
            <v>42500</v>
          </cell>
          <cell r="I6872" t="str">
            <v>外购</v>
          </cell>
        </row>
        <row r="6873">
          <cell r="A6873" t="str">
            <v>A.04.01.01.01.101239</v>
          </cell>
          <cell r="B6873" t="str">
            <v>服务器</v>
          </cell>
          <cell r="C6873" t="str">
            <v>设备_计算机_服务器_机架式服务器_01-机架式服务器_服务器</v>
          </cell>
          <cell r="D6873" t="str">
            <v>4个CPU，8核/CPU；4*8GB内存；8*300G SAS硬盘，10000转；2个千兆网口</v>
          </cell>
          <cell r="E6873" t="str">
            <v>台</v>
          </cell>
        </row>
        <row r="6873">
          <cell r="H6873" t="str">
            <v>95059.9999</v>
          </cell>
          <cell r="I6873" t="str">
            <v>外购</v>
          </cell>
        </row>
        <row r="6874">
          <cell r="A6874" t="str">
            <v>A.04.01.01.01.101240</v>
          </cell>
          <cell r="B6874" t="str">
            <v>服务器</v>
          </cell>
          <cell r="C6874" t="str">
            <v>设备_计算机_服务器_机架式服务器_01-机架式服务器_服务器</v>
          </cell>
          <cell r="D6874" t="str">
            <v>ThinkServer RD640</v>
          </cell>
          <cell r="E6874" t="str">
            <v>台</v>
          </cell>
        </row>
        <row r="6874">
          <cell r="H6874" t="str">
            <v>15550</v>
          </cell>
          <cell r="I6874" t="str">
            <v>外购</v>
          </cell>
        </row>
        <row r="6875">
          <cell r="A6875" t="str">
            <v>A.04.01.01.02</v>
          </cell>
          <cell r="B6875" t="str">
            <v>服务器工具</v>
          </cell>
          <cell r="C6875" t="str">
            <v>设备_计算机_服务器_机架式服务器_服务器工具</v>
          </cell>
        </row>
        <row r="6876">
          <cell r="A6876" t="str">
            <v>A.04.01.01.02.010100</v>
          </cell>
          <cell r="B6876" t="str">
            <v>服务器工具</v>
          </cell>
          <cell r="C6876" t="str">
            <v>设备_计算机_服务器_机架式服务器_服务器工具_服务器工具</v>
          </cell>
          <cell r="D6876" t="str">
            <v>SATA 专业电子工具 19件电子维修组套</v>
          </cell>
          <cell r="E6876" t="str">
            <v>套</v>
          </cell>
        </row>
        <row r="6876">
          <cell r="H6876" t="str">
            <v>395</v>
          </cell>
          <cell r="I6876" t="str">
            <v>外购</v>
          </cell>
        </row>
        <row r="6877">
          <cell r="A6877" t="str">
            <v>A.04.01.01.03</v>
          </cell>
          <cell r="B6877" t="str">
            <v>01-机架式服务器</v>
          </cell>
          <cell r="C6877" t="str">
            <v>设备_计算机_服务器_机架式服务器_01-机架式服务器</v>
          </cell>
        </row>
        <row r="6878">
          <cell r="A6878" t="str">
            <v>A.04.01.03</v>
          </cell>
          <cell r="B6878" t="str">
            <v>塔式服务器</v>
          </cell>
          <cell r="C6878" t="str">
            <v>设备_计算机_服务器_塔式服务器</v>
          </cell>
        </row>
        <row r="6879">
          <cell r="A6879" t="str">
            <v>A.04.01.03.00</v>
          </cell>
          <cell r="B6879" t="str">
            <v>塔式服务器</v>
          </cell>
          <cell r="C6879" t="str">
            <v>设备_计算机_服务器_塔式服务器_塔式服务器</v>
          </cell>
        </row>
        <row r="6880">
          <cell r="A6880" t="str">
            <v>A.04.01.03.00.010100</v>
          </cell>
          <cell r="B6880" t="str">
            <v>塔式服务器</v>
          </cell>
          <cell r="C6880" t="str">
            <v>设备_计算机_服务器_塔式服务器_塔式服务器_塔式服务器</v>
          </cell>
          <cell r="D6880" t="str">
            <v>DELL PowerEdge T310 （ 2x2GB内存，500G非热插拔硬盘，16倍速SATA DVD + / - RW光驱，英特尔至强X3450 CPU，2.66GHz，8M高速缓存（配键盘、鼠标，不配显示器）</v>
          </cell>
          <cell r="E6880" t="str">
            <v>台</v>
          </cell>
          <cell r="F6880" t="str">
            <v>DELL</v>
          </cell>
        </row>
        <row r="6880">
          <cell r="H6880" t="str">
            <v>10400</v>
          </cell>
          <cell r="I6880" t="str">
            <v>外购</v>
          </cell>
        </row>
        <row r="6881">
          <cell r="A6881" t="str">
            <v>A.04.01.03.00.100113</v>
          </cell>
          <cell r="B6881" t="str">
            <v>IBM服务器</v>
          </cell>
          <cell r="C6881" t="str">
            <v>设备_计算机_服务器_塔式服务器_塔式服务器_IBM服务器</v>
          </cell>
          <cell r="D6881" t="str">
            <v>IBM SYSTEM X3400 M2(7837IE1)</v>
          </cell>
          <cell r="E6881" t="str">
            <v>台</v>
          </cell>
        </row>
        <row r="6881">
          <cell r="H6881" t="str">
            <v>40580</v>
          </cell>
          <cell r="I6881" t="str">
            <v>外购</v>
          </cell>
        </row>
        <row r="6882">
          <cell r="A6882" t="str">
            <v>A.04.01.03.00.100114</v>
          </cell>
          <cell r="B6882" t="str">
            <v>塔式服务器</v>
          </cell>
          <cell r="C6882" t="str">
            <v>设备_计算机_服务器_塔式服务器_塔式服务器_塔式服务器</v>
          </cell>
          <cell r="D6882" t="str">
            <v>IBM X3500 M4:1*E5-2609/2*4GB/4*1TB 2.5" SAS/RAID5/双千兆以太网口/DVD/双电源/键盘/鼠标/windows server 2008中文标准版</v>
          </cell>
          <cell r="E6882" t="str">
            <v>套</v>
          </cell>
          <cell r="F6882" t="str">
            <v>IBM</v>
          </cell>
        </row>
        <row r="6882">
          <cell r="H6882" t="str">
            <v>30700</v>
          </cell>
          <cell r="I6882" t="str">
            <v>外购</v>
          </cell>
        </row>
        <row r="6883">
          <cell r="A6883" t="str">
            <v>A.04.01.03.00.100116</v>
          </cell>
          <cell r="B6883" t="str">
            <v>dell服务器</v>
          </cell>
          <cell r="C6883" t="str">
            <v>设备_计算机_服务器_塔式服务器_塔式服务器_dell服务器</v>
          </cell>
          <cell r="D6883" t="str">
            <v>Dell? PowerE,T110;至强X3430至强CPU，2.4GHz 8M高速缓存8GB内存(4x2GB)，1333MHz双列UDIMM,2×500GB, 3.5英寸,7.2Krpm, SATA II 硬盘, 非热插拔用于Ms 2008 R2的16倍速DVD-ROM光驱（带RAM）规格 - 光驱2个1000M以太网口,20英寸Dell? E2010H宽屏液晶显示器（VGA和DVI），键鼠</v>
          </cell>
          <cell r="E6883" t="str">
            <v>台</v>
          </cell>
        </row>
        <row r="6883">
          <cell r="H6883" t="str">
            <v>8800</v>
          </cell>
          <cell r="I6883" t="str">
            <v>外购</v>
          </cell>
        </row>
        <row r="6884">
          <cell r="A6884" t="str">
            <v>A.04.01.03.01</v>
          </cell>
          <cell r="B6884" t="str">
            <v>03-塔式服务器</v>
          </cell>
          <cell r="C6884" t="str">
            <v>设备_计算机_服务器_塔式服务器_03-塔式服务器</v>
          </cell>
        </row>
        <row r="6885">
          <cell r="A6885" t="str">
            <v>A.04.01.03.01.100112</v>
          </cell>
          <cell r="B6885" t="str">
            <v>服务器</v>
          </cell>
          <cell r="C6885" t="str">
            <v>设备_计算机_服务器_塔式服务器_03-塔式服务器_服务器</v>
          </cell>
          <cell r="D6885" t="str">
            <v>ProLiant ML110 G5(AS288A)</v>
          </cell>
          <cell r="E6885" t="str">
            <v>台</v>
          </cell>
        </row>
        <row r="6885">
          <cell r="H6885" t="str">
            <v>7650</v>
          </cell>
          <cell r="I6885" t="str">
            <v>外购</v>
          </cell>
        </row>
        <row r="6886">
          <cell r="A6886" t="str">
            <v>A.04.01.03.01.100113</v>
          </cell>
          <cell r="B6886" t="str">
            <v>服务器</v>
          </cell>
          <cell r="C6886" t="str">
            <v>设备_计算机_服务器_塔式服务器_03-塔式服务器_服务器</v>
          </cell>
          <cell r="D6886" t="str">
            <v>IBM  System x3400 M2(7837IE1)</v>
          </cell>
          <cell r="E6886" t="str">
            <v>台</v>
          </cell>
        </row>
        <row r="6886">
          <cell r="H6886" t="str">
            <v>0</v>
          </cell>
          <cell r="I6886" t="str">
            <v>外购</v>
          </cell>
        </row>
        <row r="6887">
          <cell r="A6887" t="str">
            <v>A.04.01.03.01.100114</v>
          </cell>
          <cell r="B6887" t="str">
            <v>服务器</v>
          </cell>
          <cell r="C6887" t="str">
            <v>设备_计算机_服务器_塔式服务器_03-塔式服务器_服务器</v>
          </cell>
          <cell r="D6887" t="str">
            <v>联想T350</v>
          </cell>
          <cell r="E6887" t="str">
            <v>台</v>
          </cell>
        </row>
        <row r="6887">
          <cell r="H6887" t="str">
            <v>0</v>
          </cell>
          <cell r="I6887" t="str">
            <v>外购</v>
          </cell>
        </row>
        <row r="6888">
          <cell r="A6888" t="str">
            <v>A.04.01.03.01.100115</v>
          </cell>
          <cell r="B6888" t="str">
            <v>终端服务器</v>
          </cell>
          <cell r="C6888" t="str">
            <v>设备_计算机_服务器_塔式服务器_03-塔式服务器_终端服务器</v>
          </cell>
          <cell r="D6888" t="str">
            <v>616E 16口RS232终端服务器</v>
          </cell>
          <cell r="E6888" t="str">
            <v>台</v>
          </cell>
        </row>
        <row r="6888">
          <cell r="H6888" t="str">
            <v>0</v>
          </cell>
          <cell r="I6888" t="str">
            <v>外购</v>
          </cell>
        </row>
        <row r="6889">
          <cell r="A6889" t="str">
            <v>A.04.01.03.01.100116</v>
          </cell>
          <cell r="B6889" t="str">
            <v>服务器</v>
          </cell>
          <cell r="C6889" t="str">
            <v>设备_计算机_服务器_塔式服务器_03-塔式服务器_服务器</v>
          </cell>
          <cell r="D6889" t="str">
            <v>联想万全R525 G3,2颗Intel Xeon E5506四核至强处理器；8GB ECC DDR3内存；3块300GB 15K转 热插拔SAS硬盘；256MB缓存SAS RAID卡带电池，支持RAID0、1、5、10、6；DVD-RW光驱；2个Intel千兆自适应以太网接口；4+4冗余系统风扇；770W 1+1冗余热插拔电源；TCM安全芯片；windows 2</v>
          </cell>
          <cell r="E6889" t="str">
            <v>台</v>
          </cell>
        </row>
        <row r="6889">
          <cell r="H6889" t="str">
            <v>35500</v>
          </cell>
          <cell r="I6889" t="str">
            <v>外购</v>
          </cell>
        </row>
        <row r="6890">
          <cell r="A6890" t="str">
            <v>A.04.01.03.01.100117</v>
          </cell>
          <cell r="B6890" t="str">
            <v>服务器</v>
          </cell>
          <cell r="C6890" t="str">
            <v>设备_计算机_服务器_塔式服务器_03-塔式服务器_服务器</v>
          </cell>
          <cell r="D6890" t="str">
            <v>TM  PowerEdgeTM R210</v>
          </cell>
          <cell r="E6890" t="str">
            <v>台</v>
          </cell>
          <cell r="F6890" t="str">
            <v>DELL</v>
          </cell>
          <cell r="G6890" t="str">
            <v>英特尔(R)至强(R) X3430 处理器 (2.4GHz, 8M 高速缓存, Turbo) /4GB (2x2GB) 1333MHz双列UDIMM内存/500GB 3.5英寸 7.2K RPM SATA II 硬盘/双千兆以太网口/Dell E Series E1709W 17in Wide Monitor, VGA Only 液晶显示器/键盘/鼠标/机架式/上柜导轨</v>
          </cell>
          <cell r="H6890" t="str">
            <v>0</v>
          </cell>
          <cell r="I6890" t="str">
            <v>外购</v>
          </cell>
        </row>
        <row r="6891">
          <cell r="A6891" t="str">
            <v>A.04.01.03.01.100118</v>
          </cell>
          <cell r="B6891" t="str">
            <v>服务器</v>
          </cell>
          <cell r="C6891" t="str">
            <v>设备_计算机_服务器_塔式服务器_03-塔式服务器_服务器</v>
          </cell>
          <cell r="D6891" t="str">
            <v>PowerE,T110</v>
          </cell>
          <cell r="E6891" t="str">
            <v>台</v>
          </cell>
          <cell r="F6891" t="str">
            <v>DELL</v>
          </cell>
          <cell r="G6891" t="str">
            <v>塔式;至强X3430至强CPU，2.4GHz 8M高速缓存4GB内存(2x2GB)，1333MHz双列UDIMM,500GB, 3.5英寸,7.2Krpm, SATA II 硬盘, 非热插拔用于Ms 2008 R2的16倍速DVD-ROM光驱（带RAM）规格 - 光驱，2个1000M以太网口,DELL19英寸液晶显示器，键鼠</v>
          </cell>
          <cell r="H6891" t="str">
            <v>0</v>
          </cell>
          <cell r="I6891" t="str">
            <v>外购</v>
          </cell>
        </row>
        <row r="6892">
          <cell r="A6892" t="str">
            <v>A.04.01.03.01.100119</v>
          </cell>
          <cell r="B6892" t="str">
            <v>服务器</v>
          </cell>
          <cell r="C6892" t="str">
            <v>设备_计算机_服务器_塔式服务器_03-塔式服务器_服务器</v>
          </cell>
          <cell r="D6892" t="str">
            <v>DELL，PowerEage R210，2*146G硬盘，2*2G内存，X3430，19英寸液晶显示器，含DELL原装键鼠，含上架导轨</v>
          </cell>
          <cell r="E6892" t="str">
            <v>台</v>
          </cell>
          <cell r="F6892" t="str">
            <v>戴尔</v>
          </cell>
        </row>
        <row r="6892">
          <cell r="H6892" t="str">
            <v>9900</v>
          </cell>
          <cell r="I6892" t="str">
            <v>外购</v>
          </cell>
        </row>
        <row r="6893">
          <cell r="A6893" t="str">
            <v>A.04.01.03.01.100120</v>
          </cell>
          <cell r="B6893" t="str">
            <v>服务器</v>
          </cell>
          <cell r="C6893" t="str">
            <v>设备_计算机_服务器_塔式服务器_03-塔式服务器_服务器</v>
          </cell>
          <cell r="D6893" t="str">
            <v>戴尔PowerEdge T310(Xeon X3430/4GB/500GB*2)</v>
          </cell>
          <cell r="E6893" t="str">
            <v>台</v>
          </cell>
          <cell r="F6893" t="str">
            <v>戴尔</v>
          </cell>
        </row>
        <row r="6893">
          <cell r="H6893" t="str">
            <v>7500</v>
          </cell>
          <cell r="I6893" t="str">
            <v>外购</v>
          </cell>
        </row>
        <row r="6894">
          <cell r="A6894" t="str">
            <v>A.04.01.03.01.100121</v>
          </cell>
          <cell r="B6894" t="str">
            <v>主站服务器</v>
          </cell>
          <cell r="C6894" t="str">
            <v>设备_计算机_服务器_塔式服务器_03-塔式服务器_主站服务器</v>
          </cell>
          <cell r="D6894" t="str">
            <v>HP ProLiant DL388</v>
          </cell>
          <cell r="E6894" t="str">
            <v>台</v>
          </cell>
          <cell r="F6894" t="str">
            <v>HP</v>
          </cell>
        </row>
        <row r="6894">
          <cell r="H6894" t="str">
            <v>20999.9999</v>
          </cell>
          <cell r="I6894" t="str">
            <v>外购</v>
          </cell>
        </row>
        <row r="6895">
          <cell r="A6895" t="str">
            <v>A.04.01.03.02</v>
          </cell>
          <cell r="B6895" t="str">
            <v>服务器配件</v>
          </cell>
          <cell r="C6895" t="str">
            <v>设备_计算机_服务器_塔式服务器_服务器配件</v>
          </cell>
        </row>
        <row r="6896">
          <cell r="A6896" t="str">
            <v>A.04.01.03.02.000001</v>
          </cell>
          <cell r="B6896" t="str">
            <v>服务器硬盘</v>
          </cell>
          <cell r="C6896" t="str">
            <v>设备_计算机_服务器_塔式服务器_服务器配件_服务器硬盘</v>
          </cell>
          <cell r="D6896" t="str">
            <v>SCSI  300G 15K 3.5" 希捷</v>
          </cell>
          <cell r="E6896" t="str">
            <v>个</v>
          </cell>
          <cell r="F6896" t="str">
            <v>希捷</v>
          </cell>
        </row>
        <row r="6896">
          <cell r="H6896" t="str">
            <v>1700</v>
          </cell>
          <cell r="I6896" t="str">
            <v>外购</v>
          </cell>
        </row>
        <row r="6897">
          <cell r="A6897" t="str">
            <v>A.04.01.03.02.000002</v>
          </cell>
          <cell r="B6897" t="str">
            <v>服务器硬盘</v>
          </cell>
          <cell r="C6897" t="str">
            <v>设备_计算机_服务器_塔式服务器_服务器配件_服务器硬盘</v>
          </cell>
          <cell r="D6897" t="str">
            <v>SAS 300G 15K 3.5" 希捷</v>
          </cell>
          <cell r="E6897" t="str">
            <v>个</v>
          </cell>
          <cell r="F6897" t="str">
            <v>希捷</v>
          </cell>
        </row>
        <row r="6897">
          <cell r="H6897" t="str">
            <v>1200</v>
          </cell>
          <cell r="I6897" t="str">
            <v>外购</v>
          </cell>
        </row>
        <row r="6898">
          <cell r="A6898" t="str">
            <v>A.04.01.03.02.000003</v>
          </cell>
          <cell r="B6898" t="str">
            <v>服务器硬盘</v>
          </cell>
          <cell r="C6898" t="str">
            <v>设备_计算机_服务器_塔式服务器_服务器配件_服务器硬盘</v>
          </cell>
          <cell r="D6898" t="str">
            <v>SAS 300G 15K 2.5"  希捷</v>
          </cell>
          <cell r="E6898" t="str">
            <v>个</v>
          </cell>
          <cell r="F6898" t="str">
            <v>希捷</v>
          </cell>
        </row>
        <row r="6898">
          <cell r="H6898" t="str">
            <v>1200</v>
          </cell>
          <cell r="I6898" t="str">
            <v>外购</v>
          </cell>
        </row>
        <row r="6899">
          <cell r="A6899" t="str">
            <v>A.04.01.03.02.000004</v>
          </cell>
          <cell r="B6899" t="str">
            <v>服务器电源</v>
          </cell>
          <cell r="C6899" t="str">
            <v>设备_计算机_服务器_塔式服务器_服务器配件_服务器电源</v>
          </cell>
          <cell r="D6899" t="str">
            <v>DELL 2950</v>
          </cell>
          <cell r="E6899" t="str">
            <v>个</v>
          </cell>
          <cell r="F6899" t="str">
            <v>DELL</v>
          </cell>
        </row>
        <row r="6899">
          <cell r="H6899" t="str">
            <v>1000</v>
          </cell>
          <cell r="I6899" t="str">
            <v>外购</v>
          </cell>
        </row>
        <row r="6900">
          <cell r="A6900" t="str">
            <v>A.04.01.03.02.000005</v>
          </cell>
          <cell r="B6900" t="str">
            <v>服务器电源</v>
          </cell>
          <cell r="C6900" t="str">
            <v>设备_计算机_服务器_塔式服务器_服务器配件_服务器电源</v>
          </cell>
          <cell r="D6900" t="str">
            <v>IBM SYSTEM X3650</v>
          </cell>
          <cell r="E6900" t="str">
            <v>个</v>
          </cell>
          <cell r="F6900" t="str">
            <v>IBM</v>
          </cell>
        </row>
        <row r="6900">
          <cell r="H6900" t="str">
            <v>1300</v>
          </cell>
          <cell r="I6900" t="str">
            <v>外购</v>
          </cell>
        </row>
        <row r="6901">
          <cell r="A6901" t="str">
            <v>A.04.01.03.02.000006</v>
          </cell>
          <cell r="B6901" t="str">
            <v>服务器电源</v>
          </cell>
          <cell r="C6901" t="str">
            <v>设备_计算机_服务器_塔式服务器_服务器配件_服务器电源</v>
          </cell>
          <cell r="D6901" t="str">
            <v>HP Pro DL380 G5</v>
          </cell>
          <cell r="E6901" t="str">
            <v>个</v>
          </cell>
          <cell r="F6901" t="str">
            <v>HP</v>
          </cell>
        </row>
        <row r="6901">
          <cell r="H6901" t="str">
            <v>1200</v>
          </cell>
          <cell r="I6901" t="str">
            <v>外购</v>
          </cell>
        </row>
        <row r="6902">
          <cell r="A6902" t="str">
            <v>A.04.01.03.02.000007</v>
          </cell>
          <cell r="B6902" t="str">
            <v>服务器电源</v>
          </cell>
          <cell r="C6902" t="str">
            <v>设备_计算机_服务器_塔式服务器_服务器配件_服务器电源</v>
          </cell>
          <cell r="D6902" t="str">
            <v>HP Pro DL580 G5</v>
          </cell>
          <cell r="E6902" t="str">
            <v>个</v>
          </cell>
          <cell r="F6902" t="str">
            <v>HP</v>
          </cell>
        </row>
        <row r="6902">
          <cell r="H6902" t="str">
            <v>1300</v>
          </cell>
          <cell r="I6902" t="str">
            <v>外购</v>
          </cell>
        </row>
        <row r="6903">
          <cell r="A6903" t="str">
            <v>A.04.01.03.02.000008</v>
          </cell>
          <cell r="B6903" t="str">
            <v>服务器电源</v>
          </cell>
          <cell r="C6903" t="str">
            <v>设备_计算机_服务器_塔式服务器_服务器配件_服务器电源</v>
          </cell>
          <cell r="D6903" t="str">
            <v>DELL 6850</v>
          </cell>
          <cell r="E6903" t="str">
            <v>个</v>
          </cell>
          <cell r="F6903" t="str">
            <v>DELL</v>
          </cell>
        </row>
        <row r="6903">
          <cell r="H6903" t="str">
            <v>1400</v>
          </cell>
          <cell r="I6903" t="str">
            <v>外购</v>
          </cell>
        </row>
        <row r="6904">
          <cell r="A6904" t="str">
            <v>A.04.02</v>
          </cell>
          <cell r="B6904" t="str">
            <v>便携机</v>
          </cell>
          <cell r="C6904" t="str">
            <v>设备_计算机_便携机</v>
          </cell>
        </row>
        <row r="6905">
          <cell r="A6905" t="str">
            <v>A.04.02.01</v>
          </cell>
          <cell r="B6905" t="str">
            <v>笔记本电脑</v>
          </cell>
          <cell r="C6905" t="str">
            <v>设备_计算机_便携机_笔记本电脑</v>
          </cell>
        </row>
        <row r="6906">
          <cell r="A6906" t="str">
            <v>A.04.02.01.00</v>
          </cell>
          <cell r="B6906" t="str">
            <v>笔记本电脑</v>
          </cell>
          <cell r="C6906" t="str">
            <v>设备_计算机_便携机_笔记本电脑_笔记本电脑</v>
          </cell>
        </row>
        <row r="6907">
          <cell r="A6907" t="str">
            <v>A.04.02.01.00.000001</v>
          </cell>
          <cell r="B6907" t="str">
            <v>网管电脑</v>
          </cell>
          <cell r="C6907" t="str">
            <v>设备_计算机_便携机_笔记本电脑_笔记本电脑_网管电脑</v>
          </cell>
          <cell r="D6907" t="str">
            <v>联想ErazerY40-70AT I5-4210U、4G、1TB、2G独显</v>
          </cell>
          <cell r="E6907" t="str">
            <v>台</v>
          </cell>
        </row>
        <row r="6907">
          <cell r="H6907" t="str">
            <v>4900</v>
          </cell>
          <cell r="I6907" t="str">
            <v>外购</v>
          </cell>
        </row>
        <row r="6908">
          <cell r="A6908" t="str">
            <v>A.04.02.01.00.010100</v>
          </cell>
          <cell r="B6908" t="str">
            <v>笔记本电脑</v>
          </cell>
          <cell r="C6908" t="str">
            <v>设备_计算机_便携机_笔记本电脑_笔记本电脑_笔记本电脑</v>
          </cell>
          <cell r="D6908" t="str">
            <v>联想Ideapad U260-ITH</v>
          </cell>
          <cell r="E6908" t="str">
            <v>台</v>
          </cell>
          <cell r="F6908" t="str">
            <v>联想</v>
          </cell>
        </row>
        <row r="6908">
          <cell r="H6908" t="str">
            <v>0</v>
          </cell>
          <cell r="I6908" t="str">
            <v>外购</v>
          </cell>
        </row>
        <row r="6909">
          <cell r="A6909" t="str">
            <v>A.04.02.01.00.010200</v>
          </cell>
          <cell r="B6909" t="str">
            <v>笔记本电脑</v>
          </cell>
          <cell r="C6909" t="str">
            <v>设备_计算机_便携机_笔记本电脑_笔记本电脑_笔记本电脑</v>
          </cell>
          <cell r="D6909" t="str">
            <v>联想Y460P-IFI</v>
          </cell>
          <cell r="E6909" t="str">
            <v>台</v>
          </cell>
          <cell r="F6909" t="str">
            <v>联想</v>
          </cell>
        </row>
        <row r="6909">
          <cell r="H6909" t="str">
            <v>0</v>
          </cell>
          <cell r="I6909" t="str">
            <v>外购</v>
          </cell>
        </row>
        <row r="6910">
          <cell r="A6910" t="str">
            <v>A.04.02.01.00.010300</v>
          </cell>
          <cell r="B6910" t="str">
            <v>笔记本电脑</v>
          </cell>
          <cell r="C6910" t="str">
            <v>设备_计算机_便携机_笔记本电脑_笔记本电脑_笔记本电脑</v>
          </cell>
          <cell r="D6910" t="str">
            <v>联想ThinkPad X201i（3323QZC），标配、原装笔记本电脑包</v>
          </cell>
          <cell r="E6910" t="str">
            <v>套</v>
          </cell>
          <cell r="F6910" t="str">
            <v>联想</v>
          </cell>
        </row>
        <row r="6910">
          <cell r="H6910" t="str">
            <v>8700</v>
          </cell>
          <cell r="I6910" t="str">
            <v>外购</v>
          </cell>
        </row>
        <row r="6911">
          <cell r="A6911" t="str">
            <v>A.04.02.01.00.010400</v>
          </cell>
          <cell r="B6911" t="str">
            <v>笔记本电脑</v>
          </cell>
          <cell r="C6911" t="str">
            <v>设备_计算机_便携机_笔记本电脑_笔记本电脑_笔记本电脑</v>
          </cell>
          <cell r="D6911" t="str">
            <v>Y460C—ITH(灰)</v>
          </cell>
          <cell r="E6911" t="str">
            <v>台</v>
          </cell>
          <cell r="F6911" t="str">
            <v>联想</v>
          </cell>
        </row>
        <row r="6911">
          <cell r="H6911" t="str">
            <v>5180</v>
          </cell>
          <cell r="I6911" t="str">
            <v>外购</v>
          </cell>
        </row>
        <row r="6912">
          <cell r="A6912" t="str">
            <v>A.04.02.01.00.020100</v>
          </cell>
          <cell r="B6912" t="str">
            <v>便携电脑</v>
          </cell>
          <cell r="C6912" t="str">
            <v>设备_计算机_便携机_笔记本电脑_笔记本电脑_便携电脑</v>
          </cell>
          <cell r="D6912" t="str">
            <v>ThinkPad R400 278419C,双核P8700，2.53GHz，250G硬盘，3G内存，14.1显示器，含鼠标、包</v>
          </cell>
          <cell r="E6912" t="str">
            <v>台</v>
          </cell>
          <cell r="F6912" t="str">
            <v>联想</v>
          </cell>
        </row>
        <row r="6912">
          <cell r="H6912" t="str">
            <v>0</v>
          </cell>
          <cell r="I6912" t="str">
            <v>外购</v>
          </cell>
        </row>
        <row r="6913">
          <cell r="A6913" t="str">
            <v>A.04.02.01.00.100111</v>
          </cell>
          <cell r="B6913" t="str">
            <v>笔记本</v>
          </cell>
          <cell r="C6913" t="str">
            <v>设备_计算机_便携机_笔记本电脑_笔记本电脑_笔记本</v>
          </cell>
          <cell r="D6913" t="str">
            <v>ThinkPad SL410（284255C）,Intel 酷睿2双核 T6670/2GB内存/320GB硬盘/DVD刻录机/ATI Mobility Radeon HD 4570显卡/14.1英寸宽屏/无线网卡/集成130万像素摄像头/Windows Vista Home Basic系统/光电鼠标/笔记本包/1年保修</v>
          </cell>
          <cell r="E6913" t="str">
            <v>台</v>
          </cell>
        </row>
        <row r="6913">
          <cell r="H6913" t="str">
            <v>40580</v>
          </cell>
          <cell r="I6913" t="str">
            <v>外购</v>
          </cell>
        </row>
        <row r="6914">
          <cell r="A6914" t="str">
            <v>A.04.02.01.00.101240</v>
          </cell>
          <cell r="B6914" t="str">
            <v>笔记本电脑</v>
          </cell>
          <cell r="C6914" t="str">
            <v>设备_计算机_便携机_笔记本电脑_笔记本电脑_笔记本电脑</v>
          </cell>
          <cell r="D6914" t="str">
            <v>ThinkPad S1 Yoga</v>
          </cell>
          <cell r="E6914" t="str">
            <v>台</v>
          </cell>
        </row>
        <row r="6914">
          <cell r="H6914" t="str">
            <v>10600</v>
          </cell>
          <cell r="I6914" t="str">
            <v>外购</v>
          </cell>
        </row>
        <row r="6915">
          <cell r="A6915" t="str">
            <v>A.04.02.01.00.101411</v>
          </cell>
          <cell r="B6915" t="str">
            <v>联想电脑</v>
          </cell>
          <cell r="C6915" t="str">
            <v>设备_计算机_便携机_笔记本电脑_笔记本电脑_联想电脑</v>
          </cell>
          <cell r="D6915" t="str">
            <v>Y430</v>
          </cell>
          <cell r="E6915" t="str">
            <v>台</v>
          </cell>
        </row>
        <row r="6915">
          <cell r="H6915" t="str">
            <v>6609.9999</v>
          </cell>
          <cell r="I6915" t="str">
            <v>外购</v>
          </cell>
        </row>
        <row r="6916">
          <cell r="A6916" t="str">
            <v>A.04.02.01.00.101511</v>
          </cell>
          <cell r="B6916" t="str">
            <v>笔记本1420</v>
          </cell>
          <cell r="C6916" t="str">
            <v>设备_计算机_便携机_笔记本电脑_笔记本电脑_笔记本1420</v>
          </cell>
          <cell r="D6916" t="str">
            <v>/</v>
          </cell>
          <cell r="E6916" t="str">
            <v>台</v>
          </cell>
        </row>
        <row r="6916">
          <cell r="H6916" t="str">
            <v>40580</v>
          </cell>
          <cell r="I6916" t="str">
            <v>外购</v>
          </cell>
        </row>
        <row r="6917">
          <cell r="A6917" t="str">
            <v>A.04.02.01.00.102414</v>
          </cell>
          <cell r="B6917" t="str">
            <v>苹果电脑位置键盘</v>
          </cell>
          <cell r="C6917" t="str">
            <v>设备_计算机_便携机_笔记本电脑_笔记本电脑_苹果电脑位置键盘</v>
          </cell>
          <cell r="D6917" t="str">
            <v>苹果MacBook Pro</v>
          </cell>
          <cell r="E6917" t="str">
            <v>个</v>
          </cell>
        </row>
        <row r="6917">
          <cell r="H6917" t="str">
            <v>650.0001</v>
          </cell>
          <cell r="I6917" t="str">
            <v>外购</v>
          </cell>
        </row>
        <row r="6918">
          <cell r="A6918" t="str">
            <v>A.04.02.01.00.102503</v>
          </cell>
          <cell r="B6918" t="str">
            <v>笔记本电脑</v>
          </cell>
          <cell r="C6918" t="str">
            <v>设备_计算机_便携机_笔记本电脑_笔记本电脑_笔记本电脑</v>
          </cell>
          <cell r="D6918" t="str">
            <v>E420-11412YC:I3-2310/2G/320G/1G独显/14/DVD刻录/摄像头、蓝牙、WIN7</v>
          </cell>
          <cell r="E6918" t="str">
            <v>台</v>
          </cell>
          <cell r="F6918" t="str">
            <v>联想</v>
          </cell>
        </row>
        <row r="6918">
          <cell r="H6918" t="str">
            <v>4499.9999</v>
          </cell>
          <cell r="I6918" t="str">
            <v>外购</v>
          </cell>
        </row>
        <row r="6919">
          <cell r="A6919" t="str">
            <v>A.04.02.01.00.103001</v>
          </cell>
          <cell r="B6919" t="str">
            <v>联想笔记本</v>
          </cell>
          <cell r="C6919" t="str">
            <v>设备_计算机_便携机_笔记本电脑_笔记本电脑_联想笔记本</v>
          </cell>
          <cell r="D6919" t="str">
            <v>ThinkPad SL410k 2842ENC</v>
          </cell>
          <cell r="E6919" t="str">
            <v>台</v>
          </cell>
        </row>
        <row r="6919">
          <cell r="H6919" t="str">
            <v>4500</v>
          </cell>
          <cell r="I6919" t="str">
            <v>外购</v>
          </cell>
        </row>
        <row r="6920">
          <cell r="A6920" t="str">
            <v>A.04.02.01.00.103002</v>
          </cell>
          <cell r="B6920" t="str">
            <v>联想笔记本电脑</v>
          </cell>
          <cell r="C6920" t="str">
            <v>设备_计算机_便携机_笔记本电脑_笔记本电脑_联想笔记本电脑</v>
          </cell>
          <cell r="D6920" t="str">
            <v>联想ThinkPad X220i（4286AQ1）</v>
          </cell>
          <cell r="E6920" t="str">
            <v>台</v>
          </cell>
          <cell r="F6920" t="str">
            <v>联想</v>
          </cell>
        </row>
        <row r="6920">
          <cell r="H6920" t="str">
            <v>4400</v>
          </cell>
          <cell r="I6920" t="str">
            <v>外购</v>
          </cell>
        </row>
        <row r="6921">
          <cell r="A6921" t="str">
            <v>A.04.02.01.00.103612</v>
          </cell>
          <cell r="B6921" t="str">
            <v>联想笔记本电脑</v>
          </cell>
          <cell r="C6921" t="str">
            <v>设备_计算机_便携机_笔记本电脑_笔记本电脑_联想笔记本电脑</v>
          </cell>
          <cell r="D6921" t="str">
            <v>YOGA 3 Pro-15Y70 4G 128G</v>
          </cell>
          <cell r="E6921" t="str">
            <v>台</v>
          </cell>
          <cell r="F6921" t="str">
            <v>联想</v>
          </cell>
        </row>
        <row r="6921">
          <cell r="H6921" t="str">
            <v>0</v>
          </cell>
          <cell r="I6921" t="str">
            <v>外购</v>
          </cell>
        </row>
        <row r="6922">
          <cell r="A6922" t="str">
            <v>A.04.02.01.00.104001</v>
          </cell>
          <cell r="B6922" t="str">
            <v>联想笔记本</v>
          </cell>
          <cell r="C6922" t="str">
            <v>设备_计算机_便携机_笔记本电脑_笔记本电脑_联想笔记本</v>
          </cell>
          <cell r="D6922" t="str">
            <v>ThinkPad X200 7454GHC</v>
          </cell>
          <cell r="E6922" t="str">
            <v>台</v>
          </cell>
        </row>
        <row r="6922">
          <cell r="H6922" t="str">
            <v>40580</v>
          </cell>
          <cell r="I6922" t="str">
            <v>外购</v>
          </cell>
        </row>
        <row r="6923">
          <cell r="A6923" t="str">
            <v>A.04.02.01.00.104002</v>
          </cell>
          <cell r="B6923" t="str">
            <v>联想IdeaCentre K320台式电脑</v>
          </cell>
          <cell r="C6923" t="str">
            <v>设备_计算机_便携机_笔记本电脑_笔记本电脑_联想IdeaCentre K320台式电脑</v>
          </cell>
          <cell r="D6923" t="str">
            <v>Intel 酷睿 i3 550 
 4096MB 
1000GB  
 Rambo 
21.5英寸 
键盘描述 联想人体工学键盘 
鼠标描述 联想光电鼠标 
读卡器 16合1读卡器 
其他端口 USB2.0 
质保 三年保修</v>
          </cell>
          <cell r="E6923" t="str">
            <v>台</v>
          </cell>
          <cell r="F6923" t="str">
            <v>联想</v>
          </cell>
        </row>
        <row r="6923">
          <cell r="H6923" t="str">
            <v>5300</v>
          </cell>
          <cell r="I6923" t="str">
            <v>外购</v>
          </cell>
        </row>
        <row r="6924">
          <cell r="A6924" t="str">
            <v>A.04.02.01.00.104003</v>
          </cell>
          <cell r="B6924" t="str">
            <v>ThinkPad X201i 3249CFC
</v>
          </cell>
          <cell r="C6924" t="str">
            <v>设备_计算机_便携机_笔记本电脑_笔记本电脑_ThinkPad X201i 3249CFC
</v>
          </cell>
          <cell r="D6924" t="str">
            <v>12.1英寸 
 酷睿i3 370M 
2GB 
320GB 
操作系统：Windows 7 家庭普通版
</v>
          </cell>
          <cell r="E6924" t="str">
            <v>台</v>
          </cell>
          <cell r="F6924" t="str">
            <v>联想</v>
          </cell>
        </row>
        <row r="6924">
          <cell r="H6924" t="str">
            <v>6700</v>
          </cell>
          <cell r="I6924" t="str">
            <v>外购</v>
          </cell>
        </row>
        <row r="6925">
          <cell r="A6925" t="str">
            <v>A.04.02.01.00.104004</v>
          </cell>
          <cell r="B6925" t="str">
            <v>THINKPAD X201</v>
          </cell>
          <cell r="C6925" t="str">
            <v>设备_计算机_便携机_笔记本电脑_笔记本电脑_THINKPAD X201</v>
          </cell>
          <cell r="D6925" t="str">
            <v>I5-460 2G内存 320G硬盘，12寸显示器，含鼠标、包</v>
          </cell>
          <cell r="E6925" t="str">
            <v>台</v>
          </cell>
          <cell r="F6925" t="str">
            <v>联想</v>
          </cell>
        </row>
        <row r="6925">
          <cell r="H6925" t="str">
            <v>8800</v>
          </cell>
          <cell r="I6925" t="str">
            <v>外购</v>
          </cell>
        </row>
        <row r="6926">
          <cell r="A6926" t="str">
            <v>A.04.02.01.00.104005</v>
          </cell>
          <cell r="B6926" t="str">
            <v>ThinkPad X201i 3249QNC</v>
          </cell>
          <cell r="C6926" t="str">
            <v>设备_计算机_便携机_笔记本电脑_笔记本电脑_ThinkPad X201i 3249QNC</v>
          </cell>
          <cell r="D6926" t="str">
            <v>12.1英寸 
 酷睿i3 370M 
2GB 
320GB 
操作系统：Windows 7 家庭普通版
 6芯电池 3合1读卡器</v>
          </cell>
          <cell r="E6926" t="str">
            <v>台</v>
          </cell>
          <cell r="F6926" t="str">
            <v>联想</v>
          </cell>
        </row>
        <row r="6926">
          <cell r="H6926" t="str">
            <v>7100</v>
          </cell>
          <cell r="I6926" t="str">
            <v>外购</v>
          </cell>
        </row>
        <row r="6927">
          <cell r="A6927" t="str">
            <v>A.04.02.01.00.104101</v>
          </cell>
          <cell r="B6927" t="str">
            <v>戴尔Alienware M11x(ALW11D-258)黑色
</v>
          </cell>
          <cell r="C6927" t="str">
            <v>设备_计算机_便携机_笔记本电脑_笔记本电脑_戴尔Alienware M11x(ALW11D-258)黑色
</v>
          </cell>
          <cell r="D6927" t="str">
            <v>11.6英寸 
 酷睿i7 640UM 
内存容量：4GB 
显卡型号：NVIDIA GeForce GT 335M 集成Intel HD Graphics 
硬盘容量：500GB 
操作系统：Windows 7 家庭高级版 64位
</v>
          </cell>
          <cell r="E6927" t="str">
            <v>台</v>
          </cell>
          <cell r="F6927" t="str">
            <v>戴尔</v>
          </cell>
        </row>
        <row r="6927">
          <cell r="H6927" t="str">
            <v>12220</v>
          </cell>
          <cell r="I6927" t="str">
            <v>外购</v>
          </cell>
        </row>
        <row r="6928">
          <cell r="A6928" t="str">
            <v>A.04.02.01.00.104201</v>
          </cell>
          <cell r="B6928" t="str">
            <v>索尼S128EC/B（黑）
</v>
          </cell>
          <cell r="C6928" t="str">
            <v>设备_计算机_便携机_笔记本电脑_笔记本电脑_索尼S128EC/B（黑）
</v>
          </cell>
          <cell r="D6928" t="str">
            <v>
酷睿i5 520M  4GB  500GB  DVD刻录机 
 13.3英寸</v>
          </cell>
          <cell r="E6928" t="str">
            <v>台</v>
          </cell>
          <cell r="F6928" t="str">
            <v>戴尔</v>
          </cell>
        </row>
        <row r="6928">
          <cell r="H6928" t="str">
            <v>10000</v>
          </cell>
          <cell r="I6928" t="str">
            <v>外购</v>
          </cell>
        </row>
        <row r="6929">
          <cell r="A6929" t="str">
            <v>A.04.02.01.00.106008</v>
          </cell>
          <cell r="B6929" t="str">
            <v>笔记本</v>
          </cell>
          <cell r="C6929" t="str">
            <v>设备_计算机_便携机_笔记本电脑_笔记本电脑_笔记本</v>
          </cell>
          <cell r="D6929" t="str">
            <v>Z460</v>
          </cell>
          <cell r="E6929" t="str">
            <v>台</v>
          </cell>
        </row>
        <row r="6929">
          <cell r="H6929" t="str">
            <v>40580</v>
          </cell>
          <cell r="I6929" t="str">
            <v>外购</v>
          </cell>
        </row>
        <row r="6930">
          <cell r="A6930" t="str">
            <v>A.04.02.01.00.106009</v>
          </cell>
          <cell r="B6930" t="str">
            <v>SONY  VPCX139LC/X</v>
          </cell>
          <cell r="C6930" t="str">
            <v>设备_计算机_便携机_笔记本电脑_笔记本电脑_SONY  VPCX139LC/X</v>
          </cell>
          <cell r="D6930" t="str">
            <v>英特尔Z550,1TB硬盘，4G内存，11.1” WXGA，整体黑色，正版Windows? 7 专业版（简体中文版）（32 位）</v>
          </cell>
          <cell r="E6930" t="str">
            <v>台</v>
          </cell>
        </row>
        <row r="6930">
          <cell r="H6930" t="str">
            <v>0</v>
          </cell>
          <cell r="I6930" t="str">
            <v>外购</v>
          </cell>
        </row>
        <row r="6931">
          <cell r="A6931" t="str">
            <v>A.04.02.01.00.106010</v>
          </cell>
          <cell r="B6931" t="str">
            <v>笔记本电脑</v>
          </cell>
          <cell r="C6931" t="str">
            <v>设备_计算机_便携机_笔记本电脑_笔记本电脑_笔记本电脑</v>
          </cell>
          <cell r="D6931" t="str">
            <v>Thinkpad X201i(3626BJ7)</v>
          </cell>
          <cell r="E6931" t="str">
            <v>台</v>
          </cell>
          <cell r="F6931" t="str">
            <v>IBM</v>
          </cell>
        </row>
        <row r="6931">
          <cell r="H6931" t="str">
            <v>22000</v>
          </cell>
          <cell r="I6931" t="str">
            <v>外购</v>
          </cell>
        </row>
        <row r="6932">
          <cell r="A6932" t="str">
            <v>A.04.02.01.00.106011</v>
          </cell>
          <cell r="B6932" t="str">
            <v>Sony笔记本 S138EC/B（黑色）</v>
          </cell>
          <cell r="C6932" t="str">
            <v>设备_计算机_便携机_笔记本电脑_笔记本电脑_Sony笔记本 S138EC/B（黑色）</v>
          </cell>
          <cell r="D6932" t="str">
            <v>i5-560M/正版 Windows? 7/4GB/13.3""
/500GB/512M/DVD刻录/</v>
          </cell>
          <cell r="E6932" t="str">
            <v>台</v>
          </cell>
          <cell r="F6932" t="str">
            <v>Sony</v>
          </cell>
        </row>
        <row r="6932">
          <cell r="H6932" t="str">
            <v>8500</v>
          </cell>
          <cell r="I6932" t="str">
            <v>外购</v>
          </cell>
        </row>
        <row r="6933">
          <cell r="A6933" t="str">
            <v>A.04.02.01.00.106111</v>
          </cell>
          <cell r="B6933" t="str">
            <v>笔记本电脑</v>
          </cell>
          <cell r="C6933" t="str">
            <v>设备_计算机_便携机_笔记本电脑_笔记本电脑_笔记本电脑</v>
          </cell>
          <cell r="D6933" t="str">
            <v>Y460N—PSI(H)(灰)</v>
          </cell>
          <cell r="E6933" t="str">
            <v>台</v>
          </cell>
          <cell r="F6933" t="str">
            <v>联想</v>
          </cell>
        </row>
        <row r="6933">
          <cell r="H6933" t="str">
            <v>5700</v>
          </cell>
          <cell r="I6933" t="str">
            <v>外购</v>
          </cell>
        </row>
        <row r="6934">
          <cell r="A6934" t="str">
            <v>A.04.02.01.00.106211</v>
          </cell>
          <cell r="B6934" t="str">
            <v>笔记本电脑</v>
          </cell>
          <cell r="C6934" t="str">
            <v>设备_计算机_便携机_笔记本电脑_笔记本电脑_笔记本电脑</v>
          </cell>
          <cell r="D6934" t="str">
            <v>联想ThinkPad X201i（3249QLC）带USB外置光驱</v>
          </cell>
          <cell r="E6934" t="str">
            <v>台</v>
          </cell>
          <cell r="F6934" t="str">
            <v>联想</v>
          </cell>
        </row>
        <row r="6934">
          <cell r="H6934" t="str">
            <v>6900</v>
          </cell>
          <cell r="I6934" t="str">
            <v>外购</v>
          </cell>
        </row>
        <row r="6935">
          <cell r="A6935" t="str">
            <v>A.04.02.01.00.106310</v>
          </cell>
          <cell r="B6935" t="str">
            <v>笔记本电脑</v>
          </cell>
          <cell r="C6935" t="str">
            <v>设备_计算机_便携机_笔记本电脑_笔记本电脑_笔记本电脑</v>
          </cell>
          <cell r="D6935" t="str">
            <v>VPCSD1S4C CN1白色</v>
          </cell>
          <cell r="E6935" t="str">
            <v>台</v>
          </cell>
          <cell r="F6935" t="str">
            <v>索尼</v>
          </cell>
        </row>
        <row r="6935">
          <cell r="H6935" t="str">
            <v>12200</v>
          </cell>
          <cell r="I6935" t="str">
            <v>外购</v>
          </cell>
        </row>
        <row r="6936">
          <cell r="A6936" t="str">
            <v>A.04.02.01.00.106410</v>
          </cell>
          <cell r="B6936" t="str">
            <v>笔记本电脑</v>
          </cell>
          <cell r="C6936" t="str">
            <v>设备_计算机_便携机_笔记本电脑_笔记本电脑_笔记本电脑</v>
          </cell>
          <cell r="D6936" t="str">
            <v>dell INS15RD-528 酷睿i5-2410M处理器（主频2.3GHz、3M三级缓存），搭配Intel HM67主板芯片组，标配2GB DDR3内存、500GB SATA硬盘 黑色 配齐原装包，鼠标</v>
          </cell>
          <cell r="E6936" t="str">
            <v>台</v>
          </cell>
          <cell r="F6936" t="str">
            <v>DELL</v>
          </cell>
        </row>
        <row r="6936">
          <cell r="H6936" t="str">
            <v>5399</v>
          </cell>
          <cell r="I6936" t="str">
            <v>外购</v>
          </cell>
        </row>
        <row r="6937">
          <cell r="A6937" t="str">
            <v>A.04.02.01.00.106510</v>
          </cell>
          <cell r="B6937" t="str">
            <v>笔记本电脑</v>
          </cell>
          <cell r="C6937" t="str">
            <v>设备_计算机_便携机_笔记本电脑_笔记本电脑_笔记本电脑</v>
          </cell>
          <cell r="D6937" t="str">
            <v>宏基Timeline 4830TG（2412G64MNBB）酷睿i5-2410M双核处理器，2GB DDR3-1333  640GB硬盘</v>
          </cell>
          <cell r="E6937" t="str">
            <v>台</v>
          </cell>
          <cell r="F6937" t="str">
            <v>宏基</v>
          </cell>
        </row>
        <row r="6937">
          <cell r="H6937" t="str">
            <v>5600</v>
          </cell>
          <cell r="I6937" t="str">
            <v>外购</v>
          </cell>
        </row>
        <row r="6938">
          <cell r="A6938" t="str">
            <v>A.04.02.01.00.106610</v>
          </cell>
          <cell r="B6938" t="str">
            <v>笔记本</v>
          </cell>
          <cell r="C6938" t="str">
            <v>设备_计算机_便携机_笔记本电脑_笔记本电脑_笔记本</v>
          </cell>
          <cell r="D6938" t="str">
            <v>英特尔i5-2520M,白色，4GB,DDR3内存，500GB硬盘，型号sonyVPCC2S1C CN1</v>
          </cell>
          <cell r="E6938" t="str">
            <v>台</v>
          </cell>
          <cell r="F6938" t="str">
            <v>索尼</v>
          </cell>
        </row>
        <row r="6938">
          <cell r="H6938" t="str">
            <v>0</v>
          </cell>
          <cell r="I6938" t="str">
            <v>外购</v>
          </cell>
        </row>
        <row r="6939">
          <cell r="A6939" t="str">
            <v>A.04.02.01.00.106710</v>
          </cell>
          <cell r="B6939" t="str">
            <v>笔记本</v>
          </cell>
          <cell r="C6939" t="str">
            <v>设备_计算机_便携机_笔记本电脑_笔记本电脑_笔记本</v>
          </cell>
          <cell r="D6939" t="str">
            <v>昭阳E46AI3-380/2G/500G/Windows 7 Home Basic/RAMBO/无线/指纹/130万摄像头/512M独显/串口/14.1英寸WXGA防眩光高亮屏 /一年全保一年上门标准服务/防水键盘</v>
          </cell>
          <cell r="E6939" t="str">
            <v>台</v>
          </cell>
          <cell r="F6939" t="str">
            <v>联想</v>
          </cell>
        </row>
        <row r="6939">
          <cell r="H6939" t="str">
            <v>4350</v>
          </cell>
          <cell r="I6939" t="str">
            <v>外购</v>
          </cell>
        </row>
        <row r="6940">
          <cell r="A6940" t="str">
            <v>A.04.02.01.00.110100</v>
          </cell>
          <cell r="B6940" t="str">
            <v>笔记本电脑</v>
          </cell>
          <cell r="C6940" t="str">
            <v>设备_计算机_便携机_笔记本电脑_笔记本电脑_笔记本电脑</v>
          </cell>
          <cell r="D6940" t="str">
            <v>IBM  X3249CBC</v>
          </cell>
          <cell r="E6940" t="str">
            <v>台</v>
          </cell>
          <cell r="F6940" t="str">
            <v>IBM</v>
          </cell>
        </row>
        <row r="6940">
          <cell r="H6940" t="str">
            <v>0</v>
          </cell>
          <cell r="I6940" t="str">
            <v>外购</v>
          </cell>
        </row>
        <row r="6941">
          <cell r="A6941" t="str">
            <v>A.04.02.01.00.110200</v>
          </cell>
          <cell r="B6941" t="str">
            <v>笔记本电脑</v>
          </cell>
          <cell r="C6941" t="str">
            <v>设备_计算机_便携机_笔记本电脑_笔记本电脑_笔记本电脑</v>
          </cell>
          <cell r="D6941" t="str">
            <v>IBM  X420 11412YC</v>
          </cell>
          <cell r="E6941" t="str">
            <v>台</v>
          </cell>
          <cell r="F6941" t="str">
            <v>IBM</v>
          </cell>
        </row>
        <row r="6941">
          <cell r="H6941" t="str">
            <v>0</v>
          </cell>
          <cell r="I6941" t="str">
            <v>外购</v>
          </cell>
        </row>
        <row r="6942">
          <cell r="A6942" t="str">
            <v>A.04.02.01.00.110300</v>
          </cell>
          <cell r="B6942" t="str">
            <v>笔记本电脑</v>
          </cell>
          <cell r="C6942" t="str">
            <v>设备_计算机_便携机_笔记本电脑_笔记本电脑_笔记本电脑</v>
          </cell>
          <cell r="D6942" t="str">
            <v>IBM  X420 11412WC</v>
          </cell>
          <cell r="E6942" t="str">
            <v>台</v>
          </cell>
          <cell r="F6942" t="str">
            <v>IBM</v>
          </cell>
        </row>
        <row r="6942">
          <cell r="H6942" t="str">
            <v>0</v>
          </cell>
          <cell r="I6942" t="str">
            <v>外购</v>
          </cell>
        </row>
        <row r="6943">
          <cell r="A6943" t="str">
            <v>A.04.02.01.00.110400</v>
          </cell>
          <cell r="B6943" t="str">
            <v>笔记本电脑</v>
          </cell>
          <cell r="C6943" t="str">
            <v>设备_计算机_便携机_笔记本电脑_笔记本电脑_笔记本电脑</v>
          </cell>
          <cell r="D6943" t="str">
            <v>thinkpad X120E</v>
          </cell>
          <cell r="E6943" t="str">
            <v>台</v>
          </cell>
          <cell r="F6943" t="str">
            <v>thinkpad</v>
          </cell>
        </row>
        <row r="6943">
          <cell r="H6943" t="str">
            <v>3500</v>
          </cell>
          <cell r="I6943" t="str">
            <v>外购</v>
          </cell>
        </row>
        <row r="6944">
          <cell r="A6944" t="str">
            <v>A.04.02.01.00.110500</v>
          </cell>
          <cell r="B6944" t="str">
            <v>笔记本电脑</v>
          </cell>
          <cell r="C6944" t="str">
            <v>设备_计算机_便携机_笔记本电脑_笔记本电脑_笔记本电脑</v>
          </cell>
          <cell r="D6944" t="str">
            <v>宏碁Aspire 4750G（2412G50Mnkk）i5-2410M处理器，2GB DDR3内存，500GB硬盘，内置DVD刻录光驱；集成摄像头；</v>
          </cell>
          <cell r="E6944" t="str">
            <v>台</v>
          </cell>
          <cell r="F6944" t="str">
            <v>宏基</v>
          </cell>
        </row>
        <row r="6944">
          <cell r="H6944" t="str">
            <v>4499.9999</v>
          </cell>
          <cell r="I6944" t="str">
            <v>外购</v>
          </cell>
        </row>
        <row r="6945">
          <cell r="A6945" t="str">
            <v>A.04.02.01.00.110600</v>
          </cell>
          <cell r="B6945" t="str">
            <v>笔记本电脑</v>
          </cell>
          <cell r="C6945" t="str">
            <v>设备_计算机_便携机_笔记本电脑_笔记本电脑_笔记本电脑</v>
          </cell>
          <cell r="D6945" t="str">
            <v>ThinkPad X220i（42862EC）</v>
          </cell>
          <cell r="E6945" t="str">
            <v>台</v>
          </cell>
          <cell r="F6945" t="str">
            <v>联想</v>
          </cell>
        </row>
        <row r="6945">
          <cell r="H6945" t="str">
            <v>6150.0001</v>
          </cell>
          <cell r="I6945" t="str">
            <v>外购</v>
          </cell>
        </row>
        <row r="6946">
          <cell r="A6946" t="str">
            <v>A.04.02.01.00.110700</v>
          </cell>
          <cell r="B6946" t="str">
            <v>笔记本电脑</v>
          </cell>
          <cell r="C6946" t="str">
            <v>设备_计算机_便携机_笔记本电脑_笔记本电脑_笔记本电脑</v>
          </cell>
          <cell r="D6946" t="str">
            <v>Y470N2630 i7-2630/4G/750G/DVDRW/摄像头/W7/14.0/GT550M独立显卡 2G/灰</v>
          </cell>
          <cell r="E6946" t="str">
            <v>台</v>
          </cell>
          <cell r="F6946" t="str">
            <v>联想</v>
          </cell>
        </row>
        <row r="6946">
          <cell r="H6946" t="str">
            <v>7050</v>
          </cell>
          <cell r="I6946" t="str">
            <v>外购</v>
          </cell>
        </row>
        <row r="6947">
          <cell r="A6947" t="str">
            <v>A.04.02.01.00.110800</v>
          </cell>
          <cell r="B6947" t="str">
            <v>笔记本电脑</v>
          </cell>
          <cell r="C6947" t="str">
            <v>设备_计算机_便携机_笔记本电脑_笔记本电脑_笔记本电脑</v>
          </cell>
          <cell r="D6947" t="str">
            <v>THINKpad 4286 32C</v>
          </cell>
          <cell r="E6947" t="str">
            <v>台</v>
          </cell>
          <cell r="F6947" t="str">
            <v>联想</v>
          </cell>
        </row>
        <row r="6947">
          <cell r="H6947" t="str">
            <v>4900</v>
          </cell>
          <cell r="I6947" t="str">
            <v>外购</v>
          </cell>
        </row>
        <row r="6948">
          <cell r="A6948" t="str">
            <v>A.04.02.01.00.110900</v>
          </cell>
          <cell r="B6948" t="str">
            <v>SONY VPCZ215FC/B(黑)</v>
          </cell>
          <cell r="C6948" t="str">
            <v>设备_计算机_便携机_笔记本电脑_笔记本电脑_SONY VPCZ215FC/B(黑)</v>
          </cell>
          <cell r="D6948" t="str">
            <v>配包鼠，CPU：i5-2410M，内存：4G DDR3，固态硬盘128G等。</v>
          </cell>
          <cell r="E6948" t="str">
            <v>台</v>
          </cell>
          <cell r="F6948" t="str">
            <v>sony</v>
          </cell>
        </row>
        <row r="6948">
          <cell r="H6948" t="str">
            <v>13680</v>
          </cell>
          <cell r="I6948" t="str">
            <v>外购</v>
          </cell>
        </row>
        <row r="6949">
          <cell r="A6949" t="str">
            <v>A.04.02.01.00.111000</v>
          </cell>
          <cell r="B6949" t="str">
            <v>笔记本电脑</v>
          </cell>
          <cell r="C6949" t="str">
            <v>设备_计算机_便携机_笔记本电脑_笔记本电脑_笔记本电脑</v>
          </cell>
          <cell r="D6949" t="str">
            <v>THINKPAD X220  4290 3DC</v>
          </cell>
          <cell r="E6949" t="str">
            <v>台</v>
          </cell>
          <cell r="F6949" t="str">
            <v>联想</v>
          </cell>
        </row>
        <row r="6949">
          <cell r="H6949" t="str">
            <v>16300</v>
          </cell>
          <cell r="I6949" t="str">
            <v>外购</v>
          </cell>
        </row>
        <row r="6950">
          <cell r="A6950" t="str">
            <v>A.04.02.01.00.111100</v>
          </cell>
          <cell r="B6950" t="str">
            <v>联想ThinkPad 笔记本电脑</v>
          </cell>
          <cell r="C6950" t="str">
            <v>设备_计算机_便携机_笔记本电脑_笔记本电脑_联想ThinkPad 笔记本电脑</v>
          </cell>
          <cell r="D6950" t="str">
            <v>E520（1143A13）</v>
          </cell>
          <cell r="E6950" t="str">
            <v>台</v>
          </cell>
          <cell r="F6950" t="str">
            <v>联想</v>
          </cell>
        </row>
        <row r="6950">
          <cell r="H6950" t="str">
            <v>6350</v>
          </cell>
          <cell r="I6950" t="str">
            <v>外购</v>
          </cell>
        </row>
        <row r="6951">
          <cell r="A6951" t="str">
            <v>A.04.02.01.00.111200</v>
          </cell>
          <cell r="B6951" t="str">
            <v>笔记本电脑</v>
          </cell>
          <cell r="C6951" t="str">
            <v>设备_计算机_便携机_笔记本电脑_笔记本电脑_笔记本电脑</v>
          </cell>
          <cell r="D6951" t="str">
            <v>昭阳E43A  T6670/2G内存/320G硬盘/14“LED/512M独立显卡/DVDRW</v>
          </cell>
          <cell r="E6951" t="str">
            <v>台</v>
          </cell>
        </row>
        <row r="6951">
          <cell r="H6951" t="str">
            <v>3799.9999</v>
          </cell>
          <cell r="I6951" t="str">
            <v>外购</v>
          </cell>
        </row>
        <row r="6952">
          <cell r="A6952" t="str">
            <v>A.04.02.01.00.111201</v>
          </cell>
          <cell r="B6952" t="str">
            <v>笔记本电脑</v>
          </cell>
          <cell r="C6952" t="str">
            <v>设备_计算机_便携机_笔记本电脑_笔记本电脑_笔记本电脑</v>
          </cell>
          <cell r="D6952" t="str">
            <v>联想ThinkPad T420（4180AY2）</v>
          </cell>
          <cell r="E6952" t="str">
            <v>台</v>
          </cell>
        </row>
        <row r="6952">
          <cell r="H6952" t="str">
            <v>0</v>
          </cell>
          <cell r="I6952" t="str">
            <v>外购</v>
          </cell>
        </row>
        <row r="6953">
          <cell r="A6953" t="str">
            <v>A.04.02.01.00.111301</v>
          </cell>
          <cell r="B6953" t="str">
            <v>笔记本电脑</v>
          </cell>
          <cell r="C6953" t="str">
            <v>设备_计算机_便携机_笔记本电脑_笔记本电脑_笔记本电脑</v>
          </cell>
          <cell r="D6953" t="str">
            <v>THINKPAD L421  I3-2310M/2G /320G /W7/14“ LED / 1G独立显卡/ 摄像头/RAMBO</v>
          </cell>
          <cell r="E6953" t="str">
            <v>台</v>
          </cell>
        </row>
        <row r="6953">
          <cell r="H6953" t="str">
            <v>4350</v>
          </cell>
          <cell r="I6953" t="str">
            <v>外购</v>
          </cell>
        </row>
        <row r="6954">
          <cell r="A6954" t="str">
            <v>A.04.02.01.00.111401</v>
          </cell>
          <cell r="B6954" t="str">
            <v>笔记本电脑</v>
          </cell>
          <cell r="C6954" t="str">
            <v>设备_计算机_便携机_笔记本电脑_笔记本电脑_笔记本电脑</v>
          </cell>
          <cell r="D6954" t="str">
            <v>E520 1143  CEC I3-2350M(2.3GHz)/2G/500G(7200rpm)/Rambo/NV 2GB/15.6”HD LED背光高清显示屏/200万像素高感光度摄像头/预装正版Win7HB/Intel 1000BGN/7in1多功能读卡器/e Sata高速接口/HDMI高清接口/6芯电池/1+1+C</v>
          </cell>
          <cell r="E6954" t="str">
            <v>台</v>
          </cell>
        </row>
        <row r="6954">
          <cell r="H6954" t="str">
            <v>4750</v>
          </cell>
          <cell r="I6954" t="str">
            <v>外购</v>
          </cell>
        </row>
        <row r="6955">
          <cell r="A6955" t="str">
            <v>A.04.02.01.00.111501</v>
          </cell>
          <cell r="B6955" t="str">
            <v>笔记本电脑</v>
          </cell>
          <cell r="C6955" t="str">
            <v>设备_计算机_便携机_笔记本电脑_笔记本电脑_笔记本电脑</v>
          </cell>
          <cell r="D6955" t="str">
            <v>Acer 4755G-2432G75Migs i5 2430M</v>
          </cell>
          <cell r="E6955" t="str">
            <v>台</v>
          </cell>
        </row>
        <row r="6955">
          <cell r="H6955" t="str">
            <v>4499.9999</v>
          </cell>
          <cell r="I6955" t="str">
            <v>外购</v>
          </cell>
        </row>
        <row r="6956">
          <cell r="A6956" t="str">
            <v>A.04.02.01.00.111601</v>
          </cell>
          <cell r="B6956" t="str">
            <v>笔记本电脑</v>
          </cell>
          <cell r="C6956" t="str">
            <v>设备_计算机_便携机_笔记本电脑_笔记本电脑_笔记本电脑</v>
          </cell>
          <cell r="D6956" t="str">
            <v>戴尔 XPS 15Z(XPSZ15D-328)，Intel 酷睿i7 2640M 2.8GHz，8GB内存，750GB 7200转，SATA硬盘，DVD刻录机，15.6英寸显示屏，NVIDIA GeForce GT 525M独立显卡</v>
          </cell>
          <cell r="E6956" t="str">
            <v>台</v>
          </cell>
          <cell r="F6956" t="str">
            <v>DELL</v>
          </cell>
        </row>
        <row r="6956">
          <cell r="H6956" t="str">
            <v>11999.0001</v>
          </cell>
          <cell r="I6956" t="str">
            <v>外购</v>
          </cell>
        </row>
        <row r="6957">
          <cell r="A6957" t="str">
            <v>A.04.02.01.00.111701</v>
          </cell>
          <cell r="B6957" t="str">
            <v>笔记本电脑</v>
          </cell>
          <cell r="C6957" t="str">
            <v>设备_计算机_便携机_笔记本电脑_笔记本电脑_笔记本电脑</v>
          </cell>
          <cell r="D6957" t="str">
            <v>黑色，邵阳E47A（i7_2640M/4G/750G）鼠标，包</v>
          </cell>
          <cell r="E6957" t="str">
            <v>台</v>
          </cell>
        </row>
        <row r="6957">
          <cell r="H6957" t="str">
            <v>7050</v>
          </cell>
          <cell r="I6957" t="str">
            <v>外购</v>
          </cell>
        </row>
        <row r="6958">
          <cell r="A6958" t="str">
            <v>A.04.02.01.00.111801</v>
          </cell>
          <cell r="B6958" t="str">
            <v>联想K315</v>
          </cell>
          <cell r="C6958" t="str">
            <v>设备_计算机_便携机_笔记本电脑_笔记本电脑_联想K315</v>
          </cell>
          <cell r="D6958" t="str">
            <v>A6-3650/4G/1TB/HD6530D+HD6450 1G双显卡/Rambo/dos/231ED+音箱</v>
          </cell>
          <cell r="E6958" t="str">
            <v>台</v>
          </cell>
          <cell r="F6958" t="str">
            <v>联想</v>
          </cell>
        </row>
        <row r="6958">
          <cell r="H6958" t="str">
            <v>5000</v>
          </cell>
          <cell r="I6958" t="str">
            <v>外购</v>
          </cell>
        </row>
        <row r="6959">
          <cell r="A6959" t="str">
            <v>A.04.02.01.00.111901</v>
          </cell>
          <cell r="B6959" t="str">
            <v>笔记本电脑</v>
          </cell>
          <cell r="C6959" t="str">
            <v>设备_计算机_便携机_笔记本电脑_笔记本电脑_笔记本电脑</v>
          </cell>
          <cell r="D6959" t="str">
            <v>联想V470A i7 2640M/4GB/750GB</v>
          </cell>
          <cell r="E6959" t="str">
            <v>台</v>
          </cell>
        </row>
        <row r="6959">
          <cell r="H6959" t="str">
            <v>0</v>
          </cell>
          <cell r="I6959" t="str">
            <v>外购</v>
          </cell>
        </row>
        <row r="6960">
          <cell r="A6960" t="str">
            <v>A.04.02.01.00.112001</v>
          </cell>
          <cell r="B6960" t="str">
            <v>笔记本电脑</v>
          </cell>
          <cell r="C6960" t="str">
            <v>设备_计算机_便携机_笔记本电脑_笔记本电脑_笔记本电脑</v>
          </cell>
          <cell r="D6960" t="str">
            <v>联想 U410-IFI(星海蓝)  i5-3317U/4GB DDR3 / 500G+32G SSD极速固态硬盘/G610M 1G /14.0"/Windows 7</v>
          </cell>
          <cell r="E6960" t="str">
            <v>台</v>
          </cell>
          <cell r="F6960" t="str">
            <v>联想</v>
          </cell>
        </row>
        <row r="6960">
          <cell r="H6960" t="str">
            <v>0</v>
          </cell>
          <cell r="I6960" t="str">
            <v>外购</v>
          </cell>
        </row>
        <row r="6961">
          <cell r="A6961" t="str">
            <v>A.04.02.01.00.112101</v>
          </cell>
          <cell r="B6961" t="str">
            <v>笔记本电脑</v>
          </cell>
          <cell r="C6961" t="str">
            <v>设备_计算机_便携机_笔记本电脑_笔记本电脑_笔记本电脑</v>
          </cell>
          <cell r="D6961" t="str">
            <v>Y480NA I7 i7-3610Q/4G /ITB / GT 650M LE 独立显卡 2GB  GDDR5独立显存/DVDRW/W7</v>
          </cell>
          <cell r="E6961" t="str">
            <v>台</v>
          </cell>
        </row>
        <row r="6961">
          <cell r="H6961" t="str">
            <v>6950</v>
          </cell>
          <cell r="I6961" t="str">
            <v>外购</v>
          </cell>
        </row>
        <row r="6962">
          <cell r="A6962" t="str">
            <v>A.04.02.01.00.112201</v>
          </cell>
          <cell r="B6962" t="str">
            <v>笔记本电脑</v>
          </cell>
          <cell r="C6962" t="str">
            <v>设备_计算机_便携机_笔记本电脑_笔记本电脑_笔记本电脑</v>
          </cell>
          <cell r="D6962" t="str">
            <v>Y480NA I5 i5-3210/4G /750G / GT 640M LE 独立显卡 2GB  GDDR5独立显存/DVDRW/W7</v>
          </cell>
          <cell r="E6962" t="str">
            <v>台</v>
          </cell>
        </row>
        <row r="6962">
          <cell r="H6962" t="str">
            <v>5750</v>
          </cell>
          <cell r="I6962" t="str">
            <v>外购</v>
          </cell>
        </row>
        <row r="6963">
          <cell r="A6963" t="str">
            <v>A.04.02.01.00.112301</v>
          </cell>
          <cell r="B6963" t="str">
            <v>笔记本电脑</v>
          </cell>
          <cell r="C6963" t="str">
            <v>设备_计算机_便携机_笔记本电脑_笔记本电脑_笔记本电脑</v>
          </cell>
          <cell r="D6963" t="str">
            <v>DELL XPS-15Z</v>
          </cell>
          <cell r="E6963" t="str">
            <v>台</v>
          </cell>
        </row>
        <row r="6963">
          <cell r="H6963" t="str">
            <v>9899</v>
          </cell>
          <cell r="I6963" t="str">
            <v>外购</v>
          </cell>
        </row>
        <row r="6964">
          <cell r="A6964" t="str">
            <v>A.04.02.01.00.112401</v>
          </cell>
          <cell r="B6964" t="str">
            <v>苹果笔记本电脑</v>
          </cell>
          <cell r="C6964" t="str">
            <v>设备_计算机_便携机_笔记本电脑_笔记本电脑_苹果笔记本电脑</v>
          </cell>
          <cell r="D6964" t="str">
            <v>Apple MacBook Pro 13英寸2.9G</v>
          </cell>
          <cell r="E6964" t="str">
            <v>台</v>
          </cell>
        </row>
        <row r="6964">
          <cell r="H6964" t="str">
            <v>11049.9999</v>
          </cell>
          <cell r="I6964" t="str">
            <v>外购</v>
          </cell>
        </row>
        <row r="6965">
          <cell r="A6965" t="str">
            <v>A.04.02.01.00.112501</v>
          </cell>
          <cell r="B6965" t="str">
            <v>DELL 笔记本</v>
          </cell>
          <cell r="C6965" t="str">
            <v>设备_计算机_便携机_笔记本电脑_笔记本电脑_DELL 笔记本</v>
          </cell>
          <cell r="D6965" t="str">
            <v>Inspiron 灵越? 14, 酷睿? i5，Windows? 7，14.0英寸，4 GB，500GB SATA 硬盘，含鼠标、包</v>
          </cell>
          <cell r="E6965" t="str">
            <v>台</v>
          </cell>
        </row>
        <row r="6965">
          <cell r="H6965" t="str">
            <v>4199</v>
          </cell>
          <cell r="I6965" t="str">
            <v>外购</v>
          </cell>
        </row>
        <row r="6966">
          <cell r="A6966" t="str">
            <v>A.04.02.01.00.112502</v>
          </cell>
          <cell r="B6966" t="str">
            <v>超级本</v>
          </cell>
          <cell r="C6966" t="str">
            <v>设备_计算机_便携机_笔记本电脑_笔记本电脑_超级本</v>
          </cell>
          <cell r="D6966" t="str">
            <v>联想 U410-IFI(D)(暮光灰) Intel Core i5-3317U(1.7GHz/L3 3M)  4G 500G</v>
          </cell>
          <cell r="E6966" t="str">
            <v>台</v>
          </cell>
        </row>
        <row r="6966">
          <cell r="H6966" t="str">
            <v>4890</v>
          </cell>
          <cell r="I6966" t="str">
            <v>外购</v>
          </cell>
        </row>
        <row r="6967">
          <cell r="A6967" t="str">
            <v>A.04.02.01.00.112602</v>
          </cell>
          <cell r="B6967" t="str">
            <v>超级本</v>
          </cell>
          <cell r="C6967" t="str">
            <v>设备_计算机_便携机_笔记本电脑_笔记本电脑_超级本</v>
          </cell>
          <cell r="D6967" t="str">
            <v>联想U310-IFI(暮光灰) Intel Core i5-3317U(1.7GHz/L3 3M)  4G 500G</v>
          </cell>
          <cell r="E6967" t="str">
            <v>台</v>
          </cell>
        </row>
        <row r="6967">
          <cell r="H6967" t="str">
            <v>0</v>
          </cell>
          <cell r="I6967" t="str">
            <v>外购</v>
          </cell>
        </row>
        <row r="6968">
          <cell r="A6968" t="str">
            <v>A.04.02.01.00.112701</v>
          </cell>
          <cell r="B6968" t="str">
            <v>移动维护终端</v>
          </cell>
          <cell r="C6968" t="str">
            <v>设备_计算机_便携机_笔记本电脑_笔记本电脑_移动维护终端</v>
          </cell>
          <cell r="D6968" t="str">
            <v>LenovoM490 I5-3210/4G/1TB/DVDRW/2G独显/DOS/灰/14屏/代指纹</v>
          </cell>
          <cell r="E6968" t="str">
            <v>台</v>
          </cell>
        </row>
        <row r="6968">
          <cell r="H6968" t="str">
            <v>4250</v>
          </cell>
          <cell r="I6968" t="str">
            <v>外购</v>
          </cell>
        </row>
        <row r="6969">
          <cell r="A6969" t="str">
            <v>A.04.02.01.00.112801</v>
          </cell>
          <cell r="B6969" t="str">
            <v>笔记本电脑</v>
          </cell>
          <cell r="C6969" t="str">
            <v>设备_计算机_便携机_笔记本电脑_笔记本电脑_笔记本电脑</v>
          </cell>
          <cell r="D6969" t="str">
            <v>联想B490A。CPU：Intel 酷睿i3 2328M 2.2GHz/内存：2GB DDR3 1600MHz/硬盘：500GB 5400转/显卡：NVIDIA GeForce GT 635M/屏幕：14英寸 1366x768/其它：DVD刻录机、内置无线网卡、集成30万像素摄像头、USB光电鼠标、原装包</v>
          </cell>
          <cell r="E6969" t="str">
            <v>台</v>
          </cell>
          <cell r="F6969" t="str">
            <v>联想</v>
          </cell>
        </row>
        <row r="6969">
          <cell r="H6969" t="str">
            <v>3550</v>
          </cell>
          <cell r="I6969" t="str">
            <v>外购</v>
          </cell>
        </row>
        <row r="6970">
          <cell r="A6970" t="str">
            <v>A.04.02.01.00.112811</v>
          </cell>
          <cell r="B6970" t="str">
            <v>笔记本电脑</v>
          </cell>
          <cell r="C6970" t="str">
            <v>设备_计算机_便携机_笔记本电脑_笔记本电脑_笔记本电脑</v>
          </cell>
          <cell r="D6970" t="str">
            <v>联想Y480NA。CPU:Intel 酷睿i5 3210M 2.5GHz/内存:4GB/硬盘:1TB/显卡芯片:NVIDIA GeForce GT 650-2G/无线网卡:Intel 2200 BGN/屏幕尺寸：14寸/其它：DVD刻录机、集成摄像头、USB光电鼠标、原装包</v>
          </cell>
          <cell r="E6970" t="str">
            <v>台</v>
          </cell>
          <cell r="F6970" t="str">
            <v>联想</v>
          </cell>
        </row>
        <row r="6970">
          <cell r="H6970" t="str">
            <v>5750</v>
          </cell>
          <cell r="I6970" t="str">
            <v>外购</v>
          </cell>
        </row>
        <row r="6971">
          <cell r="A6971" t="str">
            <v>A.04.02.01.00.112821</v>
          </cell>
          <cell r="B6971" t="str">
            <v>笔记本电脑</v>
          </cell>
          <cell r="C6971" t="str">
            <v>设备_计算机_便携机_笔记本电脑_笔记本电脑_笔记本电脑</v>
          </cell>
          <cell r="D6971" t="str">
            <v>msi微星GT600ND-232XCN。CPU：Intel 酷睿i7 3630Q 2.3GHz/内存：8GB DDR3 1600MHz/硬盘：750GB 7200转/显卡：NVIDIA GeForce GTX /光驱：DVD刻录机/有线网卡：1000Mbps以太网卡/其它：集成摄像头、USB光电鼠标、原装包</v>
          </cell>
          <cell r="E6971" t="str">
            <v>台</v>
          </cell>
          <cell r="F6971" t="str">
            <v>微星</v>
          </cell>
        </row>
        <row r="6971">
          <cell r="H6971" t="str">
            <v>11100</v>
          </cell>
          <cell r="I6971" t="str">
            <v>外购</v>
          </cell>
        </row>
        <row r="6972">
          <cell r="A6972" t="str">
            <v>A.04.02.01.00.112822</v>
          </cell>
          <cell r="B6972" t="str">
            <v>笔记本电脑</v>
          </cell>
          <cell r="C6972" t="str">
            <v>设备_计算机_便携机_笔记本电脑_笔记本电脑_笔记本电脑</v>
          </cell>
          <cell r="D6972" t="str">
            <v>THINKPAD  E430 3254C21（Intel 酷睿i5 2520M 4G 500G 14寸）</v>
          </cell>
          <cell r="E6972" t="str">
            <v>台</v>
          </cell>
          <cell r="F6972" t="str">
            <v>联想</v>
          </cell>
        </row>
        <row r="6972">
          <cell r="H6972" t="str">
            <v>4600</v>
          </cell>
          <cell r="I6972" t="str">
            <v>外购</v>
          </cell>
        </row>
        <row r="6973">
          <cell r="A6973" t="str">
            <v>A.04.02.01.00.112823</v>
          </cell>
          <cell r="B6973" t="str">
            <v>笔记本电脑</v>
          </cell>
          <cell r="C6973" t="str">
            <v>设备_计算机_便携机_笔记本电脑_笔记本电脑_笔记本电脑</v>
          </cell>
          <cell r="D6973" t="str">
            <v>联想ThinkPad E430（3254-1F9）</v>
          </cell>
          <cell r="E6973" t="str">
            <v>台</v>
          </cell>
          <cell r="F6973" t="str">
            <v>thinkpad</v>
          </cell>
        </row>
        <row r="6973">
          <cell r="H6973" t="str">
            <v>4650</v>
          </cell>
          <cell r="I6973" t="str">
            <v>外购</v>
          </cell>
        </row>
        <row r="6974">
          <cell r="A6974" t="str">
            <v>A.04.02.01.00.112824</v>
          </cell>
          <cell r="B6974" t="str">
            <v>笔记本电脑</v>
          </cell>
          <cell r="C6974" t="str">
            <v>设备_计算机_便携机_笔记本电脑_笔记本电脑_笔记本电脑</v>
          </cell>
          <cell r="D6974" t="str">
            <v>联想IdeaPad S400-IFI I5-3337U    4GB DDR3/500GHDD 14英寸</v>
          </cell>
          <cell r="E6974" t="str">
            <v>台</v>
          </cell>
          <cell r="F6974" t="str">
            <v>联想</v>
          </cell>
        </row>
        <row r="6974">
          <cell r="H6974" t="str">
            <v>4200</v>
          </cell>
          <cell r="I6974" t="str">
            <v>外购</v>
          </cell>
        </row>
        <row r="6975">
          <cell r="A6975" t="str">
            <v>A.04.02.01.00.112825</v>
          </cell>
          <cell r="B6975" t="str">
            <v>笔记本电脑</v>
          </cell>
          <cell r="C6975" t="str">
            <v>设备_计算机_便携机_笔记本电脑_笔记本电脑_笔记本电脑</v>
          </cell>
          <cell r="D6975" t="str">
            <v>THINKPAD X1 CARBON（344368C）</v>
          </cell>
          <cell r="E6975" t="str">
            <v>台</v>
          </cell>
          <cell r="F6975" t="str">
            <v>联想</v>
          </cell>
        </row>
        <row r="6975">
          <cell r="H6975" t="str">
            <v>8350</v>
          </cell>
          <cell r="I6975" t="str">
            <v>外购</v>
          </cell>
        </row>
        <row r="6976">
          <cell r="A6976" t="str">
            <v>A.04.02.01.00.112826</v>
          </cell>
          <cell r="B6976" t="str">
            <v>联想笔记本电脑</v>
          </cell>
          <cell r="C6976" t="str">
            <v>设备_计算机_便携机_笔记本电脑_笔记本电脑_联想笔记本电脑</v>
          </cell>
          <cell r="D6976" t="str">
            <v>THINKPAD E431 酷睿I5 2520m 4g 500G 14寸</v>
          </cell>
          <cell r="E6976" t="str">
            <v>台</v>
          </cell>
          <cell r="F6976" t="str">
            <v>联想</v>
          </cell>
        </row>
        <row r="6976">
          <cell r="H6976" t="str">
            <v>4650</v>
          </cell>
          <cell r="I6976" t="str">
            <v>外购</v>
          </cell>
        </row>
        <row r="6977">
          <cell r="A6977" t="str">
            <v>A.04.02.01.00.112827</v>
          </cell>
          <cell r="B6977" t="str">
            <v>惠普笔记本电脑</v>
          </cell>
          <cell r="C6977" t="str">
            <v>设备_计算机_便携机_笔记本电脑_笔记本电脑_惠普笔记本电脑</v>
          </cell>
          <cell r="D6977" t="str">
            <v>HP DV6-7301TX,15.6英寸,4GB DDR3,Intel 酷睿i7 3630QM,硬盘1TB。</v>
          </cell>
          <cell r="E6977" t="str">
            <v>台</v>
          </cell>
          <cell r="F6977" t="str">
            <v>惠普</v>
          </cell>
        </row>
        <row r="6977">
          <cell r="H6977" t="str">
            <v>6850.0001</v>
          </cell>
          <cell r="I6977" t="str">
            <v>外购</v>
          </cell>
        </row>
        <row r="6978">
          <cell r="A6978" t="str">
            <v>A.04.02.01.00.112828</v>
          </cell>
          <cell r="B6978" t="str">
            <v>联想笔记本电脑</v>
          </cell>
          <cell r="C6978" t="str">
            <v>设备_计算机_便携机_笔记本电脑_笔记本电脑_联想笔记本电脑</v>
          </cell>
          <cell r="D6978" t="str">
            <v>ThinkPad X230（23068NC） CPU酷睿 I5 2430M,内存4GB,硬盘500G</v>
          </cell>
          <cell r="E6978" t="str">
            <v>台</v>
          </cell>
          <cell r="F6978" t="str">
            <v>联想</v>
          </cell>
        </row>
        <row r="6978">
          <cell r="H6978" t="str">
            <v>5950</v>
          </cell>
          <cell r="I6978" t="str">
            <v>外购</v>
          </cell>
        </row>
        <row r="6979">
          <cell r="A6979" t="str">
            <v>A.04.02.01.00.112829</v>
          </cell>
          <cell r="B6979" t="str">
            <v>网管电脑</v>
          </cell>
          <cell r="C6979" t="str">
            <v>设备_计算机_便携机_笔记本电脑_笔记本电脑_网管电脑</v>
          </cell>
          <cell r="D6979" t="str">
            <v>中文版SURFACEPRO 128G（酷睿I5 4G内存 触控笔  实体键盘及保护套）</v>
          </cell>
          <cell r="E6979" t="str">
            <v>台</v>
          </cell>
          <cell r="F6979" t="str">
            <v>微软</v>
          </cell>
        </row>
        <row r="6979">
          <cell r="H6979" t="str">
            <v>7703</v>
          </cell>
          <cell r="I6979" t="str">
            <v>外购</v>
          </cell>
        </row>
        <row r="6980">
          <cell r="A6980" t="str">
            <v>A.04.02.01.00.112830</v>
          </cell>
          <cell r="B6980" t="str">
            <v>笔记本电脑</v>
          </cell>
          <cell r="C6980" t="str">
            <v>设备_计算机_便携机_笔记本电脑_笔记本电脑_笔记本电脑</v>
          </cell>
          <cell r="D6980" t="str">
            <v>THINKPAD T430U（3351A33）14英寸 Intel 酷睿i5 3317U 4GB DDR3 24GB+500GB 混合硬盘 独显</v>
          </cell>
          <cell r="E6980" t="str">
            <v>台</v>
          </cell>
          <cell r="F6980" t="str">
            <v>联想</v>
          </cell>
        </row>
        <row r="6980">
          <cell r="H6980" t="str">
            <v>6550</v>
          </cell>
          <cell r="I6980" t="str">
            <v>外购</v>
          </cell>
        </row>
        <row r="6981">
          <cell r="A6981" t="str">
            <v>A.04.02.01.00.112831</v>
          </cell>
          <cell r="B6981" t="str">
            <v>笔记本电脑</v>
          </cell>
          <cell r="C6981" t="str">
            <v>设备_计算机_便携机_笔记本电脑_笔记本电脑_笔记本电脑</v>
          </cell>
          <cell r="D6981" t="str">
            <v>DELL Inspiron 14R-4526，i5-4200U/4G/500G/GT740-2G/DVDRW/14.1寸</v>
          </cell>
          <cell r="E6981" t="str">
            <v>台</v>
          </cell>
          <cell r="F6981" t="str">
            <v>Dell</v>
          </cell>
        </row>
        <row r="6981">
          <cell r="H6981" t="str">
            <v>4350</v>
          </cell>
          <cell r="I6981" t="str">
            <v>外购</v>
          </cell>
        </row>
        <row r="6982">
          <cell r="A6982" t="str">
            <v>A.04.02.01.00.112832</v>
          </cell>
          <cell r="B6982" t="str">
            <v>笔记本电脑</v>
          </cell>
          <cell r="C6982" t="str">
            <v>设备_计算机_便携机_笔记本电脑_笔记本电脑_笔记本电脑</v>
          </cell>
          <cell r="D6982" t="str">
            <v>T430U-3351 1K7 i5-3317U(1.7GHz-2.6GHz)/4GB/500GB 7200/14" HD LED/nVIDIA GT620M 1GB/ThinkPad BGN/3 cell/4 in 1/FPR/HDMI/Camera/BT/24GB MSATA/W8PRC64/1+1+C</v>
          </cell>
          <cell r="E6982" t="str">
            <v>台</v>
          </cell>
          <cell r="F6982" t="str">
            <v>联想</v>
          </cell>
        </row>
        <row r="6982">
          <cell r="H6982" t="str">
            <v>0</v>
          </cell>
          <cell r="I6982" t="str">
            <v>外购</v>
          </cell>
        </row>
        <row r="6983">
          <cell r="A6983" t="str">
            <v>A.04.02.01.00.112833</v>
          </cell>
          <cell r="B6983" t="str">
            <v>笔记本电脑</v>
          </cell>
          <cell r="C6983" t="str">
            <v>设备_计算机_便携机_笔记本电脑_笔记本电脑_笔记本电脑</v>
          </cell>
          <cell r="D6983" t="str">
            <v>联想昭阳K29I7-3632 4G 1T 8芯 无光驱   DOS</v>
          </cell>
          <cell r="E6983" t="str">
            <v>台</v>
          </cell>
          <cell r="F6983" t="str">
            <v>联想</v>
          </cell>
        </row>
        <row r="6983">
          <cell r="H6983" t="str">
            <v>6550</v>
          </cell>
          <cell r="I6983" t="str">
            <v>外购</v>
          </cell>
        </row>
        <row r="6984">
          <cell r="A6984" t="str">
            <v>A.04.02.01.00.112834</v>
          </cell>
          <cell r="B6984" t="str">
            <v>笔记本电脑</v>
          </cell>
          <cell r="C6984" t="str">
            <v>设备_计算机_便携机_笔记本电脑_笔记本电脑_笔记本电脑</v>
          </cell>
          <cell r="D6984" t="str">
            <v>X230-2306 3T4 I5-3230M/8GB(4+4)/500G 7200/Camera/BT/FPR/INTEL 2200/6Cell/WIN8 64/1Yr</v>
          </cell>
          <cell r="E6984" t="str">
            <v>台</v>
          </cell>
          <cell r="F6984" t="str">
            <v>联想</v>
          </cell>
        </row>
        <row r="6984">
          <cell r="H6984" t="str">
            <v>6480</v>
          </cell>
          <cell r="I6984" t="str">
            <v>外购</v>
          </cell>
        </row>
        <row r="6985">
          <cell r="A6985" t="str">
            <v>A.04.02.01.00.112835</v>
          </cell>
          <cell r="B6985" t="str">
            <v>笔记本电脑</v>
          </cell>
          <cell r="C6985" t="str">
            <v>设备_计算机_便携机_笔记本电脑_笔记本电脑_笔记本电脑</v>
          </cell>
          <cell r="D6985" t="str">
            <v>联想Y510P/I7-4700/8G/1TB/GT755 2G 显存/200万摄像头/W8系统/15.6</v>
          </cell>
          <cell r="E6985" t="str">
            <v>台</v>
          </cell>
          <cell r="F6985" t="str">
            <v>联想</v>
          </cell>
        </row>
        <row r="6985">
          <cell r="H6985" t="str">
            <v>8350</v>
          </cell>
          <cell r="I6985" t="str">
            <v>外购</v>
          </cell>
        </row>
        <row r="6986">
          <cell r="A6986" t="str">
            <v>A.04.02.01.00.112836</v>
          </cell>
          <cell r="B6986" t="str">
            <v>笔记本电脑</v>
          </cell>
          <cell r="C6986" t="str">
            <v>设备_计算机_便携机_笔记本电脑_笔记本电脑_笔记本电脑</v>
          </cell>
          <cell r="D6986" t="str">
            <v>"ThinkPad X230（23063T4）
屏幕尺寸：12.5英寸 1366x768 
CPU型号：Intel 酷睿i5 3230M 
CPU主频：2.6GHz 
内存容量：8GB DDR3 1600MHz 
硬盘容量：500GB 7200转 
显卡芯片：Intel GMA HD 4000 
操作系统：Windows 8 
摄像头：集成摄像头 
光驱类型：无内置光驱 
无线网卡：</v>
          </cell>
          <cell r="E6986" t="str">
            <v>台</v>
          </cell>
          <cell r="F6986" t="str">
            <v>联想</v>
          </cell>
        </row>
        <row r="6986">
          <cell r="H6986" t="str">
            <v>6450</v>
          </cell>
          <cell r="I6986" t="str">
            <v>外购</v>
          </cell>
        </row>
        <row r="6987">
          <cell r="A6987" t="str">
            <v>A.04.02.01.00.112837</v>
          </cell>
          <cell r="B6987" t="str">
            <v>笔记本电脑</v>
          </cell>
          <cell r="C6987" t="str">
            <v>设备_计算机_便携机_笔记本电脑_笔记本电脑_笔记本电脑</v>
          </cell>
          <cell r="D6987" t="str">
            <v>索尼D13218SCB 13.3英寸 1920x1080支持多点触控 Intel 酷睿i5 4200U  8GB（8GB×1） DDR3LP 256GB SSD固态硬盘</v>
          </cell>
          <cell r="E6987" t="str">
            <v>台</v>
          </cell>
          <cell r="F6987" t="str">
            <v>索尼</v>
          </cell>
        </row>
        <row r="6987">
          <cell r="H6987" t="str">
            <v>12800</v>
          </cell>
          <cell r="I6987" t="str">
            <v>外购</v>
          </cell>
        </row>
        <row r="6988">
          <cell r="A6988" t="str">
            <v>A.04.02.01.00.112838</v>
          </cell>
          <cell r="B6988" t="str">
            <v>笔记本电脑</v>
          </cell>
          <cell r="C6988" t="str">
            <v>设备_计算机_便携机_笔记本电脑_笔记本电脑_笔记本电脑</v>
          </cell>
          <cell r="D6988" t="str">
            <v>索尼D13218SCB 13.3英寸 1920x1080支持多点触控 Intel 酷睿i5 4200U  8GB（8GB×1） DDR3LP 256GB SSD固态硬盘</v>
          </cell>
          <cell r="E6988" t="str">
            <v>台</v>
          </cell>
          <cell r="F6988" t="str">
            <v>索尼</v>
          </cell>
        </row>
        <row r="6988">
          <cell r="H6988" t="str">
            <v>0</v>
          </cell>
          <cell r="I6988" t="str">
            <v>外购</v>
          </cell>
        </row>
        <row r="6989">
          <cell r="A6989" t="str">
            <v>A.04.02.01.00.112839</v>
          </cell>
          <cell r="B6989" t="str">
            <v>笔记本电脑</v>
          </cell>
          <cell r="C6989" t="str">
            <v>设备_计算机_便携机_笔记本电脑_笔记本电脑_笔记本电脑</v>
          </cell>
          <cell r="D6989" t="str">
            <v>成就 2420（V2420-2518） 酷睿i5 3230M/4GB 1600MHz/500GB/1GB 620M，屏幕尺寸：14英寸CPU型号：Intel 酷睿i5 3230MCPU主频：2.6GHz 内存容量：4GB DDR3硬盘容量：500GB 5400转显卡芯片：NVIDIA GeForce GT</v>
          </cell>
          <cell r="E6989" t="str">
            <v>台</v>
          </cell>
          <cell r="F6989" t="str">
            <v>戴尔</v>
          </cell>
        </row>
        <row r="6989">
          <cell r="H6989" t="str">
            <v>3600</v>
          </cell>
          <cell r="I6989" t="str">
            <v>外购</v>
          </cell>
        </row>
        <row r="6990">
          <cell r="A6990" t="str">
            <v>A.04.02.01.00.112840</v>
          </cell>
          <cell r="B6990" t="str">
            <v>笔记本电脑</v>
          </cell>
          <cell r="C6990" t="str">
            <v>设备_计算机_便携机_笔记本电脑_笔记本电脑_笔记本电脑</v>
          </cell>
          <cell r="D6990" t="str">
            <v>"IdeaPad Y510P-ISE 酷睿? i7 处理器Haswell 四核处理器i7-4700MQ 8G DDR3 1TB NVIDIA28NM制程高性能GT755M 15.6寸显示屏1920*1080
"</v>
          </cell>
          <cell r="E6990" t="str">
            <v>台</v>
          </cell>
          <cell r="F6990" t="str">
            <v>HP</v>
          </cell>
        </row>
        <row r="6990">
          <cell r="H6990" t="str">
            <v>9350</v>
          </cell>
          <cell r="I6990" t="str">
            <v>外购</v>
          </cell>
        </row>
        <row r="6991">
          <cell r="A6991" t="str">
            <v>A.04.02.01.00.112841</v>
          </cell>
          <cell r="B6991" t="str">
            <v>笔记本电脑</v>
          </cell>
          <cell r="C6991" t="str">
            <v>设备_计算机_便携机_笔记本电脑_笔记本电脑_笔记本电脑</v>
          </cell>
          <cell r="D6991" t="str">
            <v>"联想昭阳K4450A I5-4200U/4G/500G/DOS      第四代智能英特尔酷睿处理器I5-4200U/4G/500G/无光驱/2G独显/DOS
"</v>
          </cell>
          <cell r="E6991" t="str">
            <v>台</v>
          </cell>
          <cell r="F6991" t="str">
            <v>联想</v>
          </cell>
        </row>
        <row r="6991">
          <cell r="H6991" t="str">
            <v>4700</v>
          </cell>
          <cell r="I6991" t="str">
            <v>外购</v>
          </cell>
        </row>
        <row r="6992">
          <cell r="A6992" t="str">
            <v>A.04.02.01.00.112842</v>
          </cell>
          <cell r="B6992" t="str">
            <v>笔记本电脑</v>
          </cell>
          <cell r="C6992" t="str">
            <v>设备_计算机_便携机_笔记本电脑_笔记本电脑_笔记本电脑</v>
          </cell>
          <cell r="D6992" t="str">
            <v>thinkpad E440 20C5000 3CD i5-4200M ,500G 5400rpm,4G,ThinkPad</v>
          </cell>
          <cell r="E6992" t="str">
            <v>台</v>
          </cell>
          <cell r="F6992" t="str">
            <v>联想</v>
          </cell>
        </row>
        <row r="6992">
          <cell r="H6992" t="str">
            <v>4680</v>
          </cell>
          <cell r="I6992" t="str">
            <v>外购</v>
          </cell>
        </row>
        <row r="6993">
          <cell r="A6993" t="str">
            <v>A.04.02.01.00.112843</v>
          </cell>
          <cell r="B6993" t="str">
            <v>笔记本电脑</v>
          </cell>
          <cell r="C6993" t="str">
            <v>设备_计算机_便携机_笔记本电脑_笔记本电脑_笔记本电脑</v>
          </cell>
          <cell r="D6993" t="str">
            <v>HP Pavilion M4-1016TX（I7_3632 4G 500G GT730M2gG)独显</v>
          </cell>
          <cell r="E6993" t="str">
            <v>台</v>
          </cell>
          <cell r="F6993" t="str">
            <v>hp</v>
          </cell>
        </row>
        <row r="6993">
          <cell r="H6993" t="str">
            <v>5230</v>
          </cell>
          <cell r="I6993" t="str">
            <v>外购</v>
          </cell>
        </row>
        <row r="6994">
          <cell r="A6994" t="str">
            <v>A.04.02.01.00.112844</v>
          </cell>
          <cell r="B6994" t="str">
            <v>联想笔记本电脑</v>
          </cell>
          <cell r="C6994" t="str">
            <v>设备_计算机_便携机_笔记本电脑_笔记本电脑_联想笔记本电脑</v>
          </cell>
          <cell r="D6994" t="str">
            <v>"ThinkPadL440笔记本/98618170(I5-4200M/4G/500G/1G独
"</v>
          </cell>
          <cell r="E6994" t="str">
            <v>台</v>
          </cell>
          <cell r="F6994" t="str">
            <v>联想</v>
          </cell>
        </row>
        <row r="6994">
          <cell r="H6994" t="str">
            <v>4750</v>
          </cell>
          <cell r="I6994" t="str">
            <v>外购</v>
          </cell>
        </row>
        <row r="6995">
          <cell r="A6995" t="str">
            <v>A.04.02.01.00.112845</v>
          </cell>
          <cell r="B6995" t="str">
            <v>笔记本电脑</v>
          </cell>
          <cell r="C6995" t="str">
            <v>设备_计算机_便携机_笔记本电脑_笔记本电脑_笔记本电脑</v>
          </cell>
          <cell r="D6995" t="str">
            <v>ThinkPad X240S</v>
          </cell>
          <cell r="E6995" t="str">
            <v>台</v>
          </cell>
        </row>
        <row r="6995">
          <cell r="H6995" t="str">
            <v>7290</v>
          </cell>
          <cell r="I6995" t="str">
            <v>外购</v>
          </cell>
        </row>
        <row r="6996">
          <cell r="A6996" t="str">
            <v>A.04.02.01.00.112846</v>
          </cell>
          <cell r="B6996" t="str">
            <v>笔记本电脑</v>
          </cell>
          <cell r="C6996" t="str">
            <v>设备_计算机_便携机_笔记本电脑_笔记本电脑_笔记本电脑</v>
          </cell>
          <cell r="D6996" t="str">
            <v>联想Y500NT-ISE（T） intel酷睿i7-3630QM,内存8GB DDR3，硬盘1TB，15.6英寸屏，光鼠，原装手提包。</v>
          </cell>
          <cell r="E6996" t="str">
            <v>套</v>
          </cell>
          <cell r="F6996" t="str">
            <v>联想</v>
          </cell>
        </row>
        <row r="6996">
          <cell r="H6996" t="str">
            <v>0</v>
          </cell>
          <cell r="I6996" t="str">
            <v>外购</v>
          </cell>
        </row>
        <row r="6997">
          <cell r="A6997" t="str">
            <v>A.04.02.01.00.112847</v>
          </cell>
          <cell r="B6997" t="str">
            <v>笔记本电脑</v>
          </cell>
          <cell r="C6997" t="str">
            <v>设备_计算机_便携机_笔记本电脑_笔记本电脑_笔记本电脑</v>
          </cell>
          <cell r="D6997" t="str">
            <v>Y50-70 I7-4710/8GB内存/1TB硬盘/GTX 860M 2G GDDR5 /win8/15.6液晶高清屏/原装包鼠</v>
          </cell>
          <cell r="E6997" t="str">
            <v>套</v>
          </cell>
          <cell r="F6997" t="str">
            <v>联想</v>
          </cell>
        </row>
        <row r="6997">
          <cell r="H6997" t="str">
            <v>0</v>
          </cell>
          <cell r="I6997" t="str">
            <v>外购</v>
          </cell>
        </row>
        <row r="6998">
          <cell r="A6998" t="str">
            <v>A.04.02.01.00.112848</v>
          </cell>
          <cell r="B6998" t="str">
            <v>笔记本电脑</v>
          </cell>
          <cell r="C6998" t="str">
            <v>设备_计算机_便携机_笔记本电脑_笔记本电脑_笔记本电脑</v>
          </cell>
          <cell r="D6998" t="str">
            <v>Y50-70 I7-4710/8GB内存/1TB硬盘/GTX 860M 2G GDDR5 /win8/15.6液晶高清屏/原装包鼠</v>
          </cell>
          <cell r="E6998" t="str">
            <v>套</v>
          </cell>
          <cell r="F6998" t="str">
            <v>联想</v>
          </cell>
        </row>
        <row r="6998">
          <cell r="H6998" t="str">
            <v>0</v>
          </cell>
          <cell r="I6998" t="str">
            <v>外购</v>
          </cell>
        </row>
        <row r="6999">
          <cell r="A6999" t="str">
            <v>A.04.02.01.00.112849</v>
          </cell>
          <cell r="B6999" t="str">
            <v>笔记本电脑</v>
          </cell>
          <cell r="C6999" t="str">
            <v>设备_计算机_便携机_笔记本电脑_笔记本电脑_笔记本电脑</v>
          </cell>
          <cell r="D6999" t="str">
            <v>联想Y510I7-4700 英特尔? 酷睿?i7处理器 Haswell 四核处理器i7-4700MQ,内存8GB DDR3，硬盘1TB，15.6英寸屏，蓝光光驱，2G独显，光鼠，原装包。</v>
          </cell>
          <cell r="E6999" t="str">
            <v>套</v>
          </cell>
          <cell r="F6999" t="str">
            <v>联想</v>
          </cell>
        </row>
        <row r="6999">
          <cell r="H6999" t="str">
            <v>0</v>
          </cell>
          <cell r="I6999" t="str">
            <v>外购</v>
          </cell>
        </row>
        <row r="7000">
          <cell r="A7000" t="str">
            <v>A.04.02.01.00.112850</v>
          </cell>
          <cell r="B7000" t="str">
            <v>笔记本电脑</v>
          </cell>
          <cell r="C7000" t="str">
            <v>设备_计算机_便携机_笔记本电脑_笔记本电脑_笔记本电脑</v>
          </cell>
          <cell r="D7000" t="str">
            <v>T440 20B6A059CD 第四代智能英特尔酷睿i3-4030u处理器(1.9GHz,3MB)，预装正版Windows 7 Home Basic 64位，英特尔7260BGN，14英寸HD LED背光显示屏，4GB PC3-12800 1600MHz DDR3L 内存，500GB 7200rpm SATA硬盘，NVIDIA GeForce GT720M，1GB独立显存</v>
          </cell>
          <cell r="E7000" t="str">
            <v>台</v>
          </cell>
          <cell r="F7000" t="str">
            <v>联想</v>
          </cell>
        </row>
        <row r="7000">
          <cell r="H7000" t="str">
            <v>5399.99</v>
          </cell>
          <cell r="I7000" t="str">
            <v>外购</v>
          </cell>
        </row>
        <row r="7001">
          <cell r="A7001" t="str">
            <v>A.04.02.01.00.112851</v>
          </cell>
          <cell r="B7001" t="str">
            <v>笔记本电脑</v>
          </cell>
          <cell r="C7001" t="str">
            <v>设备_计算机_便携机_笔记本电脑_笔记本电脑_笔记本电脑</v>
          </cell>
          <cell r="D7001" t="str">
            <v>ThinkPad X240s（20AJA055CD）</v>
          </cell>
          <cell r="E7001" t="str">
            <v>台</v>
          </cell>
          <cell r="F7001" t="str">
            <v>联想</v>
          </cell>
        </row>
        <row r="7001">
          <cell r="H7001" t="str">
            <v>9855</v>
          </cell>
          <cell r="I7001" t="str">
            <v>外购</v>
          </cell>
        </row>
        <row r="7002">
          <cell r="A7002" t="str">
            <v>A.04.02.01.00.112852</v>
          </cell>
          <cell r="B7002" t="str">
            <v>笔记本电脑包</v>
          </cell>
          <cell r="C7002" t="str">
            <v>设备_计算机_便携机_笔记本电脑_笔记本电脑_笔记本电脑包</v>
          </cell>
          <cell r="D7002" t="str">
            <v>Columbia/哥伦比亚 男女款30L双肩背包LU9570-010-028</v>
          </cell>
          <cell r="E7002" t="str">
            <v>个</v>
          </cell>
          <cell r="F7002" t="str">
            <v>哥伦比亚</v>
          </cell>
        </row>
        <row r="7002">
          <cell r="H7002" t="str">
            <v>580</v>
          </cell>
          <cell r="I7002" t="str">
            <v>外购</v>
          </cell>
        </row>
        <row r="7003">
          <cell r="A7003" t="str">
            <v>A.04.02.01.00.112853</v>
          </cell>
          <cell r="B7003" t="str">
            <v>笔记本电脑</v>
          </cell>
          <cell r="C7003" t="str">
            <v>设备_计算机_便携机_笔记本电脑_笔记本电脑_笔记本电脑</v>
          </cell>
          <cell r="D7003" t="str">
            <v>thinkpad  E540 20C6A0B 7CD  i7-4712M处理器/8G内存/1T硬盘/15.6" FHD LED全高清屏 /NV GT 840(2GB)显卡/6Cell/HDMI/Cam/BT/ W8/1Y ，光鼠，原装手提包。</v>
          </cell>
          <cell r="E7003" t="str">
            <v>套</v>
          </cell>
          <cell r="F7003" t="str">
            <v>联想</v>
          </cell>
        </row>
        <row r="7003">
          <cell r="H7003" t="str">
            <v>7030</v>
          </cell>
          <cell r="I7003" t="str">
            <v>外购</v>
          </cell>
        </row>
        <row r="7004">
          <cell r="A7004" t="str">
            <v>A.04.02.01.00.112854</v>
          </cell>
          <cell r="B7004" t="str">
            <v>联想笔记本电脑</v>
          </cell>
          <cell r="C7004" t="str">
            <v>设备_计算机_便携机_笔记本电脑_笔记本电脑_联想笔记本电脑</v>
          </cell>
          <cell r="D7004" t="str">
            <v>YOGA 3 Pro-15Y70 4G 128G</v>
          </cell>
          <cell r="E7004" t="str">
            <v>套</v>
          </cell>
          <cell r="F7004" t="str">
            <v>联想</v>
          </cell>
        </row>
        <row r="7004">
          <cell r="H7004" t="str">
            <v>7790</v>
          </cell>
          <cell r="I7004" t="str">
            <v>外购</v>
          </cell>
        </row>
        <row r="7005">
          <cell r="A7005" t="str">
            <v>A.04.02.01.00.112855</v>
          </cell>
          <cell r="B7005" t="str">
            <v>联想笔记本电脑</v>
          </cell>
          <cell r="C7005" t="str">
            <v>设备_计算机_便携机_笔记本电脑_笔记本电脑_联想笔记本电脑</v>
          </cell>
          <cell r="D7005" t="str">
            <v>yoga2-11 N3540/4G/500G+8G固态/无光驱/集成     win8</v>
          </cell>
          <cell r="E7005" t="str">
            <v>台</v>
          </cell>
          <cell r="F7005" t="str">
            <v>联想</v>
          </cell>
        </row>
        <row r="7005">
          <cell r="H7005" t="str">
            <v>3960.01</v>
          </cell>
          <cell r="I7005" t="str">
            <v>外购</v>
          </cell>
        </row>
        <row r="7006">
          <cell r="A7006" t="str">
            <v>A.04.02.01.00.112856</v>
          </cell>
          <cell r="B7006" t="str">
            <v>联想笔记本电脑</v>
          </cell>
          <cell r="C7006" t="str">
            <v>设备_计算机_便携机_笔记本电脑_笔记本电脑_联想笔记本电脑</v>
          </cell>
          <cell r="D7006" t="str">
            <v>E440-20C5A0DACD  i3-4000/4G/500G 7200 /NV 820M  1G/6 Cel/Cam/BT/W8/1+1+C</v>
          </cell>
          <cell r="E7006" t="str">
            <v>台</v>
          </cell>
          <cell r="F7006" t="str">
            <v>联想</v>
          </cell>
        </row>
        <row r="7006">
          <cell r="H7006" t="str">
            <v>3340</v>
          </cell>
          <cell r="I7006" t="str">
            <v>外购</v>
          </cell>
        </row>
        <row r="7007">
          <cell r="A7007" t="str">
            <v>A.04.02.01.00.112857</v>
          </cell>
          <cell r="B7007" t="str">
            <v>维护终端</v>
          </cell>
          <cell r="C7007" t="str">
            <v>设备_计算机_便携机_笔记本电脑_笔记本电脑_维护终端</v>
          </cell>
          <cell r="D7007" t="str">
            <v>Thinkpad T540P</v>
          </cell>
          <cell r="E7007" t="str">
            <v>台</v>
          </cell>
          <cell r="F7007" t="str">
            <v>联想</v>
          </cell>
        </row>
        <row r="7007">
          <cell r="H7007" t="str">
            <v>0</v>
          </cell>
          <cell r="I7007" t="str">
            <v>外购</v>
          </cell>
        </row>
        <row r="7008">
          <cell r="A7008" t="str">
            <v>A.04.02.01.00.112858</v>
          </cell>
          <cell r="B7008" t="str">
            <v>维护终端</v>
          </cell>
          <cell r="C7008" t="str">
            <v>设备_计算机_便携机_笔记本电脑_笔记本电脑_维护终端</v>
          </cell>
          <cell r="D7008" t="str">
            <v>联想ThinkPad x240</v>
          </cell>
          <cell r="E7008" t="str">
            <v>台</v>
          </cell>
          <cell r="F7008" t="str">
            <v>联想</v>
          </cell>
        </row>
        <row r="7008">
          <cell r="H7008" t="str">
            <v>0</v>
          </cell>
          <cell r="I7008" t="str">
            <v>外购</v>
          </cell>
        </row>
        <row r="7009">
          <cell r="A7009" t="str">
            <v>A.04.02.01.00.112859</v>
          </cell>
          <cell r="B7009" t="str">
            <v>运维网管电脑</v>
          </cell>
          <cell r="C7009" t="str">
            <v>设备_计算机_便携机_笔记本电脑_笔记本电脑_运维网管电脑</v>
          </cell>
          <cell r="D7009" t="str">
            <v>惠普 ENVY 15-k217 Intel 酷睿i7 5500U  8G内存  1T硬盘  4G显卡  windows8系统</v>
          </cell>
          <cell r="E7009" t="str">
            <v>台</v>
          </cell>
          <cell r="F7009" t="str">
            <v>惠普</v>
          </cell>
        </row>
        <row r="7009">
          <cell r="H7009" t="str">
            <v>0</v>
          </cell>
          <cell r="I7009" t="str">
            <v>外购</v>
          </cell>
        </row>
        <row r="7010">
          <cell r="A7010" t="str">
            <v>A.04.02.01.01</v>
          </cell>
          <cell r="B7010" t="str">
            <v>01-笔记本电脑</v>
          </cell>
          <cell r="C7010" t="str">
            <v>设备_计算机_便携机_笔记本电脑_01-笔记本电脑</v>
          </cell>
        </row>
        <row r="7011">
          <cell r="A7011" t="str">
            <v>A.04.02.01.01.010100</v>
          </cell>
          <cell r="B7011" t="str">
            <v>笔记本电脑</v>
          </cell>
          <cell r="C7011" t="str">
            <v>设备_计算机_便携机_笔记本电脑_01-笔记本电脑_笔记本电脑</v>
          </cell>
          <cell r="D7011" t="str">
            <v>戴尔13z(INS13ZD-438) 13.3英寸屏幕， 32nm双核 , 酷睿i5,4GB内存，500GB硬盘，1024M 独立显卡，操作系统： Windows 7 Home Basic, 外置USB DVD+/-RW光驱（配电脑包、鼠标，9芯锂电池）</v>
          </cell>
          <cell r="E7011" t="str">
            <v>台</v>
          </cell>
        </row>
        <row r="7011">
          <cell r="H7011" t="str">
            <v>6000</v>
          </cell>
          <cell r="I7011" t="str">
            <v>外购</v>
          </cell>
        </row>
        <row r="7012">
          <cell r="A7012" t="str">
            <v>A.04.02.01.01.020100</v>
          </cell>
          <cell r="B7012" t="str">
            <v>inspiron 14r ins14rd-458笔记本</v>
          </cell>
          <cell r="C7012" t="str">
            <v>设备_计算机_便携机_笔记本电脑_01-笔记本电脑_inspiron 14r ins14rd-458笔记本</v>
          </cell>
          <cell r="D7012" t="str">
            <v>Inspiron 14 处理器型号：Intel 酷睿 i5 480M CPU主频(GHz)：2.66 标准内存容量：4GB 硬盘容量(GB)：500 屏幕尺寸(英寸)：14.0 显示芯片：ATI Mobility Radeon HD 5650 集成Intel HD Graphics，黑色，配包鼠</v>
          </cell>
          <cell r="E7012" t="str">
            <v>台</v>
          </cell>
          <cell r="F7012" t="str">
            <v>DELL 458</v>
          </cell>
        </row>
        <row r="7012">
          <cell r="H7012" t="str">
            <v>5640</v>
          </cell>
          <cell r="I7012" t="str">
            <v>外购</v>
          </cell>
        </row>
        <row r="7013">
          <cell r="A7013" t="str">
            <v>A.04.02.01.01.020200</v>
          </cell>
          <cell r="B7013" t="str">
            <v>inspiron 14r ins14rd-438笔记本</v>
          </cell>
          <cell r="C7013" t="str">
            <v>设备_计算机_便携机_笔记本电脑_01-笔记本电脑_inspiron 14r ins14rd-438笔记本</v>
          </cell>
          <cell r="D7013" t="str">
            <v>14英寸 Intel 奔腾双核 P6200 处理器主频：2.13GHz 内存容量：2GB 硬盘容量：320GB ，SATA显卡芯片：ATI Mobility Radeon HD 565操作系统：Windows 7 Home Basic 光驱：DVD刻录机 支持DVD 无线网卡：支持802.11a/g/n无线协议  网卡描述：1000Mbps以太网卡 ，黑色，配包鼠</v>
          </cell>
          <cell r="E7013" t="str">
            <v>台</v>
          </cell>
          <cell r="F7013" t="str">
            <v>DELL 438</v>
          </cell>
        </row>
        <row r="7013">
          <cell r="H7013" t="str">
            <v>4240</v>
          </cell>
          <cell r="I7013" t="str">
            <v>外购</v>
          </cell>
        </row>
        <row r="7014">
          <cell r="A7014" t="str">
            <v>A.04.02.01.01.100111</v>
          </cell>
          <cell r="B7014" t="str">
            <v>联想笔记本</v>
          </cell>
          <cell r="C7014" t="str">
            <v>设备_计算机_便携机_笔记本电脑_01-笔记本电脑_联想笔记本</v>
          </cell>
          <cell r="D7014" t="str">
            <v>SL410  27632GC</v>
          </cell>
          <cell r="E7014" t="str">
            <v>台</v>
          </cell>
        </row>
        <row r="7014">
          <cell r="H7014" t="str">
            <v>0</v>
          </cell>
          <cell r="I7014" t="str">
            <v>外购</v>
          </cell>
        </row>
        <row r="7015">
          <cell r="A7015" t="str">
            <v>A.04.02.01.01.100211</v>
          </cell>
          <cell r="B7015" t="str">
            <v>DELL笔记本</v>
          </cell>
          <cell r="C7015" t="str">
            <v>设备_计算机_便携机_笔记本电脑_01-笔记本电脑_DELL笔记本</v>
          </cell>
          <cell r="D7015" t="str">
            <v>E5400</v>
          </cell>
          <cell r="E7015" t="str">
            <v>台</v>
          </cell>
        </row>
        <row r="7015">
          <cell r="H7015" t="str">
            <v>0</v>
          </cell>
          <cell r="I7015" t="str">
            <v>外购</v>
          </cell>
        </row>
        <row r="7016">
          <cell r="A7016" t="str">
            <v>A.04.02.01.01.100311</v>
          </cell>
          <cell r="B7016" t="str">
            <v>联想笔记本</v>
          </cell>
          <cell r="C7016" t="str">
            <v>设备_计算机_便携机_笔记本电脑_01-笔记本电脑_联想笔记本</v>
          </cell>
          <cell r="D7016" t="str">
            <v>ThinkPad T400 276565C</v>
          </cell>
          <cell r="E7016" t="str">
            <v>台</v>
          </cell>
        </row>
        <row r="7016">
          <cell r="H7016" t="str">
            <v>10000</v>
          </cell>
          <cell r="I7016" t="str">
            <v>外购</v>
          </cell>
        </row>
        <row r="7017">
          <cell r="A7017" t="str">
            <v>A.04.02.01.01.100411</v>
          </cell>
          <cell r="B7017" t="str">
            <v>联想笔记本</v>
          </cell>
          <cell r="C7017" t="str">
            <v>设备_计算机_便携机_笔记本电脑_01-笔记本电脑_联想笔记本</v>
          </cell>
          <cell r="D7017" t="str">
            <v>灰色/T4300/2GB/250G/含原装包鼠)</v>
          </cell>
          <cell r="E7017" t="str">
            <v>台</v>
          </cell>
        </row>
        <row r="7017">
          <cell r="H7017" t="str">
            <v>0</v>
          </cell>
          <cell r="I7017" t="str">
            <v>外购</v>
          </cell>
        </row>
        <row r="7018">
          <cell r="A7018" t="str">
            <v>A.04.02.01.01.100511</v>
          </cell>
          <cell r="B7018" t="str">
            <v>SONY笔记本（黑色）</v>
          </cell>
          <cell r="C7018" t="str">
            <v>设备_计算机_便携机_笔记本电脑_01-笔记本电脑_SONY笔记本（黑色）</v>
          </cell>
          <cell r="D7018" t="str">
            <v>/</v>
          </cell>
          <cell r="E7018" t="str">
            <v>台</v>
          </cell>
        </row>
        <row r="7018">
          <cell r="H7018" t="str">
            <v>6950</v>
          </cell>
          <cell r="I7018" t="str">
            <v>外购</v>
          </cell>
        </row>
        <row r="7019">
          <cell r="A7019" t="str">
            <v>A.04.02.01.01.100611</v>
          </cell>
          <cell r="B7019" t="str">
            <v>联想笔记本</v>
          </cell>
          <cell r="C7019" t="str">
            <v>设备_计算机_便携机_笔记本电脑_01-笔记本电脑_联想笔记本</v>
          </cell>
          <cell r="D7019" t="str">
            <v>2GB/250G</v>
          </cell>
          <cell r="E7019" t="str">
            <v>台</v>
          </cell>
        </row>
        <row r="7019">
          <cell r="H7019" t="str">
            <v>0</v>
          </cell>
          <cell r="I7019" t="str">
            <v>外购</v>
          </cell>
        </row>
        <row r="7020">
          <cell r="A7020" t="str">
            <v>A.04.02.01.01.100711</v>
          </cell>
          <cell r="B7020" t="str">
            <v>惠普笔记本</v>
          </cell>
          <cell r="C7020" t="str">
            <v>设备_计算机_便携机_笔记本电脑_01-笔记本电脑_惠普笔记本</v>
          </cell>
          <cell r="D7020" t="str">
            <v>2230S</v>
          </cell>
          <cell r="E7020" t="str">
            <v>台</v>
          </cell>
        </row>
        <row r="7020">
          <cell r="H7020" t="str">
            <v>0</v>
          </cell>
          <cell r="I7020" t="str">
            <v>外购</v>
          </cell>
        </row>
        <row r="7021">
          <cell r="A7021" t="str">
            <v>A.04.02.01.01.100811</v>
          </cell>
          <cell r="B7021" t="str">
            <v>DELL笔记本</v>
          </cell>
          <cell r="C7021" t="str">
            <v>设备_计算机_便携机_笔记本电脑_01-笔记本电脑_DELL笔记本</v>
          </cell>
          <cell r="D7021" t="str">
            <v>E7300</v>
          </cell>
          <cell r="E7021" t="str">
            <v>台</v>
          </cell>
        </row>
        <row r="7021">
          <cell r="H7021" t="str">
            <v>0</v>
          </cell>
          <cell r="I7021" t="str">
            <v>外购</v>
          </cell>
        </row>
        <row r="7022">
          <cell r="A7022" t="str">
            <v>A.04.02.01.01.100911</v>
          </cell>
          <cell r="B7022" t="str">
            <v>笔记本</v>
          </cell>
          <cell r="C7022" t="str">
            <v>设备_计算机_便携机_笔记本电脑_01-笔记本电脑_笔记本</v>
          </cell>
          <cell r="D7022" t="str">
            <v>S221010CN</v>
          </cell>
          <cell r="E7022" t="str">
            <v>台</v>
          </cell>
        </row>
        <row r="7022">
          <cell r="H7022" t="str">
            <v>0</v>
          </cell>
          <cell r="I7022" t="str">
            <v>外购</v>
          </cell>
        </row>
        <row r="7023">
          <cell r="A7023" t="str">
            <v>A.04.02.01.01.101011</v>
          </cell>
          <cell r="B7023" t="str">
            <v>联想笔记本</v>
          </cell>
          <cell r="C7023" t="str">
            <v>设备_计算机_便携机_笔记本电脑_01-笔记本电脑_联想笔记本</v>
          </cell>
          <cell r="D7023" t="str">
            <v>Y450G-TFO(灰)</v>
          </cell>
          <cell r="E7023" t="str">
            <v>台</v>
          </cell>
        </row>
        <row r="7023">
          <cell r="G7023" t="str">
            <v>i3-380M “酷睿”双核i3笔记本电脑专用CPU(2.53GHz)/14.0’WXGA LED背光屏，16：9黄金比例/2GB DDR3/500GHDD/超级DVD刻录/ Geforce 425M独立显卡 1G DDR3独立显存/10M-1000M网卡内置 /中文Windows 7 Home Basic/802.11 BGN无线网卡/内置130万像素高感光摄像头/HDMI高清输出接</v>
          </cell>
          <cell r="H7023" t="str">
            <v>4950</v>
          </cell>
          <cell r="I7023" t="str">
            <v>外购</v>
          </cell>
        </row>
        <row r="7024">
          <cell r="A7024" t="str">
            <v>A.04.02.01.01.101111</v>
          </cell>
          <cell r="B7024" t="str">
            <v>联想电脑</v>
          </cell>
          <cell r="C7024" t="str">
            <v>设备_计算机_便携机_笔记本电脑_01-笔记本电脑_联想电脑</v>
          </cell>
          <cell r="D7024" t="str">
            <v>联想启天M6900</v>
          </cell>
          <cell r="E7024" t="str">
            <v>台</v>
          </cell>
        </row>
        <row r="7024">
          <cell r="H7024" t="str">
            <v>0</v>
          </cell>
          <cell r="I7024" t="str">
            <v>外购</v>
          </cell>
        </row>
        <row r="7025">
          <cell r="A7025" t="str">
            <v>A.04.02.01.01.101211</v>
          </cell>
          <cell r="B7025" t="str">
            <v>联想笔记本</v>
          </cell>
          <cell r="C7025" t="str">
            <v>设备_计算机_便携机_笔记本电脑_01-笔记本电脑_联想笔记本</v>
          </cell>
          <cell r="D7025" t="str">
            <v>Y450A-TFO(D)</v>
          </cell>
          <cell r="E7025" t="str">
            <v>台</v>
          </cell>
        </row>
        <row r="7025">
          <cell r="H7025" t="str">
            <v>0</v>
          </cell>
          <cell r="I7025" t="str">
            <v>外购</v>
          </cell>
        </row>
        <row r="7026">
          <cell r="A7026" t="str">
            <v>A.04.02.01.01.101311</v>
          </cell>
          <cell r="B7026" t="str">
            <v>笔记本T4200</v>
          </cell>
          <cell r="C7026" t="str">
            <v>设备_计算机_便携机_笔记本电脑_01-笔记本电脑_笔记本T4200</v>
          </cell>
          <cell r="D7026" t="str">
            <v>T2390/1860MHz/1G/160GB/14.1</v>
          </cell>
          <cell r="E7026" t="str">
            <v>台</v>
          </cell>
        </row>
        <row r="7026">
          <cell r="H7026" t="str">
            <v>0</v>
          </cell>
          <cell r="I7026" t="str">
            <v>外购</v>
          </cell>
        </row>
        <row r="7027">
          <cell r="A7027" t="str">
            <v>A.04.02.01.01.101411</v>
          </cell>
          <cell r="B7027" t="str">
            <v>联想电脑</v>
          </cell>
          <cell r="C7027" t="str">
            <v>设备_计算机_便携机_笔记本电脑_01-笔记本电脑_联想电脑</v>
          </cell>
          <cell r="D7027" t="str">
            <v>Y430</v>
          </cell>
          <cell r="E7027" t="str">
            <v>台</v>
          </cell>
        </row>
        <row r="7027">
          <cell r="H7027" t="str">
            <v>0</v>
          </cell>
          <cell r="I7027" t="str">
            <v>外购</v>
          </cell>
        </row>
        <row r="7028">
          <cell r="A7028" t="str">
            <v>A.04.02.01.01.101511</v>
          </cell>
          <cell r="B7028" t="str">
            <v>笔记本1420</v>
          </cell>
          <cell r="C7028" t="str">
            <v>设备_计算机_便携机_笔记本电脑_01-笔记本电脑_笔记本1420</v>
          </cell>
          <cell r="D7028" t="str">
            <v>/</v>
          </cell>
          <cell r="E7028" t="str">
            <v>台</v>
          </cell>
        </row>
        <row r="7028">
          <cell r="H7028" t="str">
            <v>0</v>
          </cell>
          <cell r="I7028" t="str">
            <v>外购</v>
          </cell>
        </row>
        <row r="7029">
          <cell r="A7029" t="str">
            <v>A.04.02.01.01.101611</v>
          </cell>
          <cell r="B7029" t="str">
            <v>笔记本</v>
          </cell>
          <cell r="C7029" t="str">
            <v>设备_计算机_便携机_笔记本电脑_01-笔记本电脑_笔记本</v>
          </cell>
          <cell r="D7029" t="str">
            <v>P37J标配(含原装包和鼠标)</v>
          </cell>
          <cell r="E7029" t="str">
            <v>套</v>
          </cell>
        </row>
        <row r="7029">
          <cell r="H7029" t="str">
            <v>0</v>
          </cell>
          <cell r="I7029" t="str">
            <v>外购</v>
          </cell>
        </row>
        <row r="7030">
          <cell r="A7030" t="str">
            <v>A.04.02.01.01.101711</v>
          </cell>
          <cell r="B7030" t="str">
            <v>ThinkPad X200 7454GHC</v>
          </cell>
          <cell r="C7030" t="str">
            <v>设备_计算机_便携机_笔记本电脑_01-笔记本电脑_ThinkPad X200 7454GHC</v>
          </cell>
          <cell r="D7030" t="str">
            <v>DVD-RW光驱，包，鼠标，正版Win7</v>
          </cell>
          <cell r="E7030" t="str">
            <v>台</v>
          </cell>
        </row>
        <row r="7030">
          <cell r="H7030" t="str">
            <v>8300</v>
          </cell>
          <cell r="I7030" t="str">
            <v>外购</v>
          </cell>
        </row>
        <row r="7031">
          <cell r="A7031" t="str">
            <v>A.04.02.01.01.101811</v>
          </cell>
          <cell r="B7031" t="str">
            <v>联想扬天 A6900R</v>
          </cell>
          <cell r="C7031" t="str">
            <v>设备_计算机_便携机_笔记本电脑_01-笔记本电脑_联想扬天 A6900R</v>
          </cell>
          <cell r="D7031" t="str">
            <v>Intel 酷睿2双核 E7400 2.8GHz，2G内存，320G硬盘</v>
          </cell>
          <cell r="E7031" t="str">
            <v>台</v>
          </cell>
        </row>
        <row r="7031">
          <cell r="H7031" t="str">
            <v>0</v>
          </cell>
          <cell r="I7031" t="str">
            <v>外购</v>
          </cell>
        </row>
        <row r="7032">
          <cell r="A7032" t="str">
            <v>A.04.02.01.01.101911</v>
          </cell>
          <cell r="B7032" t="str">
            <v>戴尔Inspiron 545s</v>
          </cell>
          <cell r="C7032" t="str">
            <v>设备_计算机_便携机_笔记本电脑_01-笔记本电脑_戴尔Inspiron 545s</v>
          </cell>
          <cell r="D7032" t="str">
            <v>Intel 酷睿2双核 E7500，内存:2G ，硬盘:320GB，显示器:20英寸 液晶，</v>
          </cell>
          <cell r="E7032" t="str">
            <v>台</v>
          </cell>
        </row>
        <row r="7032">
          <cell r="H7032" t="str">
            <v>0</v>
          </cell>
          <cell r="I7032" t="str">
            <v>外购</v>
          </cell>
        </row>
        <row r="7033">
          <cell r="A7033" t="str">
            <v>A.04.02.01.01.102011</v>
          </cell>
          <cell r="B7033" t="str">
            <v>DELL New Studio 思跃</v>
          </cell>
          <cell r="C7033" t="str">
            <v>设备_计算机_便携机_笔记本电脑_01-笔记本电脑_DELL New Studio 思跃</v>
          </cell>
          <cell r="D7033" t="str">
            <v>1450(P8700/4G/500G) 独显，4G，显存512M，500G硬盘(含包鼠标)</v>
          </cell>
          <cell r="E7033" t="str">
            <v>台</v>
          </cell>
        </row>
        <row r="7033">
          <cell r="H7033" t="str">
            <v>0</v>
          </cell>
          <cell r="I7033" t="str">
            <v>外购</v>
          </cell>
        </row>
        <row r="7034">
          <cell r="A7034" t="str">
            <v>A.04.02.01.01.102111</v>
          </cell>
          <cell r="B7034" t="str">
            <v>戴尔笔记本</v>
          </cell>
          <cell r="C7034" t="str">
            <v>设备_计算机_便携机_笔记本电脑_01-笔记本电脑_戴尔笔记本</v>
          </cell>
          <cell r="D7034" t="str">
            <v>灵越 11Z(I11zD-128)</v>
          </cell>
          <cell r="E7034" t="str">
            <v>台</v>
          </cell>
        </row>
        <row r="7034">
          <cell r="H7034" t="str">
            <v>4400</v>
          </cell>
          <cell r="I7034" t="str">
            <v>外购</v>
          </cell>
        </row>
        <row r="7035">
          <cell r="A7035" t="str">
            <v>A.04.02.01.01.102112</v>
          </cell>
          <cell r="B7035" t="str">
            <v>电脑包</v>
          </cell>
          <cell r="C7035" t="str">
            <v>设备_计算机_便携机_笔记本电脑_01-笔记本电脑_电脑包</v>
          </cell>
          <cell r="D7035" t="str">
            <v>双肩笔记本背包</v>
          </cell>
          <cell r="E7035" t="str">
            <v>个</v>
          </cell>
        </row>
        <row r="7035">
          <cell r="H7035" t="str">
            <v>240</v>
          </cell>
          <cell r="I7035" t="str">
            <v>外购</v>
          </cell>
        </row>
        <row r="7036">
          <cell r="A7036" t="str">
            <v>A.04.02.01.01.102211</v>
          </cell>
          <cell r="B7036" t="str">
            <v>笔记本</v>
          </cell>
          <cell r="C7036" t="str">
            <v>设备_计算机_便携机_笔记本电脑_01-笔记本电脑_笔记本</v>
          </cell>
          <cell r="D7036" t="str">
            <v>索尼S115EC/B，黑色，屏幕尺寸：13.3英寸  处理器：Intel 酷睿i3 330M 处理器主：2.13GHz 内存容量：2GB DDR3 1066硬盘容量：320GB ，SATA显卡芯片：NVIDIA GeForce 310M 光驱类型：DVD刻录机，含包、鼠标。</v>
          </cell>
          <cell r="E7036" t="str">
            <v>台</v>
          </cell>
          <cell r="F7036" t="str">
            <v>索尼</v>
          </cell>
        </row>
        <row r="7036">
          <cell r="H7036" t="str">
            <v>7050</v>
          </cell>
          <cell r="I7036" t="str">
            <v>外购</v>
          </cell>
        </row>
        <row r="7037">
          <cell r="A7037" t="str">
            <v>A.04.02.01.01.102311</v>
          </cell>
          <cell r="B7037" t="str">
            <v>笔记本</v>
          </cell>
          <cell r="C7037" t="str">
            <v>设备_计算机_便携机_笔记本电脑_01-笔记本电脑_笔记本</v>
          </cell>
          <cell r="D7037" t="str">
            <v>索尼EA37EC/B（黑），屏幕尺寸：14英寸 ，处理器型：Intel 酷睿i3 370M ，处理器主：2.4GHz 内存容量：2GB DDR3 1066MHz，硬盘容量：320GB，光驱类型：DVD刻录机 ，其他标配，含包、鼠标。</v>
          </cell>
          <cell r="E7037" t="str">
            <v>台</v>
          </cell>
          <cell r="F7037" t="str">
            <v>索尼</v>
          </cell>
        </row>
        <row r="7037">
          <cell r="H7037" t="str">
            <v>6090</v>
          </cell>
          <cell r="I7037" t="str">
            <v>外购</v>
          </cell>
        </row>
        <row r="7038">
          <cell r="A7038" t="str">
            <v>A.04.02.01.01.103001</v>
          </cell>
          <cell r="B7038" t="str">
            <v>联想笔记本</v>
          </cell>
          <cell r="C7038" t="str">
            <v>设备_计算机_便携机_笔记本电脑_01-笔记本电脑_联想笔记本</v>
          </cell>
          <cell r="D7038" t="str">
            <v>联想ThinkPad SL410（284278C）,Intel 酷睿2双核 P7570/2GB内存/500GB硬盘/DVD刻录机/14.1英寸宽屏/无线网卡/光电鼠标/笔记本包</v>
          </cell>
          <cell r="E7038" t="str">
            <v>台</v>
          </cell>
        </row>
        <row r="7038">
          <cell r="H7038" t="str">
            <v>4300</v>
          </cell>
          <cell r="I7038" t="str">
            <v>外购</v>
          </cell>
        </row>
        <row r="7039">
          <cell r="A7039" t="str">
            <v>A.04.02.01.01.104001</v>
          </cell>
          <cell r="B7039" t="str">
            <v>联想笔记本</v>
          </cell>
          <cell r="C7039" t="str">
            <v>设备_计算机_便携机_笔记本电脑_01-笔记本电脑_联想笔记本</v>
          </cell>
          <cell r="D7039" t="str">
            <v>ThinkPad X200 7454GHC</v>
          </cell>
          <cell r="E7039" t="str">
            <v>台</v>
          </cell>
        </row>
        <row r="7039">
          <cell r="H7039" t="str">
            <v>7530</v>
          </cell>
          <cell r="I7039" t="str">
            <v>外购</v>
          </cell>
        </row>
        <row r="7040">
          <cell r="A7040" t="str">
            <v>A.04.02.01.01.105001</v>
          </cell>
          <cell r="B7040" t="str">
            <v>笔记本</v>
          </cell>
          <cell r="C7040" t="str">
            <v>设备_计算机_便携机_笔记本电脑_01-笔记本电脑_笔记本</v>
          </cell>
          <cell r="D7040" t="str">
            <v>Alienware M11x（ALW11D-138）</v>
          </cell>
          <cell r="E7040" t="str">
            <v>台</v>
          </cell>
        </row>
        <row r="7040">
          <cell r="H7040" t="str">
            <v>12500</v>
          </cell>
          <cell r="I7040" t="str">
            <v>外购</v>
          </cell>
        </row>
        <row r="7041">
          <cell r="A7041" t="str">
            <v>A.04.02.01.01.106001</v>
          </cell>
          <cell r="B7041" t="str">
            <v>惠普笔记本</v>
          </cell>
          <cell r="C7041" t="str">
            <v>设备_计算机_便携机_笔记本电脑_01-笔记本电脑_惠普笔记本</v>
          </cell>
          <cell r="D7041" t="str">
            <v>HP Pavilion dv3-2313TX(WJ384PA)</v>
          </cell>
          <cell r="E7041" t="str">
            <v>台</v>
          </cell>
        </row>
        <row r="7041">
          <cell r="H7041" t="str">
            <v>0</v>
          </cell>
          <cell r="I7041" t="str">
            <v>外购</v>
          </cell>
        </row>
        <row r="7042">
          <cell r="A7042" t="str">
            <v>A.04.02.01.01.106002</v>
          </cell>
          <cell r="B7042" t="str">
            <v>联想笔记本</v>
          </cell>
          <cell r="C7042" t="str">
            <v>设备_计算机_便携机_笔记本电脑_01-笔记本电脑_联想笔记本</v>
          </cell>
          <cell r="D7042" t="str">
            <v>ThinkPad  T410i</v>
          </cell>
          <cell r="E7042" t="str">
            <v>台</v>
          </cell>
        </row>
        <row r="7042">
          <cell r="H7042" t="str">
            <v>0</v>
          </cell>
          <cell r="I7042" t="str">
            <v>外购</v>
          </cell>
        </row>
        <row r="7043">
          <cell r="A7043" t="str">
            <v>A.04.02.01.01.106003</v>
          </cell>
          <cell r="B7043" t="str">
            <v>笔记本</v>
          </cell>
          <cell r="C7043" t="str">
            <v>设备_计算机_便携机_笔记本电脑_01-笔记本电脑_笔记本</v>
          </cell>
          <cell r="D7043" t="str">
            <v>SONY S115EC/G</v>
          </cell>
          <cell r="E7043" t="str">
            <v>台</v>
          </cell>
        </row>
        <row r="7043">
          <cell r="H7043" t="str">
            <v>0</v>
          </cell>
          <cell r="I7043" t="str">
            <v>外购</v>
          </cell>
        </row>
        <row r="7044">
          <cell r="A7044" t="str">
            <v>A.04.02.01.01.106004</v>
          </cell>
          <cell r="B7044" t="str">
            <v>联想笔记本</v>
          </cell>
          <cell r="C7044" t="str">
            <v>设备_计算机_便携机_笔记本电脑_01-笔记本电脑_联想笔记本</v>
          </cell>
          <cell r="D7044" t="str">
            <v>ThinkPad X200（7457A82），12.1英寸，含：原装外置光驱、包、鼠标</v>
          </cell>
          <cell r="E7044" t="str">
            <v>台</v>
          </cell>
        </row>
        <row r="7044">
          <cell r="H7044" t="str">
            <v>0</v>
          </cell>
          <cell r="I7044" t="str">
            <v>外购</v>
          </cell>
        </row>
        <row r="7045">
          <cell r="A7045" t="str">
            <v>A.04.02.01.01.106005</v>
          </cell>
          <cell r="B7045" t="str">
            <v>笔记本电脑</v>
          </cell>
          <cell r="C7045" t="str">
            <v>设备_计算机_便携机_笔记本电脑_01-笔记本电脑_笔记本电脑</v>
          </cell>
          <cell r="D7045" t="str">
            <v>联想杨天V350A-TFO(T),13.3英寸，DVD光驱，2G内存，250G硬盘，CPU:INTERT14400,含包键鼠</v>
          </cell>
          <cell r="E7045" t="str">
            <v>台</v>
          </cell>
        </row>
        <row r="7045">
          <cell r="H7045" t="str">
            <v>0</v>
          </cell>
          <cell r="I7045" t="str">
            <v>外购</v>
          </cell>
        </row>
        <row r="7046">
          <cell r="A7046" t="str">
            <v>A.04.02.01.01.106006</v>
          </cell>
          <cell r="B7046" t="str">
            <v>笔记本电脑</v>
          </cell>
          <cell r="C7046" t="str">
            <v>设备_计算机_便携机_笔记本电脑_01-笔记本电脑_笔记本电脑</v>
          </cell>
          <cell r="D7046" t="str">
            <v>联想ThinkPad X201i（3249JFC）含：原装外置光驱、包、鼠标</v>
          </cell>
          <cell r="E7046" t="str">
            <v>台</v>
          </cell>
        </row>
        <row r="7046">
          <cell r="H7046" t="str">
            <v>7320.0001</v>
          </cell>
          <cell r="I7046" t="str">
            <v>外购</v>
          </cell>
        </row>
        <row r="7047">
          <cell r="A7047" t="str">
            <v>A.04.02.01.01.106007</v>
          </cell>
          <cell r="B7047" t="str">
            <v>戴尔笔记本</v>
          </cell>
          <cell r="C7047" t="str">
            <v>设备_计算机_便携机_笔记本电脑_01-笔记本电脑_戴尔笔记本</v>
          </cell>
          <cell r="D7047" t="str">
            <v>戴尔Inspiron 灵越 14(Ins14VD-269)，14.1英寸屏幕，奔腾双核P6000，1.86GHz,2G内存，320G硬盘，含包鼠，DV</v>
          </cell>
          <cell r="E7047" t="str">
            <v>台</v>
          </cell>
        </row>
        <row r="7047">
          <cell r="H7047" t="str">
            <v>4399.9956</v>
          </cell>
          <cell r="I7047" t="str">
            <v>外购</v>
          </cell>
        </row>
        <row r="7048">
          <cell r="A7048" t="str">
            <v>A.04.02.01.01.106008</v>
          </cell>
          <cell r="B7048" t="str">
            <v>笔记本电脑</v>
          </cell>
          <cell r="C7048" t="str">
            <v>设备_计算机_便携机_笔记本电脑_01-笔记本电脑_笔记本电脑</v>
          </cell>
          <cell r="D7048" t="str">
            <v>THINKPAD R400 P8700</v>
          </cell>
          <cell r="E7048" t="str">
            <v>台</v>
          </cell>
        </row>
        <row r="7048">
          <cell r="H7048" t="str">
            <v>7050</v>
          </cell>
          <cell r="I7048" t="str">
            <v>外购</v>
          </cell>
        </row>
        <row r="7049">
          <cell r="A7049" t="str">
            <v>A.04.02.01.01.106009</v>
          </cell>
          <cell r="B7049" t="str">
            <v>笔记本电脑</v>
          </cell>
          <cell r="C7049" t="str">
            <v>设备_计算机_便携机_笔记本电脑_01-笔记本电脑_笔记本电脑</v>
          </cell>
          <cell r="D7049" t="str">
            <v>THINKPAD X201I（3249J4C）</v>
          </cell>
          <cell r="E7049" t="str">
            <v>台</v>
          </cell>
        </row>
        <row r="7049">
          <cell r="H7049" t="str">
            <v>0</v>
          </cell>
          <cell r="I7049" t="str">
            <v>外购</v>
          </cell>
        </row>
        <row r="7050">
          <cell r="A7050" t="str">
            <v>A.04.02.01.01.106010</v>
          </cell>
          <cell r="B7050" t="str">
            <v>笔记本电脑</v>
          </cell>
          <cell r="C7050" t="str">
            <v>设备_计算机_便携机_笔记本电脑_01-笔记本电脑_笔记本电脑</v>
          </cell>
          <cell r="D7050" t="str">
            <v>索尼ea38ec</v>
          </cell>
          <cell r="E7050" t="str">
            <v>台</v>
          </cell>
        </row>
        <row r="7050">
          <cell r="H7050" t="str">
            <v>0</v>
          </cell>
          <cell r="I7050" t="str">
            <v>外购</v>
          </cell>
        </row>
        <row r="7051">
          <cell r="A7051" t="str">
            <v>A.04.02.01.01.106011</v>
          </cell>
          <cell r="B7051" t="str">
            <v>笔记本电脑</v>
          </cell>
          <cell r="C7051" t="str">
            <v>设备_计算机_便携机_笔记本电脑_01-笔记本电脑_笔记本电脑</v>
          </cell>
          <cell r="D7051" t="str">
            <v>DELL Vostro 3400   Vostro 3400 （T520401CN）酷睿(TM))i3 330M处理器(2.13GHz, 双核, 4T, 3MB L3缓存)/正版Windows? 7家庭普通版32位/14.0英寸高清(1366x768)宽屏LED防眩光显示屏 /2GB (1X2G) DDR3-1066MHz SDRAM 内存, 1个DIMM /250GB 硬盘, 7200 RPM /8倍速DVD+/-RW光驱/</v>
          </cell>
          <cell r="E7051" t="str">
            <v>台</v>
          </cell>
        </row>
        <row r="7051">
          <cell r="H7051" t="str">
            <v>6380.0001</v>
          </cell>
          <cell r="I7051" t="str">
            <v>外购</v>
          </cell>
        </row>
        <row r="7052">
          <cell r="A7052" t="str">
            <v>A.04.02.01.01.107011</v>
          </cell>
          <cell r="B7052" t="str">
            <v>笔记本电脑</v>
          </cell>
          <cell r="C7052" t="str">
            <v>设备_计算机_便携机_笔记本电脑_01-笔记本电脑_笔记本电脑</v>
          </cell>
          <cell r="D7052" t="str">
            <v>Thinkpad T410 2522RU1，Intel Core i5-520M(2.4GHz) 、Arrandale 32nm双核 、酷睿i5 、内存：2GB 、硬盘：250GB 、DVD刻录机、14.1英寸 ，含包、鼠标。</v>
          </cell>
          <cell r="E7052" t="str">
            <v>台</v>
          </cell>
        </row>
        <row r="7052">
          <cell r="H7052" t="str">
            <v>12790</v>
          </cell>
          <cell r="I7052" t="str">
            <v>外购</v>
          </cell>
        </row>
        <row r="7053">
          <cell r="A7053" t="str">
            <v>A.04.02.01.01.108011</v>
          </cell>
          <cell r="B7053" t="str">
            <v>笔记本电脑</v>
          </cell>
          <cell r="C7053" t="str">
            <v>设备_计算机_便携机_笔记本电脑_01-笔记本电脑_笔记本电脑</v>
          </cell>
          <cell r="D7053" t="str">
            <v>thinkpad E40(0578A12)Intel 酷睿i5 430M  2G    320G    14英寸</v>
          </cell>
          <cell r="E7053" t="str">
            <v>台</v>
          </cell>
        </row>
        <row r="7053">
          <cell r="H7053" t="str">
            <v>4900</v>
          </cell>
          <cell r="I7053" t="str">
            <v>外购</v>
          </cell>
        </row>
        <row r="7054">
          <cell r="A7054" t="str">
            <v>A.04.02.01.01.108111</v>
          </cell>
          <cell r="B7054" t="str">
            <v>笔记本电脑</v>
          </cell>
          <cell r="C7054" t="str">
            <v>设备_计算机_便携机_笔记本电脑_01-笔记本电脑_笔记本电脑</v>
          </cell>
          <cell r="D7054" t="str">
            <v>thinkpad E40(0578AB4)Intel 酷睿i5 480M  3G    500G    14英寸 16：9（配电脑包、鼠标，6芯锂电池）</v>
          </cell>
          <cell r="E7054" t="str">
            <v>台</v>
          </cell>
        </row>
        <row r="7054">
          <cell r="H7054" t="str">
            <v>6750</v>
          </cell>
          <cell r="I7054" t="str">
            <v>外购</v>
          </cell>
        </row>
        <row r="7055">
          <cell r="A7055" t="str">
            <v>A.04.02.01.01.109011</v>
          </cell>
          <cell r="B7055" t="str">
            <v>笔记本电脑</v>
          </cell>
          <cell r="C7055" t="str">
            <v>设备_计算机_便携机_笔记本电脑_01-笔记本电脑_笔记本电脑</v>
          </cell>
          <cell r="D7055" t="str">
            <v>Thinkpad T410i,2516A38 i3-370M(2.4GHz)/2GB/320GB 7200/Rambo/14.1"WXGALED/NV512MB/Intel 1000BGN/6Cell/Express/5in1/Modem/FPR/Camera/DP/1394/BT/W7HB32/1+1+C</v>
          </cell>
          <cell r="E7055" t="str">
            <v>台</v>
          </cell>
        </row>
        <row r="7055">
          <cell r="H7055" t="str">
            <v>7800</v>
          </cell>
          <cell r="I7055" t="str">
            <v>外购</v>
          </cell>
        </row>
        <row r="7056">
          <cell r="A7056" t="str">
            <v>A.04.02.01.01.109111</v>
          </cell>
          <cell r="B7056" t="str">
            <v>笔记本电脑</v>
          </cell>
          <cell r="C7056" t="str">
            <v>设备_计算机_便携机_笔记本电脑_01-笔记本电脑_笔记本电脑</v>
          </cell>
          <cell r="D7056" t="str">
            <v>联想昭阳E46A(i3 370M/2G/500G),带串口。</v>
          </cell>
          <cell r="E7056" t="str">
            <v>台</v>
          </cell>
        </row>
        <row r="7056">
          <cell r="H7056" t="str">
            <v>4500</v>
          </cell>
          <cell r="I7056" t="str">
            <v>外购</v>
          </cell>
        </row>
        <row r="7057">
          <cell r="A7057" t="str">
            <v>A.04.02.01.01.109112</v>
          </cell>
          <cell r="B7057" t="str">
            <v>笔记本电脑</v>
          </cell>
          <cell r="C7057" t="str">
            <v>设备_计算机_便携机_笔记本电脑_01-笔记本电脑_笔记本电脑</v>
          </cell>
          <cell r="D7057" t="str">
            <v>Inspiron 14R(N4010D-348),Intel 酷睿i3-370M(2.4GHz)/2GB(DDR3 1333 ) /500GB(7200转)/ATI Mobility Radeon HD 5650独显/6芯电池，其他标配，含鼠标、包</v>
          </cell>
          <cell r="E7057" t="str">
            <v>台</v>
          </cell>
        </row>
        <row r="7057">
          <cell r="H7057" t="str">
            <v>5100</v>
          </cell>
          <cell r="I7057" t="str">
            <v>外购</v>
          </cell>
        </row>
        <row r="7058">
          <cell r="A7058" t="str">
            <v>A.04.02.01.01.109113</v>
          </cell>
          <cell r="B7058" t="str">
            <v>笔记本电脑</v>
          </cell>
          <cell r="C7058" t="str">
            <v>设备_计算机_便携机_笔记本电脑_01-笔记本电脑_笔记本电脑</v>
          </cell>
          <cell r="D7058" t="str">
            <v>ProBook 4321s(WP415PA)</v>
          </cell>
          <cell r="E7058" t="str">
            <v>台</v>
          </cell>
          <cell r="F7058" t="str">
            <v>含包鼠</v>
          </cell>
          <cell r="G7058" t="str">
            <v>HP</v>
          </cell>
          <cell r="H7058" t="str">
            <v>4650</v>
          </cell>
          <cell r="I7058" t="str">
            <v>外购</v>
          </cell>
        </row>
        <row r="7059">
          <cell r="A7059" t="str">
            <v>A.04.02.01.01.109114</v>
          </cell>
          <cell r="B7059" t="str">
            <v>笔记本电脑</v>
          </cell>
          <cell r="C7059" t="str">
            <v>设备_计算机_便携机_笔记本电脑_01-笔记本电脑_笔记本电脑</v>
          </cell>
          <cell r="D7059" t="str">
            <v>46002 INS14RD-458</v>
          </cell>
          <cell r="E7059" t="str">
            <v>台</v>
          </cell>
          <cell r="F7059" t="str">
            <v>DELL</v>
          </cell>
          <cell r="G7059" t="str">
            <v>I5-480M  4G 500G 14英寸贝尔金笔记本电脑散热底座 Targus Curve 15.6"多功能笔记本背包戴尔WM311笔记本电脑无线鼠标 (蓝色)</v>
          </cell>
          <cell r="H7059" t="str">
            <v>6565</v>
          </cell>
          <cell r="I7059" t="str">
            <v>外购</v>
          </cell>
        </row>
        <row r="7060">
          <cell r="A7060" t="str">
            <v>A.04.02.01.01.109115</v>
          </cell>
          <cell r="B7060" t="str">
            <v>SONY笔记本</v>
          </cell>
          <cell r="C7060" t="str">
            <v>设备_计算机_便携机_笔记本电脑_01-笔记本电脑_SONY笔记本</v>
          </cell>
          <cell r="D7060" t="str">
            <v>VPCYA16EC 黑色；英特尔? 酷睿? i3-380UM 处理器 (1.33 GHz)*1；正版 Windows? 7 家庭普通版（简体中文版）（64 位）；2 GB DDR3 内存 PC3-6400 (800 MT/s)*2*3；11.6” (1366 x 768) ；500 GB *5 (Serial ATA, 5400 转)*4 ；英特尔? 高清显卡；原装电脑包、鼠标</v>
          </cell>
          <cell r="E7060" t="str">
            <v>台</v>
          </cell>
          <cell r="F7060" t="str">
            <v>SONY</v>
          </cell>
        </row>
        <row r="7060">
          <cell r="H7060" t="str">
            <v>6650</v>
          </cell>
          <cell r="I7060" t="str">
            <v>外购</v>
          </cell>
        </row>
        <row r="7061">
          <cell r="A7061" t="str">
            <v>A.04.02.01.01.109116</v>
          </cell>
          <cell r="B7061" t="str">
            <v>笔记本电脑</v>
          </cell>
          <cell r="C7061" t="str">
            <v>设备_计算机_便携机_笔记本电脑_01-笔记本电脑_笔记本电脑</v>
          </cell>
          <cell r="D7061" t="str">
            <v>X220i 4286  2KC i3-2310M/2 GB (1333)/320GB 7200/CAM/FPR/BT/ThinkPad BGN/6cell/W7H/1Yr</v>
          </cell>
          <cell r="E7061" t="str">
            <v>台</v>
          </cell>
          <cell r="F7061" t="str">
            <v>IBM</v>
          </cell>
        </row>
        <row r="7061">
          <cell r="H7061" t="str">
            <v>7300</v>
          </cell>
          <cell r="I7061" t="str">
            <v>外购</v>
          </cell>
        </row>
        <row r="7062">
          <cell r="A7062" t="str">
            <v>A.04.02.01.01.109117</v>
          </cell>
          <cell r="B7062" t="str">
            <v>笔记本电脑</v>
          </cell>
          <cell r="C7062" t="str">
            <v>设备_计算机_便携机_笔记本电脑_01-笔记本电脑_笔记本电脑</v>
          </cell>
          <cell r="D7062" t="str">
            <v>SONY VPCCB1S2C CN1 15寸，酷睿i5-2520M 处理器，15.5" (1920x1080) ，500GB( 7200转）</v>
          </cell>
          <cell r="E7062" t="str">
            <v>台</v>
          </cell>
          <cell r="F7062" t="str">
            <v>索尼</v>
          </cell>
        </row>
        <row r="7062">
          <cell r="H7062" t="str">
            <v>7889.9999</v>
          </cell>
          <cell r="I7062" t="str">
            <v>外购</v>
          </cell>
        </row>
        <row r="7063">
          <cell r="A7063" t="str">
            <v>A.04.02.01.01.109217</v>
          </cell>
          <cell r="B7063" t="str">
            <v>笔记本</v>
          </cell>
          <cell r="C7063" t="str">
            <v>设备_计算机_便携机_笔记本电脑_01-笔记本电脑_笔记本</v>
          </cell>
          <cell r="D7063" t="str">
            <v>SONY 型号：VPCSA25EC/BI（标配），黑色，配原装包鼠</v>
          </cell>
          <cell r="E7063" t="str">
            <v>套</v>
          </cell>
          <cell r="F7063" t="str">
            <v>SONY</v>
          </cell>
        </row>
        <row r="7063">
          <cell r="H7063" t="str">
            <v>10300</v>
          </cell>
          <cell r="I7063" t="str">
            <v>外购</v>
          </cell>
        </row>
        <row r="7064">
          <cell r="A7064" t="str">
            <v>A.04.02.01.01.109218</v>
          </cell>
          <cell r="B7064" t="str">
            <v>笔记本</v>
          </cell>
          <cell r="C7064" t="str">
            <v>设备_计算机_便携机_笔记本电脑_01-笔记本电脑_笔记本</v>
          </cell>
          <cell r="D7064" t="str">
            <v>索尼（SONY）VPCYB15JC/P 11.6英寸宽屏笔记本电脑（银色）</v>
          </cell>
          <cell r="E7064" t="str">
            <v>台</v>
          </cell>
          <cell r="F7064" t="str">
            <v>SONY</v>
          </cell>
        </row>
        <row r="7064">
          <cell r="H7064" t="str">
            <v>3950</v>
          </cell>
          <cell r="I7064" t="str">
            <v>外购</v>
          </cell>
        </row>
        <row r="7065">
          <cell r="A7065" t="str">
            <v>A.04.02.01.01.109219</v>
          </cell>
          <cell r="B7065" t="str">
            <v>笔记本电脑</v>
          </cell>
          <cell r="C7065" t="str">
            <v>设备_计算机_便携机_笔记本电脑_01-笔记本电脑_笔记本电脑</v>
          </cell>
          <cell r="D7065" t="str">
            <v>联想ThinkPad T420i（4179GCC） 标配,配齐鼠标和电脑包</v>
          </cell>
          <cell r="E7065" t="str">
            <v>台</v>
          </cell>
          <cell r="F7065" t="str">
            <v>联想</v>
          </cell>
        </row>
        <row r="7065">
          <cell r="H7065" t="str">
            <v>6950</v>
          </cell>
          <cell r="I7065" t="str">
            <v>外购</v>
          </cell>
        </row>
        <row r="7066">
          <cell r="A7066" t="str">
            <v>A.04.02.01.01.109220</v>
          </cell>
          <cell r="B7066" t="str">
            <v>笔记本电脑</v>
          </cell>
          <cell r="C7066" t="str">
            <v>设备_计算机_便携机_笔记本电脑_01-笔记本电脑_笔记本电脑</v>
          </cell>
          <cell r="D7066" t="str">
            <v>E220S 5038  2ZC i7-2617M（1.5GHz-2.6GHz）,4 GB (1333),320GB 7200rpm,Cam 720HD,BT,FPR, WWAN-C, 8cell ,ThinkPad ABGN,W7P64,1+1+C，配齐鼠标和电脑包</v>
          </cell>
          <cell r="E7066" t="str">
            <v>台</v>
          </cell>
        </row>
        <row r="7066">
          <cell r="H7066" t="str">
            <v>13100</v>
          </cell>
          <cell r="I7066" t="str">
            <v>外购</v>
          </cell>
        </row>
        <row r="7067">
          <cell r="A7067" t="str">
            <v>A.04.02.01.01.109221</v>
          </cell>
          <cell r="B7067" t="str">
            <v>笔记本电脑</v>
          </cell>
          <cell r="C7067" t="str">
            <v>设备_计算机_便携机_笔记本电脑_01-笔记本电脑_笔记本电脑</v>
          </cell>
          <cell r="D7067" t="str">
            <v>联想ThinkPad E220s（5038C11）</v>
          </cell>
          <cell r="E7067" t="str">
            <v>台</v>
          </cell>
        </row>
        <row r="7067">
          <cell r="H7067" t="str">
            <v>6095</v>
          </cell>
          <cell r="I7067" t="str">
            <v>外购</v>
          </cell>
        </row>
        <row r="7068">
          <cell r="A7068" t="str">
            <v>A.04.02.01.01.109320</v>
          </cell>
          <cell r="B7068" t="str">
            <v>联想THINGKPAD X220I</v>
          </cell>
          <cell r="C7068" t="str">
            <v>设备_计算机_便携机_笔记本电脑_01-笔记本电脑_联想THINGKPAD X220I</v>
          </cell>
          <cell r="D7068" t="str">
            <v>42862KC</v>
          </cell>
          <cell r="E7068" t="str">
            <v>套</v>
          </cell>
          <cell r="F7068" t="str">
            <v>联想</v>
          </cell>
        </row>
        <row r="7068">
          <cell r="H7068" t="str">
            <v>7050</v>
          </cell>
          <cell r="I7068" t="str">
            <v>外购</v>
          </cell>
        </row>
        <row r="7069">
          <cell r="A7069" t="str">
            <v>A.04.02.01.01.109420</v>
          </cell>
          <cell r="B7069" t="str">
            <v>笔记本电脑</v>
          </cell>
          <cell r="C7069" t="str">
            <v>设备_计算机_便携机_笔记本电脑_01-笔记本电脑_笔记本电脑</v>
          </cell>
          <cell r="D7069" t="str">
            <v>SONY CB38    I5-2430M/2G/640G/AMD Radeon? HD 6630M-1GB/windows7/15.5寸/背光键盘</v>
          </cell>
          <cell r="E7069" t="str">
            <v>台</v>
          </cell>
          <cell r="F7069" t="str">
            <v>联想</v>
          </cell>
        </row>
        <row r="7069">
          <cell r="H7069" t="str">
            <v>7070</v>
          </cell>
          <cell r="I7069" t="str">
            <v>外购</v>
          </cell>
        </row>
        <row r="7070">
          <cell r="A7070" t="str">
            <v>A.04.02.01.01.109520</v>
          </cell>
          <cell r="B7070" t="str">
            <v>笔记本电脑</v>
          </cell>
          <cell r="C7070" t="str">
            <v>设备_计算机_便携机_笔记本电脑_01-笔记本电脑_笔记本电脑</v>
          </cell>
          <cell r="D7070" t="str">
            <v>X220 4286C3 I5-2410/2 gb(1333)/320G 5400/Cam HD 720p/FPR/Intel 6205 AGN/6cell/ TPM/Win7-HB32/1Yr</v>
          </cell>
          <cell r="E7070" t="str">
            <v>台</v>
          </cell>
        </row>
        <row r="7070">
          <cell r="H7070" t="str">
            <v>8150</v>
          </cell>
          <cell r="I7070" t="str">
            <v>外购</v>
          </cell>
        </row>
        <row r="7071">
          <cell r="A7071" t="str">
            <v>A.04.02.01.01.109620</v>
          </cell>
          <cell r="B7071" t="str">
            <v>笔记本电脑</v>
          </cell>
          <cell r="C7071" t="str">
            <v>设备_计算机_便携机_笔记本电脑_01-笔记本电脑_笔记本电脑</v>
          </cell>
          <cell r="D7071" t="str">
            <v>苹果MC969</v>
          </cell>
          <cell r="E7071" t="str">
            <v>台</v>
          </cell>
        </row>
        <row r="7071">
          <cell r="H7071" t="str">
            <v>12700.0001</v>
          </cell>
          <cell r="I7071" t="str">
            <v>外购</v>
          </cell>
        </row>
        <row r="7072">
          <cell r="A7072" t="str">
            <v>A.04.02.01.01.109720</v>
          </cell>
          <cell r="B7072" t="str">
            <v>笔记本电脑</v>
          </cell>
          <cell r="C7072" t="str">
            <v>设备_计算机_便携机_笔记本电脑_01-笔记本电脑_笔记本电脑</v>
          </cell>
          <cell r="D7072" t="str">
            <v>HP2430， I5-2430M(2.3GHz/1333/3MB)/14.0"W AG/4G 1333(2D)/750G(7200rpm)/ATI HD6490 1G DDR5/DVDRW LS/802.11 bgn+BT(Atheros)/W7B/1-1-0</v>
          </cell>
          <cell r="E7072" t="str">
            <v>台</v>
          </cell>
        </row>
        <row r="7072">
          <cell r="H7072" t="str">
            <v>5650</v>
          </cell>
          <cell r="I7072" t="str">
            <v>外购</v>
          </cell>
        </row>
        <row r="7073">
          <cell r="A7073" t="str">
            <v>A.04.02.01.01.109820</v>
          </cell>
          <cell r="B7073" t="str">
            <v>笔记本电脑</v>
          </cell>
          <cell r="C7073" t="str">
            <v>设备_计算机_便携机_笔记本电脑_01-笔记本电脑_笔记本电脑</v>
          </cell>
          <cell r="D7073" t="str">
            <v>ThinkPad X220i 4286A19</v>
          </cell>
          <cell r="E7073" t="str">
            <v>台</v>
          </cell>
        </row>
        <row r="7073">
          <cell r="H7073" t="str">
            <v>5750</v>
          </cell>
          <cell r="I7073" t="str">
            <v>外购</v>
          </cell>
        </row>
        <row r="7074">
          <cell r="A7074" t="str">
            <v>A.04.02.01.01.109920</v>
          </cell>
          <cell r="B7074" t="str">
            <v>便携式电脑</v>
          </cell>
          <cell r="C7074" t="str">
            <v>设备_计算机_便携机_笔记本电脑_01-笔记本电脑_便携式电脑</v>
          </cell>
          <cell r="D7074" t="str">
            <v>联想ThinkPad X220 T（4297MT1）</v>
          </cell>
          <cell r="E7074" t="str">
            <v>台</v>
          </cell>
        </row>
        <row r="7074">
          <cell r="H7074" t="str">
            <v>11200</v>
          </cell>
          <cell r="I7074" t="str">
            <v>外购</v>
          </cell>
        </row>
        <row r="7075">
          <cell r="A7075" t="str">
            <v>A.04.02.01.01.110100</v>
          </cell>
          <cell r="B7075" t="str">
            <v>笔记本电脑</v>
          </cell>
          <cell r="C7075" t="str">
            <v>设备_计算机_便携机_笔记本电脑_01-笔记本电脑_笔记本电脑</v>
          </cell>
          <cell r="D7075" t="str">
            <v>联想ThinkPad T420??（4180EL4）</v>
          </cell>
          <cell r="E7075" t="str">
            <v>台</v>
          </cell>
        </row>
        <row r="7075">
          <cell r="H7075" t="str">
            <v>19500</v>
          </cell>
          <cell r="I7075" t="str">
            <v>外购</v>
          </cell>
        </row>
        <row r="7076">
          <cell r="A7076" t="str">
            <v>A.04.02.01.01.110200</v>
          </cell>
          <cell r="B7076" t="str">
            <v>笔记本电脑</v>
          </cell>
          <cell r="C7076" t="str">
            <v>设备_计算机_便携机_笔记本电脑_01-笔记本电脑_笔记本电脑</v>
          </cell>
          <cell r="D7076" t="str">
            <v>X220t/4298 3JC</v>
          </cell>
          <cell r="E7076" t="str">
            <v>台</v>
          </cell>
        </row>
        <row r="7076">
          <cell r="H7076" t="str">
            <v>14400</v>
          </cell>
          <cell r="I7076" t="str">
            <v>外购</v>
          </cell>
        </row>
        <row r="7077">
          <cell r="A7077" t="str">
            <v>A.04.02.01.01.110300</v>
          </cell>
          <cell r="B7077" t="str">
            <v>笔记本电脑</v>
          </cell>
          <cell r="C7077" t="str">
            <v>设备_计算机_便携机_笔记本电脑_01-笔记本电脑_笔记本电脑</v>
          </cell>
          <cell r="D7077" t="str">
            <v>X220/4287 A12</v>
          </cell>
          <cell r="E7077" t="str">
            <v>台</v>
          </cell>
        </row>
        <row r="7077">
          <cell r="H7077" t="str">
            <v>12400</v>
          </cell>
          <cell r="I7077" t="str">
            <v>外购</v>
          </cell>
        </row>
        <row r="7078">
          <cell r="A7078" t="str">
            <v>A.04.02.01.01.110400</v>
          </cell>
          <cell r="B7078" t="str">
            <v>笔记本电脑</v>
          </cell>
          <cell r="C7078" t="str">
            <v>设备_计算机_便携机_笔记本电脑_01-笔记本电脑_笔记本电脑</v>
          </cell>
          <cell r="D7078" t="str">
            <v>ThinkPad L421 7826549</v>
          </cell>
          <cell r="E7078" t="str">
            <v>台</v>
          </cell>
        </row>
        <row r="7078">
          <cell r="H7078" t="str">
            <v>5840</v>
          </cell>
          <cell r="I7078" t="str">
            <v>外购</v>
          </cell>
        </row>
        <row r="7079">
          <cell r="A7079" t="str">
            <v>A.04.02.01.01.110500</v>
          </cell>
          <cell r="B7079" t="str">
            <v>笔记本电脑</v>
          </cell>
          <cell r="C7079" t="str">
            <v>设备_计算机_便携机_笔记本电脑_01-笔记本电脑_笔记本电脑</v>
          </cell>
          <cell r="D7079" t="str">
            <v>X220t/4298 BQ7</v>
          </cell>
          <cell r="E7079" t="str">
            <v>台</v>
          </cell>
        </row>
        <row r="7079">
          <cell r="H7079" t="str">
            <v>0</v>
          </cell>
          <cell r="I7079" t="str">
            <v>外购</v>
          </cell>
        </row>
        <row r="7080">
          <cell r="A7080" t="str">
            <v>A.04.02.01.01.110600</v>
          </cell>
          <cell r="B7080" t="str">
            <v>笔记本电脑</v>
          </cell>
          <cell r="C7080" t="str">
            <v>设备_计算机_便携机_笔记本电脑_01-笔记本电脑_笔记本电脑</v>
          </cell>
          <cell r="D7080" t="str">
            <v>X220/4287 34C</v>
          </cell>
          <cell r="E7080" t="str">
            <v>台</v>
          </cell>
        </row>
        <row r="7080">
          <cell r="H7080" t="str">
            <v>12890</v>
          </cell>
          <cell r="I7080" t="str">
            <v>外购</v>
          </cell>
        </row>
        <row r="7081">
          <cell r="A7081" t="str">
            <v>A.04.02.01.01.110700</v>
          </cell>
          <cell r="B7081" t="str">
            <v>笔记本电脑</v>
          </cell>
          <cell r="C7081" t="str">
            <v>设备_计算机_便携机_笔记本电脑_01-笔记本电脑_笔记本电脑</v>
          </cell>
          <cell r="D7081" t="str">
            <v>THINKPAD E125AMD E350/2G/320G/11.6寸</v>
          </cell>
          <cell r="E7081" t="str">
            <v>台</v>
          </cell>
        </row>
        <row r="7081">
          <cell r="H7081" t="str">
            <v>3300</v>
          </cell>
          <cell r="I7081" t="str">
            <v>外购</v>
          </cell>
        </row>
        <row r="7082">
          <cell r="A7082" t="str">
            <v>A.04.02.01.01.110800</v>
          </cell>
          <cell r="B7082" t="str">
            <v>笔记本电脑</v>
          </cell>
          <cell r="C7082" t="str">
            <v>设备_计算机_便携机_笔记本电脑_01-笔记本电脑_笔记本电脑</v>
          </cell>
          <cell r="D7082" t="str">
            <v>THINKPAD X220I 4286A46</v>
          </cell>
          <cell r="E7082" t="str">
            <v>台</v>
          </cell>
        </row>
        <row r="7082">
          <cell r="H7082" t="str">
            <v>5600</v>
          </cell>
          <cell r="I7082" t="str">
            <v>外购</v>
          </cell>
        </row>
        <row r="7083">
          <cell r="A7083" t="str">
            <v>A.04.02.01.01.110900</v>
          </cell>
          <cell r="B7083" t="str">
            <v>笔记本电脑</v>
          </cell>
          <cell r="C7083" t="str">
            <v>设备_计算机_便携机_笔记本电脑_01-笔记本电脑_笔记本电脑</v>
          </cell>
          <cell r="D7083" t="str">
            <v>Thinkpad X220i 4826 A36</v>
          </cell>
          <cell r="E7083" t="str">
            <v>台</v>
          </cell>
        </row>
        <row r="7083">
          <cell r="H7083" t="str">
            <v>5700</v>
          </cell>
          <cell r="I7083" t="str">
            <v>外购</v>
          </cell>
        </row>
        <row r="7084">
          <cell r="A7084" t="str">
            <v>A.04.02.01.01.110901</v>
          </cell>
          <cell r="B7084" t="str">
            <v>笔记本电脑</v>
          </cell>
          <cell r="C7084" t="str">
            <v>设备_计算机_便携机_笔记本电脑_01-笔记本电脑_笔记本电脑</v>
          </cell>
          <cell r="D7084" t="str">
            <v>Thinkpad X220i 4826 A52</v>
          </cell>
          <cell r="E7084" t="str">
            <v>台</v>
          </cell>
        </row>
        <row r="7084">
          <cell r="H7084" t="str">
            <v>5675.0001</v>
          </cell>
          <cell r="I7084" t="str">
            <v>外购</v>
          </cell>
        </row>
        <row r="7085">
          <cell r="A7085" t="str">
            <v>A.04.02.01.01.111001</v>
          </cell>
          <cell r="B7085" t="str">
            <v>平板电脑</v>
          </cell>
          <cell r="C7085" t="str">
            <v>设备_计算机_便携机_笔记本电脑_01-笔记本电脑_平板电脑</v>
          </cell>
          <cell r="D7085" t="str">
            <v>乐Pad P1</v>
          </cell>
          <cell r="E7085" t="str">
            <v>台</v>
          </cell>
          <cell r="F7085" t="str">
            <v>联想</v>
          </cell>
        </row>
        <row r="7085">
          <cell r="H7085" t="str">
            <v>4300</v>
          </cell>
          <cell r="I7085" t="str">
            <v>外购</v>
          </cell>
        </row>
        <row r="7086">
          <cell r="A7086" t="str">
            <v>A.04.02.01.01.111101</v>
          </cell>
          <cell r="B7086" t="str">
            <v>平板电脑</v>
          </cell>
          <cell r="C7086" t="str">
            <v>设备_计算机_便携机_笔记本电脑_01-笔记本电脑_平板电脑</v>
          </cell>
          <cell r="D7086" t="str">
            <v>联想ThinkPad Tablet 18383HC（含3G模块）</v>
          </cell>
          <cell r="E7086" t="str">
            <v>台</v>
          </cell>
          <cell r="F7086" t="str">
            <v>联想</v>
          </cell>
        </row>
        <row r="7086">
          <cell r="H7086" t="str">
            <v>4149.9999</v>
          </cell>
          <cell r="I7086" t="str">
            <v>外购</v>
          </cell>
        </row>
        <row r="7087">
          <cell r="A7087" t="str">
            <v>A.04.02.01.01.111201</v>
          </cell>
          <cell r="B7087" t="str">
            <v>平板电脑</v>
          </cell>
          <cell r="C7087" t="str">
            <v>设备_计算机_便携机_笔记本电脑_01-笔记本电脑_平板电脑</v>
          </cell>
          <cell r="D7087" t="str">
            <v>E人E本商务平板  T4型号一台；</v>
          </cell>
          <cell r="E7087" t="str">
            <v>台</v>
          </cell>
          <cell r="F7087" t="str">
            <v>壹人壹本</v>
          </cell>
        </row>
        <row r="7087">
          <cell r="H7087" t="str">
            <v>4940</v>
          </cell>
          <cell r="I7087" t="str">
            <v>外购</v>
          </cell>
        </row>
        <row r="7088">
          <cell r="A7088" t="str">
            <v>A.04.02.01.01.111202</v>
          </cell>
          <cell r="B7088" t="str">
            <v>爱国者平板电脑</v>
          </cell>
          <cell r="C7088" t="str">
            <v>设备_计算机_便携机_笔记本电脑_01-笔记本电脑_爱国者平板电脑</v>
          </cell>
          <cell r="D7088" t="str">
            <v>4G</v>
          </cell>
          <cell r="E7088" t="str">
            <v>台</v>
          </cell>
          <cell r="F7088" t="str">
            <v>爱国者电子科技有限公司</v>
          </cell>
        </row>
        <row r="7088">
          <cell r="H7088" t="str">
            <v>335</v>
          </cell>
          <cell r="I7088" t="str">
            <v>外购</v>
          </cell>
        </row>
        <row r="7089">
          <cell r="A7089" t="str">
            <v>A.04.02.01.01.111301</v>
          </cell>
          <cell r="B7089" t="str">
            <v>笔记本电脑</v>
          </cell>
          <cell r="C7089" t="str">
            <v>设备_计算机_便携机_笔记本电脑_01-笔记本电脑_笔记本电脑</v>
          </cell>
          <cell r="D7089" t="str">
            <v>联想ThinkPad E420 （1141AB6）</v>
          </cell>
          <cell r="E7089" t="str">
            <v>台</v>
          </cell>
        </row>
        <row r="7089">
          <cell r="H7089" t="str">
            <v>5330.0001</v>
          </cell>
          <cell r="I7089" t="str">
            <v>外购</v>
          </cell>
        </row>
        <row r="7090">
          <cell r="A7090" t="str">
            <v>A.04.02.01.01.111401</v>
          </cell>
          <cell r="B7090" t="str">
            <v>惠普笔记本电脑</v>
          </cell>
          <cell r="C7090" t="str">
            <v>设备_计算机_便携机_笔记本电脑_01-笔记本电脑_惠普笔记本电脑</v>
          </cell>
          <cell r="D7090" t="str">
            <v>dv4-3125tx</v>
          </cell>
          <cell r="E7090" t="str">
            <v>台</v>
          </cell>
        </row>
        <row r="7090">
          <cell r="H7090" t="str">
            <v>5319.9999</v>
          </cell>
          <cell r="I7090" t="str">
            <v>外购</v>
          </cell>
        </row>
        <row r="7091">
          <cell r="A7091" t="str">
            <v>A.04.02.01.01.111501</v>
          </cell>
          <cell r="B7091" t="str">
            <v>笔记本电脑</v>
          </cell>
          <cell r="C7091" t="str">
            <v>设备_计算机_便携机_笔记本电脑_01-笔记本电脑_笔记本电脑</v>
          </cell>
          <cell r="D7091" t="str">
            <v>Thinkpad  E420(1141) AA6</v>
          </cell>
          <cell r="E7091" t="str">
            <v>台</v>
          </cell>
        </row>
        <row r="7091">
          <cell r="H7091" t="str">
            <v>4790</v>
          </cell>
          <cell r="I7091" t="str">
            <v>外购</v>
          </cell>
        </row>
        <row r="7092">
          <cell r="A7092" t="str">
            <v>A.04.02.01.01.111601</v>
          </cell>
          <cell r="B7092" t="str">
            <v>笔记本电脑</v>
          </cell>
          <cell r="C7092" t="str">
            <v>设备_计算机_便携机_笔记本电脑_01-笔记本电脑_笔记本电脑</v>
          </cell>
          <cell r="D7092" t="str">
            <v>Thinkpad E430-3254 A69</v>
          </cell>
          <cell r="E7092" t="str">
            <v>台</v>
          </cell>
        </row>
        <row r="7092">
          <cell r="H7092" t="str">
            <v>4749</v>
          </cell>
          <cell r="I7092" t="str">
            <v>外购</v>
          </cell>
        </row>
        <row r="7093">
          <cell r="A7093" t="str">
            <v>A.04.02.01.01.111701</v>
          </cell>
          <cell r="B7093" t="str">
            <v>笔记本电脑</v>
          </cell>
          <cell r="C7093" t="str">
            <v>设备_计算机_便携机_笔记本电脑_01-笔记本电脑_笔记本电脑</v>
          </cell>
          <cell r="D7093" t="str">
            <v>Thinkpad x121e E450</v>
          </cell>
          <cell r="E7093" t="str">
            <v>台</v>
          </cell>
        </row>
        <row r="7093">
          <cell r="H7093" t="str">
            <v>3130</v>
          </cell>
          <cell r="I7093" t="str">
            <v>外购</v>
          </cell>
        </row>
        <row r="7094">
          <cell r="A7094" t="str">
            <v>A.04.02.01.01.111801</v>
          </cell>
          <cell r="B7094" t="str">
            <v>笔记本电脑</v>
          </cell>
          <cell r="C7094" t="str">
            <v>设备_计算机_便携机_笔记本电脑_01-笔记本电脑_笔记本电脑</v>
          </cell>
          <cell r="D7094" t="str">
            <v>X220i 4286  AC7 i3-2370M(2.4)/4 GB (1333)/500GB 5400rpm/Camera/ThinkPad BGN/6Cell/W7HB32/1Yr</v>
          </cell>
          <cell r="E7094" t="str">
            <v>台</v>
          </cell>
        </row>
        <row r="7094">
          <cell r="H7094" t="str">
            <v>6400</v>
          </cell>
          <cell r="I7094" t="str">
            <v>外购</v>
          </cell>
        </row>
        <row r="7095">
          <cell r="A7095" t="str">
            <v>A.04.02.01.01.111901</v>
          </cell>
          <cell r="B7095" t="str">
            <v>笔记本电脑</v>
          </cell>
          <cell r="C7095" t="str">
            <v>设备_计算机_便携机_笔记本电脑_01-笔记本电脑_笔记本电脑</v>
          </cell>
          <cell r="D7095" t="str">
            <v>联想ThinkPad X1（12932AC）</v>
          </cell>
          <cell r="E7095" t="str">
            <v>台</v>
          </cell>
        </row>
        <row r="7095">
          <cell r="H7095" t="str">
            <v>19800</v>
          </cell>
          <cell r="I7095" t="str">
            <v>外购</v>
          </cell>
        </row>
        <row r="7096">
          <cell r="A7096" t="str">
            <v>A.04.02.01.01.112001</v>
          </cell>
          <cell r="B7096" t="str">
            <v>笔记本电脑</v>
          </cell>
          <cell r="C7096" t="str">
            <v>设备_计算机_便携机_笔记本电脑_01-笔记本电脑_笔记本电脑</v>
          </cell>
          <cell r="D7096" t="str">
            <v>Thinkpad T430（2344 A18）</v>
          </cell>
          <cell r="E7096" t="str">
            <v>台</v>
          </cell>
        </row>
        <row r="7096">
          <cell r="H7096" t="str">
            <v>15499.9999</v>
          </cell>
          <cell r="I7096" t="str">
            <v>外购</v>
          </cell>
        </row>
        <row r="7097">
          <cell r="A7097" t="str">
            <v>A.04.02.01.01.112101</v>
          </cell>
          <cell r="B7097" t="str">
            <v>笔记本电脑</v>
          </cell>
          <cell r="C7097" t="str">
            <v>设备_计算机_便携机_笔记本电脑_01-笔记本电脑_笔记本电脑</v>
          </cell>
          <cell r="D7097" t="str">
            <v>Thinkpad x230i 23064yc</v>
          </cell>
          <cell r="E7097" t="str">
            <v>台</v>
          </cell>
        </row>
        <row r="7097">
          <cell r="H7097" t="str">
            <v>6450</v>
          </cell>
          <cell r="I7097" t="str">
            <v>外购</v>
          </cell>
        </row>
        <row r="7098">
          <cell r="A7098" t="str">
            <v>A.04.02.01.01.112201</v>
          </cell>
          <cell r="B7098" t="str">
            <v>笔记本电脑</v>
          </cell>
          <cell r="C7098" t="str">
            <v>设备_计算机_便携机_笔记本电脑_01-笔记本电脑_笔记本电脑</v>
          </cell>
          <cell r="D7098" t="str">
            <v>戴尔Vostro 成就 3460（V3460R-1818）</v>
          </cell>
          <cell r="E7098" t="str">
            <v>台</v>
          </cell>
        </row>
        <row r="7098">
          <cell r="H7098" t="str">
            <v>8300</v>
          </cell>
          <cell r="I7098" t="str">
            <v>外购</v>
          </cell>
        </row>
        <row r="7099">
          <cell r="A7099" t="str">
            <v>A.04.02.01.01.112301</v>
          </cell>
          <cell r="B7099" t="str">
            <v>笔记本电脑</v>
          </cell>
          <cell r="C7099" t="str">
            <v>设备_计算机_便携机_笔记本电脑_01-笔记本电脑_笔记本电脑</v>
          </cell>
          <cell r="D7099" t="str">
            <v>戴尔Vostro 成就 2420 (V2420R-1518)</v>
          </cell>
          <cell r="E7099" t="str">
            <v>台</v>
          </cell>
        </row>
        <row r="7099">
          <cell r="H7099" t="str">
            <v>4600</v>
          </cell>
          <cell r="I7099" t="str">
            <v>外购</v>
          </cell>
        </row>
        <row r="7100">
          <cell r="A7100" t="str">
            <v>A.04.02.01.01.112401</v>
          </cell>
          <cell r="B7100" t="str">
            <v>笔记本电脑</v>
          </cell>
          <cell r="C7100" t="str">
            <v>设备_计算机_便携机_笔记本电脑_01-笔记本电脑_笔记本电脑</v>
          </cell>
          <cell r="D7100" t="str">
            <v>苹果MacBook Pro（MD103CH/A），屏幕尺寸：15.4英寸 1440x900，CPU型号：Intel 酷睿i7 3610Q，CPU主频：2.3GHz ，内存容量：4GB DDR3 1600MHz，硬盘容量：500GB 5400转，SAT，显卡芯片：NVIDIA GeForce GT ，操作系统：Mac OS X Lion ，摄像头：集成摄像头 ，光驱类型：DVD刻</v>
          </cell>
          <cell r="E7100" t="str">
            <v>台</v>
          </cell>
          <cell r="F7100" t="str">
            <v>苹果</v>
          </cell>
        </row>
        <row r="7100">
          <cell r="H7100" t="str">
            <v>14230</v>
          </cell>
          <cell r="I7100" t="str">
            <v>外购</v>
          </cell>
        </row>
        <row r="7101">
          <cell r="A7101" t="str">
            <v>A.04.02.01.01.112501</v>
          </cell>
          <cell r="B7101" t="str">
            <v>清华同方笔记本电脑</v>
          </cell>
          <cell r="C7101" t="str">
            <v>设备_计算机_便携机_笔记本电脑_01-笔记本电脑_清华同方笔记本电脑</v>
          </cell>
          <cell r="D7101" t="str">
            <v>清华同方K42</v>
          </cell>
          <cell r="E7101" t="str">
            <v>台</v>
          </cell>
          <cell r="F7101" t="str">
            <v>清华同方</v>
          </cell>
        </row>
        <row r="7101">
          <cell r="H7101" t="str">
            <v>3050</v>
          </cell>
          <cell r="I7101" t="str">
            <v>外购</v>
          </cell>
        </row>
        <row r="7102">
          <cell r="A7102" t="str">
            <v>A.04.02.01.01.112601</v>
          </cell>
          <cell r="B7102" t="str">
            <v>笔记本电脑</v>
          </cell>
          <cell r="C7102" t="str">
            <v>设备_计算机_便携机_笔记本电脑_01-笔记本电脑_笔记本电脑</v>
          </cell>
          <cell r="D7102" t="str">
            <v>联想ThinkPad X220i 4286AQ1</v>
          </cell>
          <cell r="E7102" t="str">
            <v>台</v>
          </cell>
        </row>
        <row r="7102">
          <cell r="H7102" t="str">
            <v>4400</v>
          </cell>
          <cell r="I7102" t="str">
            <v>外购</v>
          </cell>
        </row>
        <row r="7103">
          <cell r="A7103" t="str">
            <v>A.04.02.01.01.112701</v>
          </cell>
          <cell r="B7103" t="str">
            <v>平板电脑</v>
          </cell>
          <cell r="C7103" t="str">
            <v>设备_计算机_便携机_笔记本电脑_01-笔记本电脑_平板电脑</v>
          </cell>
          <cell r="D7103" t="str">
            <v>E人E本，T6</v>
          </cell>
          <cell r="E7103" t="str">
            <v>台</v>
          </cell>
        </row>
        <row r="7103">
          <cell r="H7103" t="str">
            <v>4300</v>
          </cell>
          <cell r="I7103" t="str">
            <v>外购</v>
          </cell>
        </row>
        <row r="7104">
          <cell r="A7104" t="str">
            <v>A.04.02.01.01.112801</v>
          </cell>
          <cell r="B7104" t="str">
            <v>平板电脑</v>
          </cell>
          <cell r="C7104" t="str">
            <v>设备_计算机_便携机_笔记本电脑_01-笔记本电脑_平板电脑</v>
          </cell>
          <cell r="D7104" t="str">
            <v>S,GALAXY  Tab2 P5110(16GB)</v>
          </cell>
          <cell r="E7104" t="str">
            <v>台</v>
          </cell>
        </row>
        <row r="7104">
          <cell r="H7104" t="str">
            <v>2900</v>
          </cell>
          <cell r="I7104" t="str">
            <v>外购</v>
          </cell>
        </row>
        <row r="7105">
          <cell r="A7105" t="str">
            <v>A.04.02.01.01.112901</v>
          </cell>
          <cell r="B7105" t="str">
            <v>笔记本电脑</v>
          </cell>
          <cell r="C7105" t="str">
            <v>设备_计算机_便携机_笔记本电脑_01-笔记本电脑_笔记本电脑</v>
          </cell>
          <cell r="D7105" t="str">
            <v>联想 ThinkPad X1 Carbon（34432AC）</v>
          </cell>
          <cell r="E7105" t="str">
            <v>台</v>
          </cell>
        </row>
        <row r="7105">
          <cell r="H7105" t="str">
            <v>0</v>
          </cell>
          <cell r="I7105" t="str">
            <v>外购</v>
          </cell>
        </row>
        <row r="7106">
          <cell r="A7106" t="str">
            <v>A.04.02.01.01.113001</v>
          </cell>
          <cell r="B7106" t="str">
            <v>便携式电脑</v>
          </cell>
          <cell r="C7106" t="str">
            <v>设备_计算机_便携机_笔记本电脑_01-笔记本电脑_便携式电脑</v>
          </cell>
          <cell r="D7106" t="str">
            <v>联想ThinkPad T430（2349HRC）含鼠标、原装双肩包。</v>
          </cell>
          <cell r="E7106" t="str">
            <v>台</v>
          </cell>
          <cell r="F7106" t="str">
            <v>联想</v>
          </cell>
        </row>
        <row r="7106">
          <cell r="H7106" t="str">
            <v>8300</v>
          </cell>
          <cell r="I7106" t="str">
            <v>外购</v>
          </cell>
        </row>
        <row r="7107">
          <cell r="A7107" t="str">
            <v>A.04.02.01.01.113101</v>
          </cell>
          <cell r="B7107" t="str">
            <v>联想Y500N-IFI</v>
          </cell>
          <cell r="C7107" t="str">
            <v>设备_计算机_便携机_笔记本电脑_01-笔记本电脑_联想Y500N-IFI</v>
          </cell>
          <cell r="D7107" t="str">
            <v>15.6英寸，I5 3210M 8G  1000GB NVIDIA GeForce GT 650M</v>
          </cell>
          <cell r="E7107" t="str">
            <v>台</v>
          </cell>
          <cell r="F7107" t="str">
            <v>联想</v>
          </cell>
        </row>
        <row r="7107">
          <cell r="H7107" t="str">
            <v>6520</v>
          </cell>
          <cell r="I7107" t="str">
            <v>外购</v>
          </cell>
        </row>
        <row r="7108">
          <cell r="A7108" t="str">
            <v>A.04.02.01.01.113201</v>
          </cell>
          <cell r="B7108" t="str">
            <v>笔记本电脑</v>
          </cell>
          <cell r="C7108" t="str">
            <v>设备_计算机_便携机_笔记本电脑_01-笔记本电脑_笔记本电脑</v>
          </cell>
          <cell r="D7108" t="str">
            <v>联想  ThinkPad X1 344327C</v>
          </cell>
          <cell r="E7108" t="str">
            <v>台</v>
          </cell>
        </row>
        <row r="7108">
          <cell r="H7108" t="str">
            <v>9900</v>
          </cell>
          <cell r="I7108" t="str">
            <v>外购</v>
          </cell>
        </row>
        <row r="7109">
          <cell r="A7109" t="str">
            <v>A.04.02.01.01.113202</v>
          </cell>
          <cell r="B7109" t="str">
            <v>笔记本电脑</v>
          </cell>
          <cell r="C7109" t="str">
            <v>设备_计算机_便携机_笔记本电脑_01-笔记本电脑_笔记本电脑</v>
          </cell>
          <cell r="D7109" t="str">
            <v>ThinkPad X230（2306-3AC）,i5-3210M ,4G内存， 500G硬盘</v>
          </cell>
          <cell r="E7109" t="str">
            <v>台</v>
          </cell>
        </row>
        <row r="7109">
          <cell r="H7109" t="str">
            <v>7900.0001</v>
          </cell>
          <cell r="I7109" t="str">
            <v>外购</v>
          </cell>
        </row>
        <row r="7110">
          <cell r="A7110" t="str">
            <v>A.04.02.01.01.113203</v>
          </cell>
          <cell r="B7110" t="str">
            <v>笔记本</v>
          </cell>
          <cell r="C7110" t="str">
            <v>设备_计算机_便携机_笔记本电脑_01-笔记本电脑_笔记本</v>
          </cell>
          <cell r="D7110" t="str">
            <v>惠普envy 1024TX</v>
          </cell>
          <cell r="E7110" t="str">
            <v>台</v>
          </cell>
        </row>
        <row r="7110">
          <cell r="H7110" t="str">
            <v>0</v>
          </cell>
          <cell r="I7110" t="str">
            <v>外购</v>
          </cell>
        </row>
        <row r="7111">
          <cell r="A7111" t="str">
            <v>A.04.02.01.01.113204</v>
          </cell>
          <cell r="B7111" t="str">
            <v>笔记本电脑</v>
          </cell>
          <cell r="C7111" t="str">
            <v>设备_计算机_便携机_笔记本电脑_01-笔记本电脑_笔记本电脑</v>
          </cell>
          <cell r="D7111" t="str">
            <v>戴尔Inspiron 灵越 17R Turbo（INS17TD-3728）</v>
          </cell>
          <cell r="E7111" t="str">
            <v>台</v>
          </cell>
        </row>
        <row r="7111">
          <cell r="H7111" t="str">
            <v>8350</v>
          </cell>
          <cell r="I7111" t="str">
            <v>外购</v>
          </cell>
        </row>
        <row r="7112">
          <cell r="A7112" t="str">
            <v>A.04.02.01.01.113205</v>
          </cell>
          <cell r="B7112" t="str">
            <v>笔记本电脑</v>
          </cell>
          <cell r="C7112" t="str">
            <v>设备_计算机_便携机_笔记本电脑_01-笔记本电脑_笔记本电脑</v>
          </cell>
          <cell r="D7112" t="str">
            <v>ENVY4-1107TX，I5-3317U/4G/500G/2G/14/ WIN8</v>
          </cell>
          <cell r="E7112" t="str">
            <v>台</v>
          </cell>
        </row>
        <row r="7112">
          <cell r="H7112" t="str">
            <v>0</v>
          </cell>
          <cell r="I7112" t="str">
            <v>外购</v>
          </cell>
        </row>
        <row r="7113">
          <cell r="A7113" t="str">
            <v>A.04.02.01.01.113206</v>
          </cell>
          <cell r="B7113" t="str">
            <v>笔记本电脑</v>
          </cell>
          <cell r="C7113" t="str">
            <v>设备_计算机_便携机_笔记本电脑_01-笔记本电脑_笔记本电脑</v>
          </cell>
          <cell r="D7113" t="str">
            <v>ENVY4 -1228TX，Black + Red(D)/CR i5-3337U/14.0" HD BV/4G 1333DDR3 6DM/500G+24G SSD/ATI HD8750 2G DDR3</v>
          </cell>
          <cell r="E7113" t="str">
            <v>台</v>
          </cell>
        </row>
        <row r="7113">
          <cell r="H7113" t="str">
            <v>5300</v>
          </cell>
          <cell r="I7113" t="str">
            <v>外购</v>
          </cell>
        </row>
        <row r="7114">
          <cell r="A7114" t="str">
            <v>A.04.02.01.01.113207</v>
          </cell>
          <cell r="B7114" t="str">
            <v>笔记本电脑</v>
          </cell>
          <cell r="C7114" t="str">
            <v>设备_计算机_便携机_笔记本电脑_01-笔记本电脑_笔记本电脑</v>
          </cell>
          <cell r="D7114" t="str">
            <v>LenovoV480A I5-3230/4G /1T/ 2G显卡/ 灰/W8/14屏</v>
          </cell>
          <cell r="E7114" t="str">
            <v>台</v>
          </cell>
        </row>
        <row r="7114">
          <cell r="H7114" t="str">
            <v>4950</v>
          </cell>
          <cell r="I7114" t="str">
            <v>外购</v>
          </cell>
        </row>
        <row r="7115">
          <cell r="A7115" t="str">
            <v>A.04.02.01.01.113208</v>
          </cell>
          <cell r="B7115" t="str">
            <v>笔记本电脑</v>
          </cell>
          <cell r="C7115" t="str">
            <v>设备_计算机_便携机_笔记本电脑_01-笔记本电脑_笔记本电脑</v>
          </cell>
          <cell r="D7115" t="str">
            <v>ThinkPad X230i（23066QC）</v>
          </cell>
          <cell r="E7115" t="str">
            <v>台</v>
          </cell>
        </row>
        <row r="7115">
          <cell r="H7115" t="str">
            <v>5780</v>
          </cell>
          <cell r="I7115" t="str">
            <v>外购</v>
          </cell>
        </row>
        <row r="7116">
          <cell r="A7116" t="str">
            <v>A.04.02.01.01.113209</v>
          </cell>
          <cell r="B7116" t="str">
            <v>笔记本电脑</v>
          </cell>
          <cell r="C7116" t="str">
            <v>设备_计算机_便携机_笔记本电脑_01-笔记本电脑_笔记本电脑</v>
          </cell>
          <cell r="D7116" t="str">
            <v>HP ENVY 14-K002TX</v>
          </cell>
          <cell r="E7116" t="str">
            <v>台</v>
          </cell>
        </row>
        <row r="7116">
          <cell r="H7116" t="str">
            <v>5830</v>
          </cell>
          <cell r="I7116" t="str">
            <v>外购</v>
          </cell>
        </row>
        <row r="7117">
          <cell r="A7117" t="str">
            <v>A.04.02.01.01.113210</v>
          </cell>
          <cell r="B7117" t="str">
            <v>笔记本电脑</v>
          </cell>
          <cell r="C7117" t="str">
            <v>设备_计算机_便携机_笔记本电脑_01-笔记本电脑_笔记本电脑</v>
          </cell>
          <cell r="D7117" t="str">
            <v>联想 IdeaPad Y510p-ISE处理器 第四代智能英特尔 酷睿 i7 处理器Haswell 四核处理器i7-4700MQ (2.4 GHz，可睿频至3.4 GHz) 8G内存 1T硬盘 15.6寸屏幕（1920*1080）</v>
          </cell>
          <cell r="E7117" t="str">
            <v>台</v>
          </cell>
        </row>
        <row r="7117">
          <cell r="H7117" t="str">
            <v>8050</v>
          </cell>
          <cell r="I7117" t="str">
            <v>外购</v>
          </cell>
        </row>
        <row r="7118">
          <cell r="A7118" t="str">
            <v>A.04.02.01.01.113211</v>
          </cell>
          <cell r="B7118" t="str">
            <v>笔记本电脑</v>
          </cell>
          <cell r="C7118" t="str">
            <v>设备_计算机_便携机_笔记本电脑_01-笔记本电脑_笔记本电脑</v>
          </cell>
          <cell r="D7118" t="str">
            <v>MacBook Air</v>
          </cell>
          <cell r="E7118" t="str">
            <v>台</v>
          </cell>
        </row>
        <row r="7118">
          <cell r="H7118" t="str">
            <v>0</v>
          </cell>
          <cell r="I7118" t="str">
            <v>外购</v>
          </cell>
        </row>
        <row r="7119">
          <cell r="A7119" t="str">
            <v>A.04.02.01.01.122930</v>
          </cell>
          <cell r="B7119" t="str">
            <v>平板电脑</v>
          </cell>
          <cell r="C7119" t="str">
            <v>设备_计算机_便携机_笔记本电脑_01-笔记本电脑_平板电脑</v>
          </cell>
          <cell r="D7119" t="str">
            <v>IPAD3 MINI?金 ?64G</v>
          </cell>
          <cell r="E7119" t="str">
            <v>台</v>
          </cell>
        </row>
        <row r="7119">
          <cell r="H7119" t="str">
            <v>0</v>
          </cell>
          <cell r="I7119" t="str">
            <v>外购</v>
          </cell>
        </row>
        <row r="7120">
          <cell r="A7120" t="str">
            <v>A.04.03</v>
          </cell>
          <cell r="B7120" t="str">
            <v>工作站</v>
          </cell>
          <cell r="C7120" t="str">
            <v>设备_计算机_工作站</v>
          </cell>
        </row>
        <row r="7121">
          <cell r="A7121" t="str">
            <v>A.04.03.01</v>
          </cell>
          <cell r="B7121" t="str">
            <v>工作站</v>
          </cell>
          <cell r="C7121" t="str">
            <v>设备_计算机_工作站_工作站</v>
          </cell>
        </row>
        <row r="7122">
          <cell r="A7122" t="str">
            <v>A.04.03.01.01</v>
          </cell>
          <cell r="B7122" t="str">
            <v>01-工作站</v>
          </cell>
          <cell r="C7122" t="str">
            <v>设备_计算机_工作站_工作站_01-工作站</v>
          </cell>
        </row>
        <row r="7123">
          <cell r="A7123" t="str">
            <v>A.04.03.01.01.100111</v>
          </cell>
          <cell r="B7123" t="str">
            <v>USB键盘鼠标视频延长器</v>
          </cell>
          <cell r="C7123" t="str">
            <v>设备_计算机_工作站_工作站_01-工作站_USB键盘鼠标视频延长器</v>
          </cell>
          <cell r="D7123" t="str">
            <v>UKVM-100HDU</v>
          </cell>
          <cell r="E7123" t="str">
            <v>台</v>
          </cell>
        </row>
        <row r="7123">
          <cell r="H7123" t="str">
            <v>0</v>
          </cell>
          <cell r="I7123" t="str">
            <v>外购</v>
          </cell>
        </row>
        <row r="7124">
          <cell r="A7124" t="str">
            <v>A.04.03.01.01.100112</v>
          </cell>
          <cell r="B7124" t="str">
            <v>服务器导轨</v>
          </cell>
          <cell r="C7124" t="str">
            <v>设备_计算机_工作站_工作站_01-工作站_服务器导轨</v>
          </cell>
          <cell r="D7124" t="str">
            <v>DELL Poweredhe R710(E5504/4G)</v>
          </cell>
          <cell r="E7124" t="str">
            <v>个</v>
          </cell>
        </row>
        <row r="7124">
          <cell r="H7124" t="str">
            <v>0</v>
          </cell>
          <cell r="I7124" t="str">
            <v>外购</v>
          </cell>
        </row>
        <row r="7125">
          <cell r="A7125" t="str">
            <v>A.04.03.01.01.100113</v>
          </cell>
          <cell r="B7125" t="str">
            <v>服务器鼠键</v>
          </cell>
          <cell r="C7125" t="str">
            <v>设备_计算机_工作站_工作站_01-工作站_服务器鼠键</v>
          </cell>
          <cell r="D7125" t="str">
            <v>DELL Poweredhe R710(E5504/4G),DELL原装</v>
          </cell>
          <cell r="E7125" t="str">
            <v>套</v>
          </cell>
        </row>
        <row r="7125">
          <cell r="H7125" t="str">
            <v>380</v>
          </cell>
          <cell r="I7125" t="str">
            <v>外购</v>
          </cell>
        </row>
        <row r="7126">
          <cell r="A7126" t="str">
            <v>A.04.03.01.01.100114</v>
          </cell>
          <cell r="B7126" t="str">
            <v>服务器鼠键</v>
          </cell>
          <cell r="C7126" t="str">
            <v>设备_计算机_工作站_工作站_01-工作站_服务器鼠键</v>
          </cell>
        </row>
        <row r="7126">
          <cell r="E7126" t="str">
            <v>套</v>
          </cell>
        </row>
        <row r="7126">
          <cell r="H7126" t="str">
            <v>350</v>
          </cell>
          <cell r="I7126" t="str">
            <v>外购</v>
          </cell>
        </row>
        <row r="7127">
          <cell r="A7127" t="str">
            <v>A.04.03.01.01.100115</v>
          </cell>
          <cell r="B7127" t="str">
            <v>工作站</v>
          </cell>
          <cell r="C7127" t="str">
            <v>设备_计算机_工作站_工作站_01-工作站_工作站</v>
          </cell>
          <cell r="D7127" t="str">
            <v>DellPrecisionT3500英特尔(R)至强(R)W35302.80GHz；X58芯片，集成式Broadcom (R)5761-10/100/1000以太网LAN网络解决方案；Analog 1984 2.1音频；6x4GBDDR3SDRAM内存，1333MHz，ECC；500GB 3.5'' SATA3 硬盘；显卡: 1 GB NVIDIA 600最大16X DVD\RW SATA linux24寸显示器*2</v>
          </cell>
          <cell r="E7127" t="str">
            <v>套</v>
          </cell>
          <cell r="F7127" t="str">
            <v>联想</v>
          </cell>
        </row>
        <row r="7127">
          <cell r="H7127" t="str">
            <v>9999.9999</v>
          </cell>
          <cell r="I7127" t="str">
            <v>外购</v>
          </cell>
        </row>
        <row r="7128">
          <cell r="A7128" t="str">
            <v>A.04.03.01.01.100116</v>
          </cell>
          <cell r="B7128" t="str">
            <v>工作站</v>
          </cell>
          <cell r="C7128" t="str">
            <v>设备_计算机_工作站_工作站_01-工作站_工作站</v>
          </cell>
          <cell r="D7128" t="str">
            <v>DellPrecisionT3500英特尔(R)至强(R)W35302.80GHz；X58芯片，集成式Broadcom (R)5761-10/100/1000以太网LAN网络解决方案；Analog 1984 2.1音频；6x4GBDDR3SDRAM内存，1333MHz，ECC；500GB 3.5'' SATA3 硬盘；显卡: 1 GB NVIDIA 600最大16X DVD\RW SATA linux24寸显示器</v>
          </cell>
          <cell r="E7128" t="str">
            <v>套</v>
          </cell>
          <cell r="F7128" t="str">
            <v>联想</v>
          </cell>
        </row>
        <row r="7128">
          <cell r="H7128" t="str">
            <v>11000</v>
          </cell>
          <cell r="I7128" t="str">
            <v>外购</v>
          </cell>
        </row>
        <row r="7129">
          <cell r="A7129" t="str">
            <v>A.04.03.01.01.100117</v>
          </cell>
          <cell r="B7129" t="str">
            <v>台式机</v>
          </cell>
          <cell r="C7129" t="str">
            <v>设备_计算机_工作站_工作站_01-工作站_台式机</v>
          </cell>
          <cell r="D7129" t="str">
            <v>联想扬天R6900D（i7 4770),内存8GB　DDR3，硬盘1TB，显示器20英寸，1G独立显卡，键盘，鼠标</v>
          </cell>
          <cell r="E7129" t="str">
            <v>套</v>
          </cell>
          <cell r="F7129" t="str">
            <v>联想</v>
          </cell>
        </row>
        <row r="7129">
          <cell r="H7129" t="str">
            <v>0</v>
          </cell>
          <cell r="I7129" t="str">
            <v>外购</v>
          </cell>
        </row>
        <row r="7130">
          <cell r="A7130" t="str">
            <v>A.04.03.01.01.100118</v>
          </cell>
          <cell r="B7130" t="str">
            <v>台式机</v>
          </cell>
          <cell r="C7130" t="str">
            <v>设备_计算机_工作站_工作站_01-工作站_台式机</v>
          </cell>
          <cell r="D7130" t="str">
            <v>扬天R4900 I7- 4770/8GB内存/1TB硬盘/DVDRW/1G独显/dos系统/20LCD液晶显示器/键盘/光鼠</v>
          </cell>
          <cell r="E7130" t="str">
            <v>套</v>
          </cell>
          <cell r="F7130" t="str">
            <v>联想</v>
          </cell>
        </row>
        <row r="7130">
          <cell r="H7130" t="str">
            <v>5750</v>
          </cell>
          <cell r="I7130" t="str">
            <v>外购</v>
          </cell>
        </row>
        <row r="7131">
          <cell r="A7131" t="str">
            <v>A.04.03.01.01.100119</v>
          </cell>
          <cell r="B7131" t="str">
            <v>台式机</v>
          </cell>
          <cell r="C7131" t="str">
            <v>设备_计算机_工作站_工作站_01-工作站_台式机</v>
          </cell>
          <cell r="D7131" t="str">
            <v>扬天R4900 I7- 4770/8GB内存/1TB硬盘/DVDRW/1G独显/dos系统/20LCD液晶显示器/键盘/光鼠</v>
          </cell>
          <cell r="E7131" t="str">
            <v>套</v>
          </cell>
          <cell r="F7131" t="str">
            <v>联想</v>
          </cell>
        </row>
        <row r="7131">
          <cell r="H7131" t="str">
            <v>0</v>
          </cell>
          <cell r="I7131" t="str">
            <v>外购</v>
          </cell>
        </row>
        <row r="7132">
          <cell r="A7132" t="str">
            <v>A.04.03.02</v>
          </cell>
          <cell r="B7132" t="str">
            <v>台式机</v>
          </cell>
          <cell r="C7132" t="str">
            <v>设备_计算机_工作站_台式机</v>
          </cell>
        </row>
        <row r="7133">
          <cell r="A7133" t="str">
            <v>A.04.03.02.00</v>
          </cell>
          <cell r="B7133" t="str">
            <v>台式机</v>
          </cell>
          <cell r="C7133" t="str">
            <v>设备_计算机_工作站_台式机_台式机</v>
          </cell>
        </row>
        <row r="7134">
          <cell r="A7134" t="str">
            <v>A.04.03.02.00.022022</v>
          </cell>
          <cell r="B7134" t="str">
            <v>系统主机</v>
          </cell>
          <cell r="C7134" t="str">
            <v>设备_计算机_工作站_台式机_台式机_系统主机</v>
          </cell>
          <cell r="D7134" t="str">
            <v>联想ThinkCentre M8500t</v>
          </cell>
          <cell r="E7134" t="str">
            <v>台</v>
          </cell>
        </row>
        <row r="7134">
          <cell r="H7134" t="str">
            <v>0</v>
          </cell>
          <cell r="I7134" t="str">
            <v>外购</v>
          </cell>
        </row>
        <row r="7135">
          <cell r="A7135" t="str">
            <v>A.04.03.02.00.100111</v>
          </cell>
          <cell r="B7135" t="str">
            <v>联想电脑</v>
          </cell>
          <cell r="C7135" t="str">
            <v>设备_计算机_工作站_台式机_台式机_联想电脑</v>
          </cell>
          <cell r="D7135" t="str">
            <v>联想  A4600R（E5500/2G/500G),Intel 奔腾双核 E5500/2048MB/500GB/DVD/19液晶</v>
          </cell>
          <cell r="E7135" t="str">
            <v>台</v>
          </cell>
        </row>
        <row r="7135">
          <cell r="H7135" t="str">
            <v>0</v>
          </cell>
          <cell r="I7135" t="str">
            <v>外购</v>
          </cell>
        </row>
        <row r="7136">
          <cell r="A7136" t="str">
            <v>A.04.03.02.00.101112</v>
          </cell>
          <cell r="B7136" t="str">
            <v>方正电脑</v>
          </cell>
          <cell r="C7136" t="str">
            <v>设备_计算机_工作站_台式机_台式机_方正电脑</v>
          </cell>
          <cell r="D7136" t="str">
            <v>方正商祺N720，Intel 酷睿2四核 ,Q8400 2.66GHz/4GB内存,19英寸宽屏LCD</v>
          </cell>
          <cell r="E7136" t="str">
            <v>台</v>
          </cell>
        </row>
        <row r="7136">
          <cell r="H7136" t="str">
            <v>0</v>
          </cell>
          <cell r="I7136" t="str">
            <v>外购</v>
          </cell>
        </row>
        <row r="7137">
          <cell r="A7137" t="str">
            <v>A.04.03.02.00.101113</v>
          </cell>
          <cell r="B7137" t="str">
            <v>方正电脑</v>
          </cell>
          <cell r="C7137" t="str">
            <v>设备_计算机_工作站_台式机_台式机_方正电脑</v>
          </cell>
          <cell r="D7137" t="str">
            <v>N720-8566升级款（E7500/2G/500G/GeForce G205 512M ，PCI-E显卡)/DVD/19宽屏显示器 ）</v>
          </cell>
          <cell r="E7137" t="str">
            <v>台</v>
          </cell>
        </row>
        <row r="7137">
          <cell r="H7137" t="str">
            <v>0</v>
          </cell>
          <cell r="I7137" t="str">
            <v>外购</v>
          </cell>
        </row>
        <row r="7138">
          <cell r="A7138" t="str">
            <v>A.04.03.02.00.101114</v>
          </cell>
          <cell r="B7138" t="str">
            <v>台式机</v>
          </cell>
          <cell r="C7138" t="str">
            <v>设备_计算机_工作站_台式机_台式机_台式机</v>
          </cell>
          <cell r="D7138" t="str">
            <v>方正N320/Intel Core i5 650 (Ci5 3.2G LGA1156 4M二级缓存)/Intel ： Q57（集成千兆网卡；集成显卡或单插PCI-Ex16；搭配DDR3内存）/2G DDR3 单条*4/500G （7200） SATA/DVD－RW/GeForce G205 512M 64bit DDR2(PCI-E显卡)/主板集成网卡/光电鼠标（USB）/标准键盘（PS/2）/Fre</v>
          </cell>
          <cell r="E7138" t="str">
            <v>台</v>
          </cell>
        </row>
        <row r="7138">
          <cell r="H7138" t="str">
            <v>6550</v>
          </cell>
          <cell r="I7138" t="str">
            <v>外购</v>
          </cell>
        </row>
        <row r="7139">
          <cell r="A7139" t="str">
            <v>A.04.03.02.00.101511</v>
          </cell>
          <cell r="B7139" t="str">
            <v>台式机</v>
          </cell>
          <cell r="C7139" t="str">
            <v>设备_计算机_工作站_台式机_台式机_台式机</v>
          </cell>
          <cell r="D7139" t="str">
            <v>/</v>
          </cell>
          <cell r="E7139" t="str">
            <v>台</v>
          </cell>
        </row>
        <row r="7139">
          <cell r="H7139" t="str">
            <v>40580</v>
          </cell>
          <cell r="I7139" t="str">
            <v>外购</v>
          </cell>
        </row>
        <row r="7140">
          <cell r="A7140" t="str">
            <v>A.04.03.02.00.101611</v>
          </cell>
          <cell r="B7140" t="str">
            <v>工作站</v>
          </cell>
          <cell r="C7140" t="str">
            <v>设备_计算机_工作站_台式机_台式机_工作站</v>
          </cell>
          <cell r="D7140" t="str">
            <v>HPZ600</v>
          </cell>
          <cell r="E7140" t="str">
            <v>台</v>
          </cell>
        </row>
        <row r="7140">
          <cell r="H7140" t="str">
            <v>40580</v>
          </cell>
          <cell r="I7140" t="str">
            <v>外购</v>
          </cell>
        </row>
        <row r="7141">
          <cell r="A7141" t="str">
            <v>A.04.03.02.00.101711</v>
          </cell>
          <cell r="B7141" t="str">
            <v>电脑</v>
          </cell>
          <cell r="C7141" t="str">
            <v>设备_计算机_工作站_台式机_台式机_电脑</v>
          </cell>
          <cell r="D7141" t="str">
            <v>联想启天M7150</v>
          </cell>
          <cell r="E7141" t="str">
            <v>台</v>
          </cell>
        </row>
        <row r="7141">
          <cell r="H7141" t="str">
            <v>40580</v>
          </cell>
          <cell r="I7141" t="str">
            <v>外购</v>
          </cell>
        </row>
        <row r="7142">
          <cell r="A7142" t="str">
            <v>A.04.03.02.00.101811</v>
          </cell>
          <cell r="B7142" t="str">
            <v>电脑</v>
          </cell>
          <cell r="C7142" t="str">
            <v>设备_计算机_工作站_台式机_台式机_电脑</v>
          </cell>
          <cell r="D7142" t="str">
            <v>联想启天M715E</v>
          </cell>
          <cell r="E7142" t="str">
            <v>台</v>
          </cell>
        </row>
        <row r="7142">
          <cell r="H7142" t="str">
            <v>40580</v>
          </cell>
          <cell r="I7142" t="str">
            <v>外购</v>
          </cell>
        </row>
        <row r="7143">
          <cell r="A7143" t="str">
            <v>A.04.03.02.00.101812</v>
          </cell>
          <cell r="B7143" t="str">
            <v>HP台式机</v>
          </cell>
          <cell r="C7143" t="str">
            <v>设备_计算机_工作站_台式机_台式机_HP台式机</v>
          </cell>
          <cell r="D7143" t="str">
            <v>pro2000MTLB023PA</v>
          </cell>
          <cell r="E7143" t="str">
            <v>台</v>
          </cell>
        </row>
        <row r="7143">
          <cell r="H7143" t="str">
            <v>0</v>
          </cell>
          <cell r="I7143" t="str">
            <v>外购</v>
          </cell>
        </row>
        <row r="7144">
          <cell r="A7144" t="str">
            <v>A.04.03.02.00.101901</v>
          </cell>
          <cell r="B7144" t="str">
            <v>联想启天，M8200(Q9550/4GB/500GB)</v>
          </cell>
          <cell r="C7144" t="str">
            <v>设备_计算机_工作站_台式机_台式机_联想启天，M8200(Q9550/4GB/500GB)</v>
          </cell>
          <cell r="D7144" t="str">
            <v>19寸，4G内存，4核2.83G，500G硬盘，XP/2003 Server，含键鼠</v>
          </cell>
          <cell r="E7144" t="str">
            <v>台</v>
          </cell>
          <cell r="F7144" t="str">
            <v>联想</v>
          </cell>
        </row>
        <row r="7144">
          <cell r="H7144" t="str">
            <v>6480</v>
          </cell>
          <cell r="I7144" t="str">
            <v>外购</v>
          </cell>
        </row>
        <row r="7145">
          <cell r="A7145" t="str">
            <v>A.04.03.02.00.102001</v>
          </cell>
          <cell r="B7145" t="str">
            <v>台式电脑</v>
          </cell>
          <cell r="C7145" t="str">
            <v>设备_计算机_工作站_台式机_台式机_台式电脑</v>
          </cell>
          <cell r="D7145" t="str">
            <v>联想启天7189</v>
          </cell>
          <cell r="E7145" t="str">
            <v>台</v>
          </cell>
          <cell r="F7145" t="str">
            <v>联想</v>
          </cell>
        </row>
        <row r="7145">
          <cell r="H7145" t="str">
            <v>3950</v>
          </cell>
          <cell r="I7145" t="str">
            <v>外购</v>
          </cell>
        </row>
        <row r="7146">
          <cell r="A7146" t="str">
            <v>A.04.03.02.00.102101</v>
          </cell>
          <cell r="B7146" t="str">
            <v>台式电脑</v>
          </cell>
          <cell r="C7146" t="str">
            <v>设备_计算机_工作站_台式机_台式机_台式电脑</v>
          </cell>
          <cell r="D7146" t="str">
            <v>扬天M2622N（E3300/2G/320G/XP)</v>
          </cell>
          <cell r="E7146" t="str">
            <v>台</v>
          </cell>
          <cell r="F7146" t="str">
            <v>联想</v>
          </cell>
        </row>
        <row r="7146">
          <cell r="H7146" t="str">
            <v>3449.9999</v>
          </cell>
          <cell r="I7146" t="str">
            <v>外购</v>
          </cell>
        </row>
        <row r="7147">
          <cell r="A7147" t="str">
            <v>A.04.03.02.00.102202</v>
          </cell>
          <cell r="B7147" t="str">
            <v>台式机</v>
          </cell>
          <cell r="C7147" t="str">
            <v>设备_计算机_工作站_台式机_台式机_台式机</v>
          </cell>
          <cell r="D7147" t="str">
            <v>启天M7188 E5800/2G/500G/DVD  19寸</v>
          </cell>
          <cell r="E7147" t="str">
            <v>台</v>
          </cell>
          <cell r="F7147" t="str">
            <v>联想</v>
          </cell>
        </row>
        <row r="7147">
          <cell r="H7147" t="str">
            <v>3600</v>
          </cell>
          <cell r="I7147" t="str">
            <v>外购</v>
          </cell>
        </row>
        <row r="7148">
          <cell r="A7148" t="str">
            <v>A.04.03.02.00.102203</v>
          </cell>
          <cell r="B7148" t="str">
            <v>台式机</v>
          </cell>
          <cell r="C7148" t="str">
            <v>设备_计算机_工作站_台式机_台式机_台式机</v>
          </cell>
          <cell r="D7148" t="str">
            <v>联想启天7199</v>
          </cell>
          <cell r="E7148" t="str">
            <v>台</v>
          </cell>
          <cell r="F7148" t="str">
            <v>联想</v>
          </cell>
        </row>
        <row r="7148">
          <cell r="H7148" t="str">
            <v>2900</v>
          </cell>
          <cell r="I7148" t="str">
            <v>外购</v>
          </cell>
        </row>
        <row r="7149">
          <cell r="A7149" t="str">
            <v>A.04.03.02.00.102303</v>
          </cell>
          <cell r="B7149" t="str">
            <v>台式机DEEL OptiPlex 790</v>
          </cell>
          <cell r="C7149" t="str">
            <v>设备_计算机_工作站_台式机_台式机_台式机DEEL OptiPlex 790</v>
          </cell>
          <cell r="D7149" t="str">
            <v>英特尔? 酷睿? i3-2100 处理器 (3.10GHz,3MB)戴尔? P1911 19"宽屏高清显示器4GB (2x2GB)  内存500GB 2.5” 混合硬盘最大16倍速DVD-ROM光驱，Windows? 7 家庭普通版SP1 32位 原装键鼠</v>
          </cell>
          <cell r="E7149" t="str">
            <v>台</v>
          </cell>
          <cell r="F7149" t="str">
            <v>DELL</v>
          </cell>
        </row>
        <row r="7149">
          <cell r="H7149" t="str">
            <v>4836</v>
          </cell>
          <cell r="I7149" t="str">
            <v>外购</v>
          </cell>
        </row>
        <row r="7150">
          <cell r="A7150" t="str">
            <v>A.04.03.02.00.102403</v>
          </cell>
          <cell r="B7150" t="str">
            <v>联想台式机</v>
          </cell>
          <cell r="C7150" t="str">
            <v>设备_计算机_工作站_台式机_台式机_联想台式机</v>
          </cell>
          <cell r="D7150" t="str">
            <v>I3-550/2G/500G/512M独立显卡/DVDRW/19WLCD，启天M7399</v>
          </cell>
          <cell r="E7150" t="str">
            <v>台</v>
          </cell>
          <cell r="F7150" t="str">
            <v>联想</v>
          </cell>
        </row>
        <row r="7150">
          <cell r="H7150" t="str">
            <v>4450</v>
          </cell>
          <cell r="I7150" t="str">
            <v>外购</v>
          </cell>
        </row>
        <row r="7151">
          <cell r="A7151" t="str">
            <v>A.04.03.02.00.102503</v>
          </cell>
          <cell r="B7151" t="str">
            <v>台式电脑</v>
          </cell>
          <cell r="C7151" t="str">
            <v>设备_计算机_工作站_台式机_台式机_台式电脑</v>
          </cell>
          <cell r="D7151" t="str">
            <v>启天M7199 E3300/1G/160G/DVD/19WLCD</v>
          </cell>
          <cell r="E7151" t="str">
            <v>台</v>
          </cell>
          <cell r="F7151" t="str">
            <v>联想</v>
          </cell>
        </row>
        <row r="7151">
          <cell r="H7151" t="str">
            <v>3500</v>
          </cell>
          <cell r="I7151" t="str">
            <v>外购</v>
          </cell>
        </row>
        <row r="7152">
          <cell r="A7152" t="str">
            <v>A.04.03.02.00.102603</v>
          </cell>
          <cell r="B7152" t="str">
            <v>台式电脑</v>
          </cell>
          <cell r="C7152" t="str">
            <v>设备_计算机_工作站_台式机_台式机_台式电脑</v>
          </cell>
          <cell r="D7152" t="str">
            <v>启天M7399/I3-550(3.2G)/4G/500G/DVDRW/G405 512M独显/DOS/22LCD</v>
          </cell>
          <cell r="E7152" t="str">
            <v>台</v>
          </cell>
          <cell r="F7152" t="str">
            <v>联想</v>
          </cell>
        </row>
        <row r="7152">
          <cell r="H7152" t="str">
            <v>4849.9999</v>
          </cell>
          <cell r="I7152" t="str">
            <v>外购</v>
          </cell>
        </row>
        <row r="7153">
          <cell r="A7153" t="str">
            <v>A.04.03.02.00.102604</v>
          </cell>
          <cell r="B7153" t="str">
            <v>工作站</v>
          </cell>
          <cell r="C7153" t="str">
            <v>设备_计算机_工作站_台式机_台式机_工作站</v>
          </cell>
          <cell r="D7153" t="str">
            <v>联想IdeaCentre K330（锋行KING 睿智版）</v>
          </cell>
          <cell r="E7153" t="str">
            <v>台</v>
          </cell>
          <cell r="F7153" t="str">
            <v>联想</v>
          </cell>
        </row>
        <row r="7153">
          <cell r="H7153" t="str">
            <v>0</v>
          </cell>
          <cell r="I7153" t="str">
            <v>外购</v>
          </cell>
        </row>
        <row r="7154">
          <cell r="A7154" t="str">
            <v>A.04.03.02.00.102605</v>
          </cell>
          <cell r="B7154" t="str">
            <v>台式电脑</v>
          </cell>
          <cell r="C7154" t="str">
            <v>设备_计算机_工作站_台式机_台式机_台式电脑</v>
          </cell>
          <cell r="D7154" t="str">
            <v>同方电脑 超扬S59-B001(I3-530/2G/500G/19LCD/DVD)</v>
          </cell>
          <cell r="E7154" t="str">
            <v>台</v>
          </cell>
          <cell r="F7154" t="str">
            <v>清华同方</v>
          </cell>
        </row>
        <row r="7154">
          <cell r="H7154" t="str">
            <v>3500</v>
          </cell>
          <cell r="I7154" t="str">
            <v>外购</v>
          </cell>
        </row>
        <row r="7155">
          <cell r="A7155" t="str">
            <v>A.04.03.02.00.102701</v>
          </cell>
          <cell r="B7155" t="str">
            <v>台式电脑</v>
          </cell>
          <cell r="C7155" t="str">
            <v>设备_计算机_工作站_台式机_台式机_台式电脑</v>
          </cell>
          <cell r="D7155" t="str">
            <v>联想新圆梦F618</v>
          </cell>
          <cell r="E7155" t="str">
            <v>台</v>
          </cell>
          <cell r="F7155" t="str">
            <v>联想</v>
          </cell>
        </row>
        <row r="7155">
          <cell r="H7155" t="str">
            <v>3900</v>
          </cell>
          <cell r="I7155" t="str">
            <v>外购</v>
          </cell>
        </row>
        <row r="7156">
          <cell r="A7156" t="str">
            <v>A.04.03.02.00.102801</v>
          </cell>
          <cell r="B7156" t="str">
            <v>台式电脑</v>
          </cell>
          <cell r="C7156" t="str">
            <v>设备_计算机_工作站_台式机_台式机_台式电脑</v>
          </cell>
          <cell r="D7156" t="str">
            <v>G630/2GB/500G/512M独立显卡/DVDRW/19英寸显示器，启天M7300</v>
          </cell>
          <cell r="E7156" t="str">
            <v>台</v>
          </cell>
          <cell r="F7156" t="str">
            <v>联想</v>
          </cell>
        </row>
        <row r="7156">
          <cell r="H7156" t="str">
            <v>4000</v>
          </cell>
          <cell r="I7156" t="str">
            <v>外购</v>
          </cell>
        </row>
        <row r="7157">
          <cell r="A7157" t="str">
            <v>A.04.03.02.00.102853</v>
          </cell>
          <cell r="B7157" t="str">
            <v>台式电脑</v>
          </cell>
          <cell r="C7157" t="str">
            <v>设备_计算机_工作站_台式机_台式机_台式电脑</v>
          </cell>
          <cell r="D7157" t="str">
            <v>惠普Pavilion 500-351cn</v>
          </cell>
          <cell r="E7157" t="str">
            <v>台</v>
          </cell>
        </row>
        <row r="7157">
          <cell r="H7157" t="str">
            <v>6100</v>
          </cell>
          <cell r="I7157" t="str">
            <v>外购</v>
          </cell>
        </row>
        <row r="7158">
          <cell r="A7158" t="str">
            <v>A.04.03.02.00.102901</v>
          </cell>
          <cell r="B7158" t="str">
            <v>联想电脑启天M4333</v>
          </cell>
          <cell r="C7158" t="str">
            <v>设备_计算机_工作站_台式机_台式机_联想电脑启天M4333</v>
          </cell>
          <cell r="D7158" t="str">
            <v>启天M4333 /I5-2400/ 4G/500/DVD刻录/独显1G、19</v>
          </cell>
          <cell r="E7158" t="str">
            <v>台</v>
          </cell>
          <cell r="F7158" t="str">
            <v>联想</v>
          </cell>
        </row>
        <row r="7158">
          <cell r="H7158" t="str">
            <v>0</v>
          </cell>
          <cell r="I7158" t="str">
            <v>外购</v>
          </cell>
        </row>
        <row r="7159">
          <cell r="A7159" t="str">
            <v>A.04.03.02.00.103001</v>
          </cell>
          <cell r="B7159" t="str">
            <v>台式机</v>
          </cell>
          <cell r="C7159" t="str">
            <v>设备_计算机_工作站_台式机_台式机_台式机</v>
          </cell>
          <cell r="D7159" t="str">
            <v>THinkCentreM4307S G640/2G/500G /DVD/19LCD</v>
          </cell>
          <cell r="E7159" t="str">
            <v>台</v>
          </cell>
          <cell r="F7159" t="str">
            <v>联想</v>
          </cell>
        </row>
        <row r="7159">
          <cell r="H7159" t="str">
            <v>3840</v>
          </cell>
          <cell r="I7159" t="str">
            <v>外购</v>
          </cell>
        </row>
        <row r="7160">
          <cell r="A7160" t="str">
            <v>A.04.03.02.00.103101</v>
          </cell>
          <cell r="B7160" t="str">
            <v>DELL 电脑</v>
          </cell>
          <cell r="C7160" t="str">
            <v>设备_计算机_工作站_台式机_台式机_DELL 电脑</v>
          </cell>
          <cell r="D7160" t="str">
            <v>XPS 8500</v>
          </cell>
          <cell r="E7160" t="str">
            <v>台</v>
          </cell>
          <cell r="F7160" t="str">
            <v>DELL</v>
          </cell>
        </row>
        <row r="7160">
          <cell r="H7160" t="str">
            <v>9298.9999</v>
          </cell>
          <cell r="I7160" t="str">
            <v>外购</v>
          </cell>
        </row>
        <row r="7161">
          <cell r="A7161" t="str">
            <v>A.04.03.02.00.103201</v>
          </cell>
          <cell r="B7161" t="str">
            <v>dell台式电脑</v>
          </cell>
          <cell r="C7161" t="str">
            <v>设备_计算机_工作站_台式机_台式机_dell台式电脑</v>
          </cell>
          <cell r="D7161" t="str">
            <v>dell 灵越660s系列 i660sd-278m</v>
          </cell>
          <cell r="E7161" t="str">
            <v>台</v>
          </cell>
          <cell r="F7161" t="str">
            <v>DELL</v>
          </cell>
        </row>
        <row r="7161">
          <cell r="H7161" t="str">
            <v>4799</v>
          </cell>
          <cell r="I7161" t="str">
            <v>外购</v>
          </cell>
        </row>
        <row r="7162">
          <cell r="A7162" t="str">
            <v>A.04.03.02.00.103301</v>
          </cell>
          <cell r="B7162" t="str">
            <v>联想台式电脑</v>
          </cell>
          <cell r="C7162" t="str">
            <v>设备_计算机_工作站_台式机_台式机_联想台式电脑</v>
          </cell>
          <cell r="D7162" t="str">
            <v>启天M4390,i3处理器,4G内存,500G硬盘,DVD刻录,19寸液晶显示器,含键鼠</v>
          </cell>
          <cell r="E7162" t="str">
            <v>台</v>
          </cell>
          <cell r="F7162" t="str">
            <v>DELL</v>
          </cell>
        </row>
        <row r="7162">
          <cell r="H7162" t="str">
            <v>4350</v>
          </cell>
          <cell r="I7162" t="str">
            <v>外购</v>
          </cell>
        </row>
        <row r="7163">
          <cell r="A7163" t="str">
            <v>A.04.03.02.00.103401</v>
          </cell>
          <cell r="B7163" t="str">
            <v>联想台式机</v>
          </cell>
          <cell r="C7163" t="str">
            <v>设备_计算机_工作站_台式机_台式机_联想台式机</v>
          </cell>
          <cell r="D7163" t="str">
            <v>THINKCETRE M4307S  G645/2G/500G/DVD/19WLCD</v>
          </cell>
          <cell r="E7163" t="str">
            <v>台</v>
          </cell>
          <cell r="F7163" t="str">
            <v>联想</v>
          </cell>
        </row>
        <row r="7163">
          <cell r="H7163" t="str">
            <v>3840</v>
          </cell>
          <cell r="I7163" t="str">
            <v>外购</v>
          </cell>
        </row>
        <row r="7164">
          <cell r="A7164" t="str">
            <v>A.04.03.02.00.103501</v>
          </cell>
          <cell r="B7164" t="str">
            <v>台式电脑</v>
          </cell>
          <cell r="C7164" t="str">
            <v>设备_计算机_工作站_台式机_台式机_台式电脑</v>
          </cell>
          <cell r="D7164" t="str">
            <v>启天M435E i3-2120/2G/500G/DVD/独立1G/DOS/19LCD</v>
          </cell>
          <cell r="E7164" t="str">
            <v>台</v>
          </cell>
        </row>
        <row r="7164">
          <cell r="H7164" t="str">
            <v>4400</v>
          </cell>
          <cell r="I7164" t="str">
            <v>外购</v>
          </cell>
        </row>
        <row r="7165">
          <cell r="A7165" t="str">
            <v>A.04.03.02.00.103601</v>
          </cell>
          <cell r="B7165" t="str">
            <v>联想台式机</v>
          </cell>
          <cell r="C7165" t="str">
            <v>设备_计算机_工作站_台式机_台式机_联想台式机</v>
          </cell>
          <cell r="D7165" t="str">
            <v>联想启天M4388</v>
          </cell>
          <cell r="E7165" t="str">
            <v>台</v>
          </cell>
          <cell r="F7165" t="str">
            <v>联想</v>
          </cell>
        </row>
        <row r="7165">
          <cell r="H7165" t="str">
            <v>3600</v>
          </cell>
          <cell r="I7165" t="str">
            <v>外购</v>
          </cell>
        </row>
        <row r="7166">
          <cell r="A7166" t="str">
            <v>A.04.03.02.00.103602</v>
          </cell>
          <cell r="B7166" t="str">
            <v>台式机</v>
          </cell>
          <cell r="C7166" t="str">
            <v>设备_计算机_工作站_台式机_台式机_台式机</v>
          </cell>
          <cell r="D7166" t="str">
            <v>联想 启天M6400(中文版高配)（生产专用）：中央处理器:Intel Core i5-3470(3.20G/6MB)/Intel Q75芯片组;内存:4G(2*2G) DDR3 1600MHz;硬盘:500G SATA(7200rpm);光驱:DVD±RW;操作系统:Win7 Pro 32位中文版;其他:USB键盘 鼠标;集成声卡;nVidia G605(512MB显存,64bit,DDR3,DP+DV</v>
          </cell>
          <cell r="E7166" t="str">
            <v>台</v>
          </cell>
          <cell r="F7166" t="str">
            <v>联想</v>
          </cell>
        </row>
        <row r="7166">
          <cell r="H7166" t="str">
            <v>155.58</v>
          </cell>
          <cell r="I7166" t="str">
            <v>外购</v>
          </cell>
        </row>
        <row r="7167">
          <cell r="A7167" t="str">
            <v>A.04.03.02.00.103603</v>
          </cell>
          <cell r="B7167" t="str">
            <v>四合一上架套件：接口类型:USB/电源:交流/液晶屏:17"/端口数量:8口/配套信号线:8根/3</v>
          </cell>
          <cell r="C7167" t="str">
            <v>设备_计算机_工作站_台式机_台式机_四合一上架套件：接口类型:USB/电源:交流/液晶屏:17"/端口数量:8口/配套信号线:8根/3</v>
          </cell>
          <cell r="D7167" t="str">
            <v>4 in 1 KVM</v>
          </cell>
          <cell r="E7167" t="str">
            <v>套</v>
          </cell>
        </row>
        <row r="7167">
          <cell r="H7167" t="str">
            <v>201.09</v>
          </cell>
          <cell r="I7167" t="str">
            <v>外购</v>
          </cell>
        </row>
        <row r="7168">
          <cell r="A7168" t="str">
            <v>A.04.03.02.00.103604</v>
          </cell>
          <cell r="B7168" t="str">
            <v>一体式电脑</v>
          </cell>
          <cell r="C7168" t="str">
            <v>设备_计算机_工作站_台式机_台式机_一体式电脑</v>
          </cell>
          <cell r="D7168" t="str">
            <v>IdeaCentreB540 i3-3220 /4G /1T /GF615-1G/ 偏光3D/ WIN8/RAMBO/23LCD/无TV</v>
          </cell>
          <cell r="E7168" t="str">
            <v>台</v>
          </cell>
          <cell r="F7168" t="str">
            <v>联想</v>
          </cell>
        </row>
        <row r="7168">
          <cell r="H7168" t="str">
            <v>5700</v>
          </cell>
          <cell r="I7168" t="str">
            <v>外购</v>
          </cell>
        </row>
        <row r="7169">
          <cell r="A7169" t="str">
            <v>A.04.03.02.00.103605</v>
          </cell>
          <cell r="B7169" t="str">
            <v>台式电脑</v>
          </cell>
          <cell r="C7169" t="str">
            <v>设备_计算机_工作站_台式机_台式机_台式电脑</v>
          </cell>
          <cell r="D7169" t="str">
            <v>Dell OptiPlex 3010MT</v>
          </cell>
          <cell r="E7169" t="str">
            <v>台</v>
          </cell>
          <cell r="F7169" t="str">
            <v>Dell</v>
          </cell>
        </row>
        <row r="7169">
          <cell r="H7169" t="str">
            <v>3449.9999</v>
          </cell>
          <cell r="I7169" t="str">
            <v>外购</v>
          </cell>
        </row>
        <row r="7170">
          <cell r="A7170" t="str">
            <v>A.04.03.02.00.103606</v>
          </cell>
          <cell r="B7170" t="str">
            <v>台式电脑</v>
          </cell>
          <cell r="C7170" t="str">
            <v>设备_计算机_工作站_台式机_台式机_台式电脑</v>
          </cell>
          <cell r="D7170" t="str">
            <v>Dell 3010DT</v>
          </cell>
          <cell r="E7170" t="str">
            <v>台</v>
          </cell>
          <cell r="F7170" t="str">
            <v>Dell</v>
          </cell>
        </row>
        <row r="7170">
          <cell r="H7170" t="str">
            <v>3850</v>
          </cell>
          <cell r="I7170" t="str">
            <v>外购</v>
          </cell>
        </row>
        <row r="7171">
          <cell r="A7171" t="str">
            <v>A.04.03.02.00.103607</v>
          </cell>
          <cell r="B7171" t="str">
            <v>台式电脑</v>
          </cell>
          <cell r="C7171" t="str">
            <v>设备_计算机_工作站_台式机_台式机_台式电脑</v>
          </cell>
          <cell r="D7171" t="str">
            <v>联想M4350/I5-3470/4G/500G/1G/DVDRW/DOS  /22宽 显示器</v>
          </cell>
          <cell r="E7171" t="str">
            <v>台</v>
          </cell>
          <cell r="F7171" t="str">
            <v>联想</v>
          </cell>
        </row>
        <row r="7171">
          <cell r="H7171" t="str">
            <v>4930</v>
          </cell>
          <cell r="I7171" t="str">
            <v>外购</v>
          </cell>
        </row>
        <row r="7172">
          <cell r="A7172" t="str">
            <v>A.04.03.02.00.103608</v>
          </cell>
          <cell r="B7172" t="str">
            <v>联想电脑</v>
          </cell>
          <cell r="C7172" t="str">
            <v>设备_计算机_工作站_台式机_台式机_联想电脑</v>
          </cell>
          <cell r="D7172" t="str">
            <v>ThinkCentre M8500s-N000</v>
          </cell>
          <cell r="E7172" t="str">
            <v>台</v>
          </cell>
          <cell r="F7172" t="str">
            <v>联想</v>
          </cell>
        </row>
        <row r="7172">
          <cell r="H7172" t="str">
            <v>8540</v>
          </cell>
          <cell r="I7172" t="str">
            <v>外购</v>
          </cell>
        </row>
        <row r="7173">
          <cell r="A7173" t="str">
            <v>A.04.03.02.00.103609</v>
          </cell>
          <cell r="B7173" t="str">
            <v>联想台式电脑</v>
          </cell>
          <cell r="C7173" t="str">
            <v>设备_计算机_工作站_台式机_台式机_联想台式电脑</v>
          </cell>
          <cell r="D7173" t="str">
            <v>T4900V i3-4130/4G/500G/1G独显/DVDRW/20LCD?</v>
          </cell>
          <cell r="E7173" t="str">
            <v>台</v>
          </cell>
          <cell r="F7173" t="str">
            <v>联想</v>
          </cell>
        </row>
        <row r="7173">
          <cell r="H7173" t="str">
            <v>4515</v>
          </cell>
          <cell r="I7173" t="str">
            <v>外购</v>
          </cell>
        </row>
        <row r="7174">
          <cell r="A7174" t="str">
            <v>A.04.03.02.00.103610</v>
          </cell>
          <cell r="B7174" t="str">
            <v>联想台式电脑</v>
          </cell>
          <cell r="C7174" t="str">
            <v>设备_计算机_工作站_台式机_台式机_联想台式电脑</v>
          </cell>
          <cell r="D7174" t="str">
            <v>扬天R4900 I5-4570 4G 1T DVDRW 1G独显 配20的显示器</v>
          </cell>
          <cell r="E7174" t="str">
            <v>台</v>
          </cell>
          <cell r="F7174" t="str">
            <v>联想</v>
          </cell>
        </row>
        <row r="7174">
          <cell r="H7174" t="str">
            <v>4700</v>
          </cell>
          <cell r="I7174" t="str">
            <v>外购</v>
          </cell>
        </row>
        <row r="7175">
          <cell r="A7175" t="str">
            <v>A.04.03.02.00.103611</v>
          </cell>
          <cell r="B7175" t="str">
            <v>台式电脑</v>
          </cell>
          <cell r="C7175" t="str">
            <v>设备_计算机_工作站_台式机_台式机_台式电脑</v>
          </cell>
          <cell r="D7175" t="str">
            <v>联想启天B4550</v>
          </cell>
          <cell r="E7175" t="str">
            <v>台</v>
          </cell>
          <cell r="F7175" t="str">
            <v>联想</v>
          </cell>
        </row>
        <row r="7175">
          <cell r="H7175" t="str">
            <v>3990</v>
          </cell>
          <cell r="I7175" t="str">
            <v>外购</v>
          </cell>
        </row>
        <row r="7176">
          <cell r="A7176" t="str">
            <v>A.04.03.02.00.103612</v>
          </cell>
          <cell r="B7176" t="str">
            <v>联想台式电脑</v>
          </cell>
          <cell r="C7176" t="str">
            <v>设备_计算机_工作站_台式机_台式机_联想台式电脑</v>
          </cell>
          <cell r="D7176" t="str">
            <v>T4900V i5-4590 4G 1T 1G独显 20英寸显示器</v>
          </cell>
          <cell r="E7176" t="str">
            <v>台</v>
          </cell>
          <cell r="F7176" t="str">
            <v>联想</v>
          </cell>
        </row>
        <row r="7176">
          <cell r="H7176" t="str">
            <v>0</v>
          </cell>
          <cell r="I7176" t="str">
            <v>外购</v>
          </cell>
        </row>
        <row r="7177">
          <cell r="A7177" t="str">
            <v>A.04.03.02.00.112854</v>
          </cell>
          <cell r="B7177" t="str">
            <v>联想台式电脑</v>
          </cell>
          <cell r="C7177" t="str">
            <v>设备_计算机_工作站_台式机_台式机_联想台式电脑</v>
          </cell>
          <cell r="D7177" t="str">
            <v>T4900V i5-4590 4G 1T 1G独显 配20款液晶</v>
          </cell>
          <cell r="E7177" t="str">
            <v>套</v>
          </cell>
          <cell r="F7177" t="str">
            <v>联想</v>
          </cell>
        </row>
        <row r="7177">
          <cell r="H7177" t="str">
            <v>4820</v>
          </cell>
          <cell r="I7177" t="str">
            <v>外购</v>
          </cell>
        </row>
        <row r="7178">
          <cell r="A7178" t="str">
            <v>A.04.03.02.00.112855</v>
          </cell>
          <cell r="B7178" t="str">
            <v>HP台式机</v>
          </cell>
          <cell r="C7178" t="str">
            <v>设备_计算机_工作站_台式机_台式机_HP台式机</v>
          </cell>
          <cell r="D7178" t="str">
            <v>"惠普Pavilion 500-451cn  I5-4460,8G,1T,SuperMulti,NV GTX 745 4G,7 in 1,802.11bgn,蓝牙,有线键鼠,Win8.1,2-2-1
 "</v>
          </cell>
          <cell r="E7178" t="str">
            <v>台</v>
          </cell>
          <cell r="F7178" t="str">
            <v>惠普</v>
          </cell>
        </row>
        <row r="7178">
          <cell r="H7178" t="str">
            <v>0</v>
          </cell>
          <cell r="I7178" t="str">
            <v>外购</v>
          </cell>
        </row>
        <row r="7179">
          <cell r="A7179" t="str">
            <v>A.04.03.02.01</v>
          </cell>
          <cell r="B7179" t="str">
            <v>02-台式机</v>
          </cell>
          <cell r="C7179" t="str">
            <v>设备_计算机_工作站_台式机_02-台式机</v>
          </cell>
        </row>
        <row r="7180">
          <cell r="A7180" t="str">
            <v>A.04.03.02.01.062628</v>
          </cell>
          <cell r="B7180" t="str">
            <v>台式电脑</v>
          </cell>
          <cell r="C7180" t="str">
            <v>设备_计算机_工作站_台式机_02-台式机_台式电脑</v>
          </cell>
          <cell r="D7180" t="str">
            <v>联想 X310</v>
          </cell>
          <cell r="E7180" t="str">
            <v>台</v>
          </cell>
        </row>
        <row r="7180">
          <cell r="H7180" t="str">
            <v>5890</v>
          </cell>
          <cell r="I7180" t="str">
            <v>外购</v>
          </cell>
        </row>
        <row r="7181">
          <cell r="A7181" t="str">
            <v>A.04.03.02.01.062629</v>
          </cell>
          <cell r="B7181" t="str">
            <v>触屏一体机</v>
          </cell>
          <cell r="C7181" t="str">
            <v>设备_计算机_工作站_台式机_02-台式机_触屏一体机</v>
          </cell>
          <cell r="D7181" t="str">
            <v>ThinkCentre M9201Z</v>
          </cell>
          <cell r="E7181" t="str">
            <v>台</v>
          </cell>
        </row>
        <row r="7181">
          <cell r="H7181" t="str">
            <v>6850.0001</v>
          </cell>
          <cell r="I7181" t="str">
            <v>外购</v>
          </cell>
        </row>
        <row r="7182">
          <cell r="A7182" t="str">
            <v>A.04.03.02.01.100111</v>
          </cell>
          <cell r="B7182" t="str">
            <v>联想扬天A4600R台式电脑</v>
          </cell>
          <cell r="C7182" t="str">
            <v>设备_计算机_工作站_台式机_02-台式机_联想扬天A4600R台式电脑</v>
          </cell>
          <cell r="D7182" t="str">
            <v>E5300处理器2GB内存250G硬盘19寸显示器</v>
          </cell>
          <cell r="E7182" t="str">
            <v>台</v>
          </cell>
        </row>
        <row r="7182">
          <cell r="H7182" t="str">
            <v>3700</v>
          </cell>
          <cell r="I7182" t="str">
            <v>外购</v>
          </cell>
        </row>
        <row r="7183">
          <cell r="A7183" t="str">
            <v>A.04.03.02.01.100112</v>
          </cell>
          <cell r="B7183" t="str">
            <v>台式机</v>
          </cell>
          <cell r="C7183" t="str">
            <v>设备_计算机_工作站_台式机_02-台式机_台式机</v>
          </cell>
          <cell r="D7183" t="str">
            <v>联想扬天 A4600K（E5800/20寸）</v>
          </cell>
          <cell r="E7183" t="str">
            <v>台</v>
          </cell>
        </row>
        <row r="7183">
          <cell r="H7183" t="str">
            <v>0</v>
          </cell>
          <cell r="I7183" t="str">
            <v>外购</v>
          </cell>
        </row>
        <row r="7184">
          <cell r="A7184" t="str">
            <v>A.04.03.02.01.100117</v>
          </cell>
          <cell r="B7184" t="str">
            <v>台式电脑</v>
          </cell>
          <cell r="C7184" t="str">
            <v>设备_计算机_工作站_台式机_02-台式机_台式电脑</v>
          </cell>
          <cell r="D7184" t="str">
            <v>DELL OPTILEX 960MT</v>
          </cell>
          <cell r="E7184" t="str">
            <v>台</v>
          </cell>
        </row>
        <row r="7184">
          <cell r="H7184" t="str">
            <v>15899.9958</v>
          </cell>
          <cell r="I7184" t="str">
            <v>外购</v>
          </cell>
        </row>
        <row r="7185">
          <cell r="A7185" t="str">
            <v>A.04.03.02.01.100211</v>
          </cell>
          <cell r="B7185" t="str">
            <v>联想台式机</v>
          </cell>
          <cell r="C7185" t="str">
            <v>设备_计算机_工作站_台式机_02-台式机_联想台式机</v>
          </cell>
          <cell r="D7185" t="str">
            <v>盘/19LCD/正版XP</v>
          </cell>
          <cell r="E7185" t="str">
            <v>台</v>
          </cell>
        </row>
        <row r="7185">
          <cell r="H7185" t="str">
            <v>0</v>
          </cell>
          <cell r="I7185" t="str">
            <v>外购</v>
          </cell>
        </row>
        <row r="7186">
          <cell r="A7186" t="str">
            <v>A.04.03.02.01.100311</v>
          </cell>
          <cell r="B7186" t="str">
            <v>联想一体电脑</v>
          </cell>
          <cell r="C7186" t="str">
            <v>设备_计算机_工作站_台式机_02-台式机_联想一体电脑</v>
          </cell>
          <cell r="D7186" t="str">
            <v>联想B505</v>
          </cell>
          <cell r="E7186" t="str">
            <v>台</v>
          </cell>
        </row>
        <row r="7186">
          <cell r="H7186" t="str">
            <v>0</v>
          </cell>
          <cell r="I7186" t="str">
            <v>外购</v>
          </cell>
        </row>
        <row r="7187">
          <cell r="A7187" t="str">
            <v>A.04.03.02.01.100411</v>
          </cell>
          <cell r="B7187" t="str">
            <v>台式电脑</v>
          </cell>
          <cell r="C7187" t="str">
            <v>设备_计算机_工作站_台式机_02-台式机_台式电脑</v>
          </cell>
          <cell r="D7187" t="str">
            <v>扬天 M6900</v>
          </cell>
          <cell r="E7187" t="str">
            <v>台</v>
          </cell>
        </row>
        <row r="7187">
          <cell r="H7187" t="str">
            <v>5000</v>
          </cell>
          <cell r="I7187" t="str">
            <v>外购</v>
          </cell>
        </row>
        <row r="7188">
          <cell r="A7188" t="str">
            <v>A.04.03.02.01.100511</v>
          </cell>
          <cell r="B7188" t="str">
            <v>联想一体电脑</v>
          </cell>
          <cell r="C7188" t="str">
            <v>设备_计算机_工作站_台式机_02-台式机_联想一体电脑</v>
          </cell>
          <cell r="D7188" t="str">
            <v>IdeaCentre终结者VI型</v>
          </cell>
          <cell r="E7188" t="str">
            <v>台</v>
          </cell>
        </row>
        <row r="7188">
          <cell r="H7188" t="str">
            <v>5520</v>
          </cell>
          <cell r="I7188" t="str">
            <v>外购</v>
          </cell>
        </row>
        <row r="7189">
          <cell r="A7189" t="str">
            <v>A.04.03.02.01.100611</v>
          </cell>
          <cell r="B7189" t="str">
            <v>台式电脑</v>
          </cell>
          <cell r="C7189" t="str">
            <v>设备_计算机_工作站_台式机_02-台式机_台式电脑</v>
          </cell>
          <cell r="D7189" t="str">
            <v>启天M690E</v>
          </cell>
          <cell r="E7189" t="str">
            <v>台</v>
          </cell>
        </row>
        <row r="7189">
          <cell r="H7189" t="str">
            <v>0</v>
          </cell>
          <cell r="I7189" t="str">
            <v>外购</v>
          </cell>
        </row>
        <row r="7190">
          <cell r="A7190" t="str">
            <v>A.04.03.02.01.100711</v>
          </cell>
          <cell r="B7190" t="str">
            <v>台式电脑</v>
          </cell>
          <cell r="C7190" t="str">
            <v>设备_计算机_工作站_台式机_02-台式机_台式电脑</v>
          </cell>
          <cell r="D7190" t="str">
            <v>联想 家悦 E3630</v>
          </cell>
          <cell r="E7190" t="str">
            <v>台</v>
          </cell>
        </row>
        <row r="7190">
          <cell r="H7190" t="str">
            <v>0</v>
          </cell>
          <cell r="I7190" t="str">
            <v>外购</v>
          </cell>
        </row>
        <row r="7191">
          <cell r="A7191" t="str">
            <v>A.04.03.02.01.100811</v>
          </cell>
          <cell r="B7191" t="str">
            <v>台式机</v>
          </cell>
          <cell r="C7191" t="str">
            <v>设备_计算机_工作站_台式机_02-台式机_台式机</v>
          </cell>
          <cell r="D7191" t="str">
            <v>扬天A6800R（E7500）</v>
          </cell>
          <cell r="E7191" t="str">
            <v>台</v>
          </cell>
        </row>
        <row r="7191">
          <cell r="H7191" t="str">
            <v>0</v>
          </cell>
          <cell r="I7191" t="str">
            <v>外购</v>
          </cell>
        </row>
        <row r="7192">
          <cell r="A7192" t="str">
            <v>A.04.03.02.01.100911</v>
          </cell>
          <cell r="B7192" t="str">
            <v>台式电脑</v>
          </cell>
          <cell r="C7192" t="str">
            <v>设备_计算机_工作站_台式机_02-台式机_台式电脑</v>
          </cell>
          <cell r="D7192" t="str">
            <v>联想扬天 A5700R,</v>
          </cell>
          <cell r="E7192" t="str">
            <v>台</v>
          </cell>
        </row>
        <row r="7192">
          <cell r="H7192" t="str">
            <v>0</v>
          </cell>
          <cell r="I7192" t="str">
            <v>外购</v>
          </cell>
        </row>
        <row r="7193">
          <cell r="A7193" t="str">
            <v>A.04.03.02.01.101011</v>
          </cell>
          <cell r="B7193" t="str">
            <v>IBM 台式机</v>
          </cell>
          <cell r="C7193" t="str">
            <v>设备_计算机_工作站_台式机_02-台式机_IBM 台式机</v>
          </cell>
          <cell r="D7193" t="str">
            <v>IBM ThinkCentre M6100T Intel 酷睿2四核 Q9500 2.66GHz/4GB DDR2内存/500G硬盘/19寸液晶显示器/键盘/鼠标</v>
          </cell>
          <cell r="E7193" t="str">
            <v>台</v>
          </cell>
        </row>
        <row r="7193">
          <cell r="H7193" t="str">
            <v>0</v>
          </cell>
          <cell r="I7193" t="str">
            <v>外购</v>
          </cell>
        </row>
        <row r="7194">
          <cell r="A7194" t="str">
            <v>A.04.03.02.01.101111</v>
          </cell>
          <cell r="B7194" t="str">
            <v>台式电脑</v>
          </cell>
          <cell r="C7194" t="str">
            <v>设备_计算机_工作站_台式机_02-台式机_台式电脑</v>
          </cell>
          <cell r="D7194" t="str">
            <v>商祺 N720-8566</v>
          </cell>
          <cell r="E7194" t="str">
            <v>台</v>
          </cell>
        </row>
        <row r="7194">
          <cell r="H7194" t="str">
            <v>0</v>
          </cell>
          <cell r="I7194" t="str">
            <v>外购</v>
          </cell>
        </row>
        <row r="7195">
          <cell r="A7195" t="str">
            <v>A.04.03.02.01.101211</v>
          </cell>
          <cell r="B7195" t="str">
            <v>台式电脑</v>
          </cell>
          <cell r="C7195" t="str">
            <v>设备_计算机_工作站_台式机_02-台式机_台式电脑</v>
          </cell>
          <cell r="D7195" t="str">
            <v>方正商祺N370</v>
          </cell>
          <cell r="E7195" t="str">
            <v>台</v>
          </cell>
        </row>
        <row r="7195">
          <cell r="H7195" t="str">
            <v>0</v>
          </cell>
          <cell r="I7195" t="str">
            <v>外购</v>
          </cell>
        </row>
        <row r="7196">
          <cell r="A7196" t="str">
            <v>A.04.03.02.01.101311</v>
          </cell>
          <cell r="B7196" t="str">
            <v>DELL台式电脑</v>
          </cell>
          <cell r="C7196" t="str">
            <v>设备_计算机_工作站_台式机_02-台式机_DELL台式电脑</v>
          </cell>
          <cell r="D7196" t="str">
            <v>戴尔OPTIPLEX 360(E7500/2G/320G/DVDRW/独显/19WLCD)，含键鼠</v>
          </cell>
          <cell r="E7196" t="str">
            <v>台</v>
          </cell>
        </row>
        <row r="7196">
          <cell r="H7196" t="str">
            <v>0</v>
          </cell>
          <cell r="I7196" t="str">
            <v>外购</v>
          </cell>
        </row>
        <row r="7197">
          <cell r="A7197" t="str">
            <v>A.04.03.02.01.101411</v>
          </cell>
          <cell r="B7197" t="str">
            <v>DELL台式电脑</v>
          </cell>
          <cell r="C7197" t="str">
            <v>设备_计算机_工作站_台式机_02-台式机_DELL台式电脑</v>
          </cell>
          <cell r="D7197" t="str">
            <v>Dell Precision T1500 四核英特尔 酷睿TM i5 2.66GHz,8MB处理器/2×2GB DDR3内存/2×250GB硬盘 RAID1/20英</v>
          </cell>
          <cell r="E7197" t="str">
            <v>台</v>
          </cell>
        </row>
        <row r="7197">
          <cell r="H7197" t="str">
            <v>0</v>
          </cell>
          <cell r="I7197" t="str">
            <v>外购</v>
          </cell>
        </row>
        <row r="7198">
          <cell r="A7198" t="str">
            <v>A.04.03.02.01.101511</v>
          </cell>
          <cell r="B7198" t="str">
            <v>台式电脑</v>
          </cell>
          <cell r="C7198" t="str">
            <v>设备_计算机_工作站_台式机_02-台式机_台式电脑</v>
          </cell>
          <cell r="D7198" t="str">
            <v>ThinkCentre M6100t  E7500 (CORE 2 DUO 2.93G 3M缓存)/ MATX G41 DDR3主板/1*2G DDRIII1066 /500G硬盘/SATA DVDRW/集成千兆网卡/ HD4650 512M 128B HDMI DP 显卡/防水功能键盘/USB光电鼠标/TC主机保三年上门/前2后4 USB/110V 220V 280W电源/报警开关/25L机箱/系统风扇/Think</v>
          </cell>
          <cell r="E7198" t="str">
            <v>台</v>
          </cell>
        </row>
        <row r="7198">
          <cell r="H7198" t="str">
            <v>4950</v>
          </cell>
          <cell r="I7198" t="str">
            <v>外购</v>
          </cell>
        </row>
        <row r="7199">
          <cell r="A7199" t="str">
            <v>A.04.03.02.01.101512</v>
          </cell>
          <cell r="B7199" t="str">
            <v>台式电脑</v>
          </cell>
          <cell r="C7199" t="str">
            <v>设备_计算机_工作站_台式机_02-台式机_台式电脑</v>
          </cell>
          <cell r="D7199" t="str">
            <v>DELL Inspiron One 灵越 2205(I22D-368),AMD 速龙双核 235e /2GB /500G/21.5寸</v>
          </cell>
          <cell r="E7199" t="str">
            <v>台</v>
          </cell>
        </row>
        <row r="7199">
          <cell r="H7199" t="str">
            <v>5450</v>
          </cell>
          <cell r="I7199" t="str">
            <v>外购</v>
          </cell>
        </row>
        <row r="7200">
          <cell r="A7200" t="str">
            <v>A.04.03.02.01.101513</v>
          </cell>
          <cell r="B7200" t="str">
            <v>台式电脑</v>
          </cell>
          <cell r="C7200" t="str">
            <v>设备_计算机_工作站_台式机_02-台式机_台式电脑</v>
          </cell>
          <cell r="D7200" t="str">
            <v>OptiPlex 380</v>
          </cell>
          <cell r="E7200" t="str">
            <v>台</v>
          </cell>
          <cell r="F7200" t="str">
            <v>DELL</v>
          </cell>
          <cell r="G7200" t="str">
            <v>英特尔?酷睿?2双核处理器 E7500(2.9GHz)/2GB (1x2GB) NECC DDR3 1333MHz SDRAM 内存/320GB 7.2K RPM SATA硬盘/英特尔?集成图形媒体加速器X4500/16速DVD-ROM/17寸液晶显示器/键盘/鼠标</v>
          </cell>
          <cell r="H7200" t="str">
            <v>0</v>
          </cell>
          <cell r="I7200" t="str">
            <v>外购</v>
          </cell>
        </row>
        <row r="7201">
          <cell r="A7201" t="str">
            <v>A.04.03.02.01.101514</v>
          </cell>
          <cell r="B7201" t="str">
            <v>台式电脑</v>
          </cell>
          <cell r="C7201" t="str">
            <v>设备_计算机_工作站_台式机_02-台式机_台式电脑</v>
          </cell>
          <cell r="D7201" t="str">
            <v>启天M719E</v>
          </cell>
          <cell r="E7201" t="str">
            <v>台</v>
          </cell>
          <cell r="F7201" t="str">
            <v>联想</v>
          </cell>
          <cell r="G7201" t="str">
            <v>酷睿2双核E7500 2.93GHz\2G DDRⅢ\500G硬盘\512M显卡\集成声卡\集成千兆网卡\DVDRW光驱\立式机箱\USB防水抗菌多媒体键盘\USB光电鼠标\19寸宽屏液晶显示器</v>
          </cell>
          <cell r="H7201" t="str">
            <v>4410</v>
          </cell>
          <cell r="I7201" t="str">
            <v>外购</v>
          </cell>
        </row>
        <row r="7202">
          <cell r="A7202" t="str">
            <v>A.04.03.02.01.101601</v>
          </cell>
          <cell r="B7202" t="str">
            <v>台式电脑OptiPlex 980MT</v>
          </cell>
          <cell r="C7202" t="str">
            <v>设备_计算机_工作站_台式机_02-台式机_台式电脑OptiPlex 980MT</v>
          </cell>
          <cell r="D7202" t="str">
            <v>I5-760,2GB内存，320G硬盘，DVD光驱，19英寸宽屏，含键鼠</v>
          </cell>
          <cell r="E7202" t="str">
            <v>台</v>
          </cell>
          <cell r="F7202" t="str">
            <v>联想</v>
          </cell>
        </row>
        <row r="7202">
          <cell r="H7202" t="str">
            <v>7050</v>
          </cell>
          <cell r="I7202" t="str">
            <v>外购</v>
          </cell>
        </row>
        <row r="7203">
          <cell r="A7203" t="str">
            <v>A.04.03.02.01.101701</v>
          </cell>
          <cell r="B7203" t="str">
            <v>台式电脑</v>
          </cell>
          <cell r="C7203" t="str">
            <v>设备_计算机_工作站_台式机_02-台式机_台式电脑</v>
          </cell>
          <cell r="D7203" t="str">
            <v>联想扬天 A4600K，显示器尺：17英寸 宽屏LCDCPU 型号：Intel 奔腾双核 E5500标称频率：2800MHz 内存大小：2048MB DDR3硬盘容量：500GB 7200转，SATA2</v>
          </cell>
          <cell r="E7203" t="str">
            <v>台</v>
          </cell>
          <cell r="F7203" t="str">
            <v>联想</v>
          </cell>
        </row>
        <row r="7203">
          <cell r="H7203" t="str">
            <v>3700</v>
          </cell>
          <cell r="I7203" t="str">
            <v>外购</v>
          </cell>
        </row>
        <row r="7204">
          <cell r="A7204" t="str">
            <v>A.04.03.02.01.101801</v>
          </cell>
          <cell r="B7204" t="str">
            <v>一体机电脑</v>
          </cell>
          <cell r="C7204" t="str">
            <v>设备_计算机_工作站_台式机_02-台式机_一体机电脑</v>
          </cell>
          <cell r="D7204" t="str">
            <v>索尼PCG-11211T一体机电脑，标配</v>
          </cell>
          <cell r="E7204" t="str">
            <v>块</v>
          </cell>
          <cell r="F7204" t="str">
            <v>联想</v>
          </cell>
        </row>
        <row r="7204">
          <cell r="H7204" t="str">
            <v>0</v>
          </cell>
          <cell r="I7204" t="str">
            <v>外购</v>
          </cell>
        </row>
        <row r="7205">
          <cell r="A7205" t="str">
            <v>A.04.03.02.01.101901</v>
          </cell>
          <cell r="B7205" t="str">
            <v>电脑</v>
          </cell>
          <cell r="C7205" t="str">
            <v>设备_计算机_工作站_台式机_02-台式机_电脑</v>
          </cell>
          <cell r="D7205" t="str">
            <v>戴尔 Inspiron One 灵越2310(I23D-488)</v>
          </cell>
          <cell r="E7205" t="str">
            <v>台</v>
          </cell>
          <cell r="F7205" t="str">
            <v>戴尔</v>
          </cell>
        </row>
        <row r="7205">
          <cell r="H7205" t="str">
            <v>7699</v>
          </cell>
          <cell r="I7205" t="str">
            <v>外购</v>
          </cell>
        </row>
        <row r="7206">
          <cell r="A7206" t="str">
            <v>A.04.03.02.01.102001</v>
          </cell>
          <cell r="B7206" t="str">
            <v>HP台式机</v>
          </cell>
          <cell r="C7206" t="str">
            <v>设备_计算机_工作站_台式机_02-台式机_HP台式机</v>
          </cell>
          <cell r="D7206" t="str">
            <v>HP 8200Elite:i 3-2100,处理器，2G内存，500G硬盘，G405独显512M,DVD光驱，22寸宽屏液晶</v>
          </cell>
          <cell r="E7206" t="str">
            <v>套</v>
          </cell>
          <cell r="F7206" t="str">
            <v>HP</v>
          </cell>
        </row>
        <row r="7206">
          <cell r="H7206" t="str">
            <v>4920</v>
          </cell>
          <cell r="I7206" t="str">
            <v>外购</v>
          </cell>
        </row>
        <row r="7207">
          <cell r="A7207" t="str">
            <v>A.04.03.02.01.102101</v>
          </cell>
          <cell r="B7207" t="str">
            <v>台式电脑</v>
          </cell>
          <cell r="C7207" t="str">
            <v>设备_计算机_工作站_台式机_02-台式机_台式电脑</v>
          </cell>
          <cell r="D7207" t="str">
            <v>ThinkCentre M6300T：i3-2100处理器，2G内存，500G硬盘，DVDRW，512M独显，19寸液晶显示器</v>
          </cell>
          <cell r="E7207" t="str">
            <v>台</v>
          </cell>
          <cell r="F7207" t="str">
            <v>联想</v>
          </cell>
        </row>
        <row r="7207">
          <cell r="H7207" t="str">
            <v>4750</v>
          </cell>
          <cell r="I7207" t="str">
            <v>外购</v>
          </cell>
        </row>
        <row r="7208">
          <cell r="A7208" t="str">
            <v>A.04.03.02.01.102201</v>
          </cell>
          <cell r="B7208" t="str">
            <v>台式电脑</v>
          </cell>
          <cell r="C7208" t="str">
            <v>设备_计算机_工作站_台式机_02-台式机_台式电脑</v>
          </cell>
          <cell r="D7208" t="str">
            <v>联想扬天 A4600t</v>
          </cell>
          <cell r="E7208" t="str">
            <v>台</v>
          </cell>
          <cell r="F7208" t="str">
            <v>联想</v>
          </cell>
        </row>
        <row r="7208">
          <cell r="H7208" t="str">
            <v>4750</v>
          </cell>
          <cell r="I7208" t="str">
            <v>外购</v>
          </cell>
        </row>
        <row r="7209">
          <cell r="A7209" t="str">
            <v>A.04.03.02.01.102301</v>
          </cell>
          <cell r="B7209" t="str">
            <v>台式电脑</v>
          </cell>
          <cell r="C7209" t="str">
            <v>设备_计算机_工作站_台式机_02-台式机_台式电脑</v>
          </cell>
          <cell r="D7209" t="str">
            <v>扬天A6800T</v>
          </cell>
          <cell r="E7209" t="str">
            <v>台</v>
          </cell>
          <cell r="F7209" t="str">
            <v>联想</v>
          </cell>
        </row>
        <row r="7209">
          <cell r="H7209" t="str">
            <v>5180</v>
          </cell>
          <cell r="I7209" t="str">
            <v>外购</v>
          </cell>
        </row>
        <row r="7210">
          <cell r="A7210" t="str">
            <v>A.04.03.02.01.102401</v>
          </cell>
          <cell r="B7210" t="str">
            <v>台式电脑</v>
          </cell>
          <cell r="C7210" t="str">
            <v>设备_计算机_工作站_台式机_02-台式机_台式电脑</v>
          </cell>
          <cell r="D7210" t="str">
            <v>扬天A4600T   E6700/2G/500G/WIN7</v>
          </cell>
          <cell r="E7210" t="str">
            <v>台</v>
          </cell>
          <cell r="F7210" t="str">
            <v>联想</v>
          </cell>
        </row>
        <row r="7210">
          <cell r="H7210" t="str">
            <v>3550</v>
          </cell>
          <cell r="I7210" t="str">
            <v>外购</v>
          </cell>
        </row>
        <row r="7211">
          <cell r="A7211" t="str">
            <v>A.04.03.02.01.102501</v>
          </cell>
          <cell r="B7211" t="str">
            <v>台式电脑</v>
          </cell>
          <cell r="C7211" t="str">
            <v>设备_计算机_工作站_台式机_02-台式机_台式电脑</v>
          </cell>
          <cell r="D7211" t="str">
            <v>戴尔 OptiPlex 790MT</v>
          </cell>
          <cell r="E7211" t="str">
            <v>台</v>
          </cell>
          <cell r="F7211" t="str">
            <v>联想</v>
          </cell>
        </row>
        <row r="7211">
          <cell r="H7211" t="str">
            <v>4520.4615</v>
          </cell>
          <cell r="I7211" t="str">
            <v>外购</v>
          </cell>
        </row>
        <row r="7212">
          <cell r="A7212" t="str">
            <v>A.04.03.02.01.102502</v>
          </cell>
          <cell r="B7212" t="str">
            <v>台式电脑</v>
          </cell>
          <cell r="C7212" t="str">
            <v>设备_计算机_工作站_台式机_02-台式机_台式电脑</v>
          </cell>
          <cell r="D7212" t="str">
            <v>联想启天 M7188 E6700/2G/500G/DVD/19WLCD</v>
          </cell>
          <cell r="E7212" t="str">
            <v>台</v>
          </cell>
          <cell r="F7212" t="str">
            <v>联想</v>
          </cell>
        </row>
        <row r="7212">
          <cell r="H7212" t="str">
            <v>3600</v>
          </cell>
          <cell r="I7212" t="str">
            <v>外购</v>
          </cell>
        </row>
        <row r="7213">
          <cell r="A7213" t="str">
            <v>A.04.03.02.01.102503</v>
          </cell>
          <cell r="B7213" t="str">
            <v>台式电脑</v>
          </cell>
          <cell r="C7213" t="str">
            <v>设备_计算机_工作站_台式机_02-台式机_台式电脑</v>
          </cell>
          <cell r="D7213" t="str">
            <v>I3/4G/500G/DVD-RW/19WLCD</v>
          </cell>
          <cell r="E7213" t="str">
            <v>台</v>
          </cell>
          <cell r="F7213" t="str">
            <v>联想</v>
          </cell>
        </row>
        <row r="7213">
          <cell r="H7213" t="str">
            <v>0</v>
          </cell>
          <cell r="I7213" t="str">
            <v>外购</v>
          </cell>
        </row>
        <row r="7214">
          <cell r="A7214" t="str">
            <v>A.04.03.02.01.102504</v>
          </cell>
          <cell r="B7214" t="str">
            <v>台式电脑</v>
          </cell>
          <cell r="C7214" t="str">
            <v>设备_计算机_工作站_台式机_02-台式机_台式电脑</v>
          </cell>
          <cell r="D7214" t="str">
            <v>扬天T4900D I3-2120/4G/500G/DVD/集显/DOS  配19LCD</v>
          </cell>
          <cell r="E7214" t="str">
            <v>台</v>
          </cell>
          <cell r="F7214" t="str">
            <v>扬天</v>
          </cell>
        </row>
        <row r="7214">
          <cell r="H7214" t="str">
            <v>4200</v>
          </cell>
          <cell r="I7214" t="str">
            <v>外购</v>
          </cell>
        </row>
        <row r="7215">
          <cell r="A7215" t="str">
            <v>A.04.03.02.01.102505</v>
          </cell>
          <cell r="B7215" t="str">
            <v>台式电脑</v>
          </cell>
          <cell r="C7215" t="str">
            <v>设备_计算机_工作站_台式机_02-台式机_台式电脑</v>
          </cell>
          <cell r="D7215" t="str">
            <v>联想启天M7191</v>
          </cell>
          <cell r="E7215" t="str">
            <v>台</v>
          </cell>
          <cell r="F7215" t="str">
            <v>联想</v>
          </cell>
        </row>
        <row r="7215">
          <cell r="H7215" t="str">
            <v>3920.0001</v>
          </cell>
          <cell r="I7215" t="str">
            <v>外购</v>
          </cell>
        </row>
        <row r="7216">
          <cell r="A7216" t="str">
            <v>A.04.03.02.01.102605</v>
          </cell>
          <cell r="B7216" t="str">
            <v>一体机电脑</v>
          </cell>
          <cell r="C7216" t="str">
            <v>设备_计算机_工作站_台式机_02-台式机_一体机电脑</v>
          </cell>
          <cell r="D7216" t="str">
            <v>联想启天A7000E6600</v>
          </cell>
          <cell r="E7216" t="str">
            <v>台</v>
          </cell>
          <cell r="F7216" t="str">
            <v>联想</v>
          </cell>
        </row>
        <row r="7216">
          <cell r="H7216" t="str">
            <v>3580</v>
          </cell>
          <cell r="I7216" t="str">
            <v>外购</v>
          </cell>
        </row>
        <row r="7217">
          <cell r="A7217" t="str">
            <v>A.04.03.02.01.102701</v>
          </cell>
          <cell r="B7217" t="str">
            <v>台式电脑</v>
          </cell>
          <cell r="C7217" t="str">
            <v>设备_计算机_工作站_台式机_02-台式机_台式电脑</v>
          </cell>
          <cell r="D7217" t="str">
            <v>M6108S E6700/2G/500G/DVD ROM</v>
          </cell>
          <cell r="E7217" t="str">
            <v>台</v>
          </cell>
        </row>
        <row r="7217">
          <cell r="H7217" t="str">
            <v>3920.0001</v>
          </cell>
          <cell r="I7217" t="str">
            <v>外购</v>
          </cell>
        </row>
        <row r="7218">
          <cell r="A7218" t="str">
            <v>A.04.03.02.01.102801</v>
          </cell>
          <cell r="B7218" t="str">
            <v>联想PC机</v>
          </cell>
          <cell r="C7218" t="str">
            <v>设备_计算机_工作站_台式机_02-台式机_联想PC机</v>
          </cell>
          <cell r="D7218" t="str">
            <v>M7150/E6600/2G/500G/DVD/DOS/集成/19WLCD  （双网卡）</v>
          </cell>
          <cell r="E7218" t="str">
            <v>台</v>
          </cell>
        </row>
        <row r="7218">
          <cell r="H7218" t="str">
            <v>3500</v>
          </cell>
          <cell r="I7218" t="str">
            <v>外购</v>
          </cell>
        </row>
        <row r="7219">
          <cell r="A7219" t="str">
            <v>A.04.03.02.01.102901</v>
          </cell>
          <cell r="B7219" t="str">
            <v>台式机</v>
          </cell>
          <cell r="C7219" t="str">
            <v>设备_计算机_工作站_台式机_02-台式机_台式机</v>
          </cell>
          <cell r="D7219" t="str">
            <v>联想ThinkCentre M8300t：i5 2400/
4GB DDR3 /1TB 7200转/NVIDIA GeForce GT 420 /DVD刻录机/ /1000Mbps以太网卡 /win xp</v>
          </cell>
          <cell r="E7219" t="str">
            <v>台</v>
          </cell>
        </row>
        <row r="7219">
          <cell r="H7219" t="str">
            <v>5400</v>
          </cell>
          <cell r="I7219" t="str">
            <v>外购</v>
          </cell>
        </row>
        <row r="7220">
          <cell r="A7220" t="str">
            <v>A.04.03.02.01.103001</v>
          </cell>
          <cell r="B7220" t="str">
            <v>台式电脑</v>
          </cell>
          <cell r="C7220" t="str">
            <v>设备_计算机_工作站_台式机_02-台式机_台式电脑</v>
          </cell>
          <cell r="D7220" t="str">
            <v>戴尔Vostro 成就 260s（V260SD-576）</v>
          </cell>
          <cell r="E7220" t="str">
            <v>台</v>
          </cell>
        </row>
        <row r="7220">
          <cell r="H7220" t="str">
            <v>4100</v>
          </cell>
          <cell r="I7220" t="str">
            <v>外购</v>
          </cell>
        </row>
        <row r="7221">
          <cell r="A7221" t="str">
            <v>A.04.03.02.01.103101</v>
          </cell>
          <cell r="B7221" t="str">
            <v>台式电脑</v>
          </cell>
          <cell r="C7221" t="str">
            <v>设备_计算机_工作站_台式机_02-台式机_台式电脑</v>
          </cell>
          <cell r="D7221" t="str">
            <v>联想ThinkCentre M8300t：i5 2400/4GB DDR3 /1TB硬盘/1G显卡 /DVD刻录机/ /1000Mbps以太网卡 /win 7</v>
          </cell>
          <cell r="E7221" t="str">
            <v>台</v>
          </cell>
          <cell r="F7221" t="str">
            <v>联想</v>
          </cell>
        </row>
        <row r="7221">
          <cell r="H7221" t="str">
            <v>5750</v>
          </cell>
          <cell r="I7221" t="str">
            <v>外购</v>
          </cell>
        </row>
        <row r="7222">
          <cell r="A7222" t="str">
            <v>A.04.03.02.01.103201</v>
          </cell>
          <cell r="B7222" t="str">
            <v>台式电脑</v>
          </cell>
          <cell r="C7222" t="str">
            <v>设备_计算机_工作站_台式机_02-台式机_台式电脑</v>
          </cell>
          <cell r="D7222" t="str">
            <v>联想ThinkCentre M8400t</v>
          </cell>
          <cell r="E7222" t="str">
            <v>台</v>
          </cell>
          <cell r="F7222" t="str">
            <v>联想</v>
          </cell>
        </row>
        <row r="7222">
          <cell r="H7222" t="str">
            <v>5286</v>
          </cell>
          <cell r="I7222" t="str">
            <v>外购</v>
          </cell>
        </row>
        <row r="7223">
          <cell r="A7223" t="str">
            <v>A.04.03.02.01.103301</v>
          </cell>
          <cell r="B7223" t="str">
            <v>惠普一体机</v>
          </cell>
          <cell r="C7223" t="str">
            <v>设备_计算机_工作站_台式机_02-台式机_惠普一体机</v>
          </cell>
          <cell r="D7223" t="str">
            <v>HP 23-1018CN 23英寸</v>
          </cell>
          <cell r="E7223" t="str">
            <v>套</v>
          </cell>
        </row>
        <row r="7223">
          <cell r="H7223" t="str">
            <v>5100</v>
          </cell>
          <cell r="I7223" t="str">
            <v>外购</v>
          </cell>
        </row>
        <row r="7224">
          <cell r="A7224" t="str">
            <v>A.04.03.02.01.103401</v>
          </cell>
          <cell r="B7224" t="str">
            <v>台式机</v>
          </cell>
          <cell r="C7224" t="str">
            <v>设备_计算机_工作站_台式机_02-台式机_台式机</v>
          </cell>
          <cell r="D7224" t="str">
            <v>联想启天M4300</v>
          </cell>
          <cell r="E7224" t="str">
            <v>台</v>
          </cell>
        </row>
        <row r="7224">
          <cell r="H7224" t="str">
            <v>5100</v>
          </cell>
          <cell r="I7224" t="str">
            <v>外购</v>
          </cell>
        </row>
        <row r="7225">
          <cell r="A7225" t="str">
            <v>A.04.03.02.01.103501</v>
          </cell>
          <cell r="B7225" t="str">
            <v>一体机电脑</v>
          </cell>
          <cell r="C7225" t="str">
            <v>设备_计算机_工作站_台式机_02-台式机_一体机电脑</v>
          </cell>
          <cell r="D7225" t="str">
            <v>DELL  I2330R-288</v>
          </cell>
          <cell r="E7225" t="str">
            <v>套</v>
          </cell>
        </row>
        <row r="7225">
          <cell r="H7225" t="str">
            <v>7700</v>
          </cell>
          <cell r="I7225" t="str">
            <v>外购</v>
          </cell>
        </row>
        <row r="7226">
          <cell r="A7226" t="str">
            <v>A.04.03.02.01.103601</v>
          </cell>
          <cell r="B7226" t="str">
            <v>台式电脑</v>
          </cell>
          <cell r="C7226" t="str">
            <v>设备_计算机_工作站_台式机_02-台式机_台式电脑</v>
          </cell>
          <cell r="D7226" t="str">
            <v>ThinkCentre M8400T，Intel Core i7-3770 CPU；内存≥8GB DDR3-1600 DIMM (2x4GB) RAM；硬盘≥1TB 7200 RPM 3.5 HDD，独立DVI显卡，23英寸液晶，黑色</v>
          </cell>
          <cell r="E7226" t="str">
            <v>台</v>
          </cell>
        </row>
        <row r="7226">
          <cell r="H7226" t="str">
            <v>6586</v>
          </cell>
          <cell r="I7226" t="str">
            <v>外购</v>
          </cell>
        </row>
        <row r="7227">
          <cell r="A7227" t="str">
            <v>A.04.03.02.01.103701</v>
          </cell>
          <cell r="B7227" t="str">
            <v>台式电脑</v>
          </cell>
          <cell r="C7227" t="str">
            <v>设备_计算机_工作站_台式机_02-台式机_台式电脑</v>
          </cell>
          <cell r="D7227" t="str">
            <v>Dell optiplex790,I5-2500处理器 500G硬盘 4G内存 DVD刻录光驱、22寸显示器,含键鼠</v>
          </cell>
          <cell r="E7227" t="str">
            <v>台</v>
          </cell>
        </row>
        <row r="7227">
          <cell r="H7227" t="str">
            <v>0</v>
          </cell>
          <cell r="I7227" t="str">
            <v>外购</v>
          </cell>
        </row>
        <row r="7228">
          <cell r="A7228" t="str">
            <v>A.04.03.02.01.103702</v>
          </cell>
          <cell r="B7228" t="str">
            <v>DELL台式电脑</v>
          </cell>
          <cell r="C7228" t="str">
            <v>设备_计算机_工作站_台式机_02-台式机_DELL台式电脑</v>
          </cell>
          <cell r="D7228" t="str">
            <v>OptiPlex 7010 DT基本系统，酷睿 i5-3470 ，4G内存，500G硬盘，E系列 E2213H 21.5英寸宽屏显示器</v>
          </cell>
          <cell r="E7228" t="str">
            <v>台</v>
          </cell>
        </row>
        <row r="7228">
          <cell r="H7228" t="str">
            <v>5204.9999</v>
          </cell>
          <cell r="I7228" t="str">
            <v>外购</v>
          </cell>
        </row>
        <row r="7229">
          <cell r="A7229" t="str">
            <v>A.04.03.02.01.103703</v>
          </cell>
          <cell r="B7229" t="str">
            <v>台式电脑</v>
          </cell>
          <cell r="C7229" t="str">
            <v>设备_计算机_工作站_台式机_02-台式机_台式电脑</v>
          </cell>
          <cell r="D7229" t="str">
            <v>联想启天M4350(i5 2400/2GB/500GB)</v>
          </cell>
          <cell r="E7229" t="str">
            <v>台</v>
          </cell>
        </row>
        <row r="7229">
          <cell r="H7229" t="str">
            <v>4800</v>
          </cell>
          <cell r="I7229" t="str">
            <v>外购</v>
          </cell>
        </row>
        <row r="7230">
          <cell r="A7230" t="str">
            <v>A.04.03.02.01.103704</v>
          </cell>
          <cell r="B7230" t="str">
            <v>联想台式电脑</v>
          </cell>
          <cell r="C7230" t="str">
            <v>设备_计算机_工作站_台式机_02-台式机_联想台式电脑</v>
          </cell>
          <cell r="D7230" t="str">
            <v>THINKCENTRE M8400T（I5 4G 1T 22寸）</v>
          </cell>
          <cell r="E7230" t="str">
            <v>台</v>
          </cell>
          <cell r="F7230" t="str">
            <v>联想</v>
          </cell>
        </row>
        <row r="7230">
          <cell r="H7230" t="str">
            <v>5435.9999</v>
          </cell>
          <cell r="I7230" t="str">
            <v>外购</v>
          </cell>
        </row>
        <row r="7231">
          <cell r="A7231" t="str">
            <v>A.04.03.02.01.103705</v>
          </cell>
          <cell r="B7231" t="str">
            <v>台式电脑</v>
          </cell>
          <cell r="C7231" t="str">
            <v>设备_计算机_工作站_台式机_02-台式机_台式电脑</v>
          </cell>
          <cell r="D7231" t="str">
            <v>启天M4350 I5-3470（3.2）/4G/1T/DVDRW/HD7450 1G独显/DOS/H61，19宽屏</v>
          </cell>
          <cell r="E7231" t="str">
            <v>台</v>
          </cell>
        </row>
        <row r="7231">
          <cell r="H7231" t="str">
            <v>4499.9999</v>
          </cell>
          <cell r="I7231" t="str">
            <v>外购</v>
          </cell>
        </row>
        <row r="7232">
          <cell r="A7232" t="str">
            <v>A.04.03.02.01.103706</v>
          </cell>
          <cell r="B7232" t="str">
            <v>台式电脑</v>
          </cell>
          <cell r="C7232" t="str">
            <v>设备_计算机_工作站_台式机_02-台式机_台式电脑</v>
          </cell>
          <cell r="D7232" t="str">
            <v>启天M4350 I5-3470/8G/500G/1G/DVDRW/DOS /19宽液晶</v>
          </cell>
          <cell r="E7232" t="str">
            <v>台</v>
          </cell>
        </row>
        <row r="7232">
          <cell r="H7232" t="str">
            <v>4849.9999</v>
          </cell>
          <cell r="I7232" t="str">
            <v>外购</v>
          </cell>
        </row>
        <row r="7233">
          <cell r="A7233" t="str">
            <v>A.04.03.02.01.103707</v>
          </cell>
          <cell r="B7233" t="str">
            <v>电脑一体机</v>
          </cell>
          <cell r="C7233" t="str">
            <v>设备_计算机_工作站_台式机_02-台式机_电脑一体机</v>
          </cell>
          <cell r="D7233" t="str">
            <v>联想WC560 G3220 4G/1T/2G/D刻/DOS23/白色</v>
          </cell>
          <cell r="E7233" t="str">
            <v>台</v>
          </cell>
        </row>
        <row r="7233">
          <cell r="H7233" t="str">
            <v>3950</v>
          </cell>
          <cell r="I7233" t="str">
            <v>外购</v>
          </cell>
        </row>
        <row r="7234">
          <cell r="A7234" t="str">
            <v>A.04.04</v>
          </cell>
          <cell r="B7234" t="str">
            <v>工控机</v>
          </cell>
          <cell r="C7234" t="str">
            <v>设备_计算机_工控机</v>
          </cell>
        </row>
        <row r="7235">
          <cell r="A7235" t="str">
            <v>A.04.04.02</v>
          </cell>
          <cell r="B7235" t="str">
            <v>人机交互式工控机</v>
          </cell>
          <cell r="C7235" t="str">
            <v>设备_计算机_工控机_人机交互式工控机</v>
          </cell>
        </row>
        <row r="7236">
          <cell r="A7236" t="str">
            <v>A.04.04.02.01</v>
          </cell>
          <cell r="B7236" t="str">
            <v>研祥工控机</v>
          </cell>
          <cell r="C7236" t="str">
            <v>设备_计算机_工控机_人机交互式工控机_研祥工控机</v>
          </cell>
        </row>
        <row r="7237">
          <cell r="A7237" t="str">
            <v>A.04.04.02.01.010101</v>
          </cell>
          <cell r="B7237" t="str">
            <v>天工工控机</v>
          </cell>
          <cell r="C7237" t="str">
            <v>设备_计算机_工控机_人机交互式工控机_研祥工控机_天工工控机</v>
          </cell>
          <cell r="D7237" t="str">
            <v>1G内存、主板1713D、810机箱、 250G 硬盘  、键鼠19液晶</v>
          </cell>
          <cell r="E7237" t="str">
            <v>台</v>
          </cell>
        </row>
        <row r="7237">
          <cell r="H7237" t="str">
            <v>7000.0047</v>
          </cell>
          <cell r="I7237" t="str">
            <v>外购</v>
          </cell>
        </row>
        <row r="7238">
          <cell r="A7238" t="str">
            <v>A.04.04.02.01.010102</v>
          </cell>
          <cell r="B7238" t="str">
            <v>研祥工控机</v>
          </cell>
          <cell r="C7238" t="str">
            <v>设备_计算机_工控机_人机交互式工控机_研祥工控机_研祥工控机</v>
          </cell>
          <cell r="D7238" t="str">
            <v>IPC-600Y机箱/300WATX电源/双核E2160CPU/风扇/1G内存/320G硬盘/DVD光驱/键盘鼠标/945G2/集成声卡/19寸液晶/音箱/外置猫</v>
          </cell>
          <cell r="E7238" t="str">
            <v>台</v>
          </cell>
        </row>
        <row r="7238">
          <cell r="H7238" t="str">
            <v>8400</v>
          </cell>
          <cell r="I7238" t="str">
            <v>外购</v>
          </cell>
        </row>
        <row r="7239">
          <cell r="A7239" t="str">
            <v>A.04.04.02.01.010103</v>
          </cell>
          <cell r="B7239" t="str">
            <v>研祥工控机</v>
          </cell>
          <cell r="C7239" t="str">
            <v>设备_计算机_工控机_人机交互式工控机_研祥工控机_研祥工控机</v>
          </cell>
          <cell r="D7239" t="str">
            <v>E5300、1G内存、主板1713D、810机箱、 250G 硬盘  、键鼠、19寸液晶</v>
          </cell>
          <cell r="E7239" t="str">
            <v>台</v>
          </cell>
        </row>
        <row r="7239">
          <cell r="H7239" t="str">
            <v>8400</v>
          </cell>
          <cell r="I7239" t="str">
            <v>外购</v>
          </cell>
        </row>
        <row r="7240">
          <cell r="A7240" t="str">
            <v>A.04.04.02.01.010104</v>
          </cell>
          <cell r="B7240" t="str">
            <v>研华工控机</v>
          </cell>
          <cell r="C7240" t="str">
            <v>设备_计算机_工控机_人机交互式工控机_研祥工控机_研华工控机</v>
          </cell>
          <cell r="D7240" t="str">
            <v>610L机箱/主板PCA6010/CPU E5500/1G/320G/DVD/键鼠</v>
          </cell>
          <cell r="E7240" t="str">
            <v>台</v>
          </cell>
        </row>
        <row r="7240">
          <cell r="H7240" t="str">
            <v>6500.0001</v>
          </cell>
          <cell r="I7240" t="str">
            <v>外购</v>
          </cell>
        </row>
        <row r="7241">
          <cell r="A7241" t="str">
            <v>A.04.04.02.01.010105</v>
          </cell>
          <cell r="B7241" t="str">
            <v>工控机</v>
          </cell>
          <cell r="C7241" t="str">
            <v>设备_计算机_工控机_人机交互式工控机_研祥工控机_工控机</v>
          </cell>
          <cell r="D7241" t="str">
            <v>E5400/1TB/DDR1G/显卡/网卡/声卡/DVD/键鼠/19’LCD液晶显示/音箱</v>
          </cell>
          <cell r="E7241" t="str">
            <v>台</v>
          </cell>
          <cell r="F7241" t="str">
            <v>南京云汉软件开发有限公司</v>
          </cell>
        </row>
        <row r="7241">
          <cell r="H7241" t="str">
            <v>20000</v>
          </cell>
          <cell r="I7241" t="str">
            <v>外购</v>
          </cell>
        </row>
        <row r="7242">
          <cell r="A7242" t="str">
            <v>A.04.04.02.01.010106</v>
          </cell>
          <cell r="B7242" t="str">
            <v>研祥工控机</v>
          </cell>
          <cell r="C7242" t="str">
            <v>设备_计算机_工控机_人机交互式工控机_研祥工控机_研祥工控机</v>
          </cell>
          <cell r="D7242" t="str">
            <v>10B/6113LP4/7270ATX/FSC-1814V2NA/E5300/1G/500G HDD/DVD/EVOC键鼠/19LCD</v>
          </cell>
          <cell r="E7242" t="str">
            <v>台</v>
          </cell>
        </row>
        <row r="7242">
          <cell r="H7242" t="str">
            <v>6000</v>
          </cell>
          <cell r="I7242" t="str">
            <v>外购</v>
          </cell>
        </row>
        <row r="7243">
          <cell r="A7243" t="str">
            <v>A.04.04.02.01.010107</v>
          </cell>
          <cell r="B7243" t="str">
            <v>研祥工控机</v>
          </cell>
          <cell r="C7243" t="str">
            <v>设备_计算机_工控机_人机交互式工控机_研祥工控机_研祥工控机</v>
          </cell>
          <cell r="D7243" t="str">
            <v>IPC-810E/6113LP4/250W/EPI-1816V2NA/E5300/2G/500G/DVD/EVOC 键盘鼠标套件/19LCD</v>
          </cell>
          <cell r="E7243" t="str">
            <v>台</v>
          </cell>
          <cell r="F7243" t="str">
            <v>研祥</v>
          </cell>
        </row>
        <row r="7243">
          <cell r="H7243" t="str">
            <v>6800</v>
          </cell>
          <cell r="I7243" t="str">
            <v>外购</v>
          </cell>
        </row>
        <row r="7244">
          <cell r="A7244" t="str">
            <v>A.04.04.02.01.010108</v>
          </cell>
          <cell r="B7244" t="str">
            <v>数字语音卡</v>
          </cell>
          <cell r="C7244" t="str">
            <v>设备_计算机_工控机_人机交互式工控机_研祥工控机_数字语音卡</v>
          </cell>
          <cell r="D7244" t="str">
            <v>30线数字</v>
          </cell>
          <cell r="E7244" t="str">
            <v>块</v>
          </cell>
          <cell r="F7244" t="str">
            <v>科润</v>
          </cell>
        </row>
        <row r="7244">
          <cell r="H7244" t="str">
            <v>9000</v>
          </cell>
          <cell r="I7244" t="str">
            <v>外购</v>
          </cell>
        </row>
        <row r="7245">
          <cell r="A7245" t="str">
            <v>A.04.04.02.01.010109</v>
          </cell>
          <cell r="B7245" t="str">
            <v>语音信箱软件</v>
          </cell>
          <cell r="C7245" t="str">
            <v>设备_计算机_工控机_人机交互式工控机_研祥工控机_语音信箱软件</v>
          </cell>
        </row>
        <row r="7245">
          <cell r="E7245" t="str">
            <v>套</v>
          </cell>
          <cell r="F7245" t="str">
            <v>科润</v>
          </cell>
        </row>
        <row r="7245">
          <cell r="H7245" t="str">
            <v>13500</v>
          </cell>
          <cell r="I7245" t="str">
            <v>外购</v>
          </cell>
        </row>
        <row r="7246">
          <cell r="A7246" t="str">
            <v>A.04.04.02.01.010110</v>
          </cell>
          <cell r="B7246" t="str">
            <v>114查号台软件</v>
          </cell>
          <cell r="C7246" t="str">
            <v>设备_计算机_工控机_人机交互式工控机_研祥工控机_114查号台软件</v>
          </cell>
        </row>
        <row r="7246">
          <cell r="E7246" t="str">
            <v>套</v>
          </cell>
          <cell r="F7246" t="str">
            <v>科润</v>
          </cell>
        </row>
        <row r="7246">
          <cell r="H7246" t="str">
            <v>13500</v>
          </cell>
          <cell r="I7246" t="str">
            <v>外购</v>
          </cell>
        </row>
        <row r="7247">
          <cell r="A7247" t="str">
            <v>A.04.04.02.01.010111</v>
          </cell>
          <cell r="B7247" t="str">
            <v>研华工控机</v>
          </cell>
          <cell r="C7247" t="str">
            <v>设备_计算机_工控机_人机交互式工控机_研祥工控机_研华工控机</v>
          </cell>
          <cell r="D7247" t="str">
            <v>研华AWS-8259(PIV 2.8G/256MB/80GB)</v>
          </cell>
          <cell r="E7247" t="str">
            <v>台</v>
          </cell>
        </row>
        <row r="7247">
          <cell r="H7247" t="str">
            <v>24600</v>
          </cell>
          <cell r="I7247" t="str">
            <v>外购</v>
          </cell>
        </row>
        <row r="7248">
          <cell r="A7248" t="str">
            <v>A.04.04.02.01.010112</v>
          </cell>
          <cell r="B7248" t="str">
            <v>研祥工控机</v>
          </cell>
          <cell r="C7248" t="str">
            <v>设备_计算机_工控机_人机交互式工控机_研祥工控机_研祥工控机</v>
          </cell>
          <cell r="D7248" t="str">
            <v>P4.2.8G主频，320G硬盘，22"液晶显示器，声卡</v>
          </cell>
          <cell r="E7248" t="str">
            <v>套</v>
          </cell>
        </row>
        <row r="7248">
          <cell r="H7248" t="str">
            <v>7000</v>
          </cell>
          <cell r="I7248" t="str">
            <v>外购</v>
          </cell>
        </row>
        <row r="7249">
          <cell r="A7249" t="str">
            <v>A.04.05</v>
          </cell>
          <cell r="B7249" t="str">
            <v>电容器</v>
          </cell>
          <cell r="C7249" t="str">
            <v>设备_计算机_电容器</v>
          </cell>
        </row>
        <row r="7250">
          <cell r="A7250" t="str">
            <v>A.04.05.01</v>
          </cell>
          <cell r="B7250" t="str">
            <v>电容器</v>
          </cell>
          <cell r="C7250" t="str">
            <v>设备_计算机_电容器_电容器</v>
          </cell>
        </row>
        <row r="7251">
          <cell r="A7251" t="str">
            <v>A.04.05.01.00</v>
          </cell>
          <cell r="B7251" t="str">
            <v>电容器</v>
          </cell>
          <cell r="C7251" t="str">
            <v>设备_计算机_电容器_电容器_电容器</v>
          </cell>
        </row>
        <row r="7252">
          <cell r="A7252" t="str">
            <v>A.04.05.01.00.010100</v>
          </cell>
          <cell r="B7252" t="str">
            <v>电容器</v>
          </cell>
          <cell r="C7252" t="str">
            <v>设备_计算机_电容器_电容器_电容器_电容器</v>
          </cell>
          <cell r="D7252" t="str">
            <v>三相共补三相10KVAR</v>
          </cell>
          <cell r="E7252" t="str">
            <v>只</v>
          </cell>
          <cell r="F7252" t="str">
            <v>有能集团有限公司</v>
          </cell>
        </row>
        <row r="7252">
          <cell r="H7252" t="str">
            <v>95</v>
          </cell>
          <cell r="I7252" t="str">
            <v>外购</v>
          </cell>
        </row>
        <row r="7253">
          <cell r="A7253" t="str">
            <v>A.04.05.01.00.010101</v>
          </cell>
          <cell r="B7253" t="str">
            <v>电容器</v>
          </cell>
          <cell r="C7253" t="str">
            <v>设备_计算机_电容器_电容器_电容器_电容器</v>
          </cell>
          <cell r="D7253" t="str">
            <v>三相共补三相20KVAR</v>
          </cell>
          <cell r="E7253" t="str">
            <v>只</v>
          </cell>
          <cell r="F7253" t="str">
            <v>有能集团有限公司</v>
          </cell>
        </row>
        <row r="7253">
          <cell r="H7253" t="str">
            <v>158</v>
          </cell>
          <cell r="I7253" t="str">
            <v>外购</v>
          </cell>
        </row>
        <row r="7254">
          <cell r="A7254" t="str">
            <v>A.04.05.01.00.010102</v>
          </cell>
          <cell r="B7254" t="str">
            <v>电容器</v>
          </cell>
          <cell r="C7254" t="str">
            <v>设备_计算机_电容器_电容器_电容器_电容器</v>
          </cell>
          <cell r="D7254" t="str">
            <v>三相共补三相25KVAR</v>
          </cell>
          <cell r="E7254" t="str">
            <v>只</v>
          </cell>
          <cell r="F7254" t="str">
            <v>有能集团有限公司</v>
          </cell>
        </row>
        <row r="7254">
          <cell r="H7254" t="str">
            <v>170</v>
          </cell>
          <cell r="I7254" t="str">
            <v>外购</v>
          </cell>
        </row>
        <row r="7255">
          <cell r="A7255" t="str">
            <v>A.04.05.01.00.010103</v>
          </cell>
          <cell r="B7255" t="str">
            <v>电容器</v>
          </cell>
          <cell r="C7255" t="str">
            <v>设备_计算机_电容器_电容器_电容器_电容器</v>
          </cell>
          <cell r="D7255" t="str">
            <v>三相共补三相5KVAR</v>
          </cell>
          <cell r="E7255" t="str">
            <v>只</v>
          </cell>
          <cell r="F7255" t="str">
            <v>有能集团有限公司</v>
          </cell>
        </row>
        <row r="7255">
          <cell r="H7255" t="str">
            <v>68</v>
          </cell>
          <cell r="I7255" t="str">
            <v>外购</v>
          </cell>
        </row>
        <row r="7256">
          <cell r="A7256" t="str">
            <v>A.04.05.01.00.010104</v>
          </cell>
          <cell r="B7256" t="str">
            <v>电容器</v>
          </cell>
          <cell r="C7256" t="str">
            <v>设备_计算机_电容器_电容器_电容器_电容器</v>
          </cell>
          <cell r="D7256" t="str">
            <v>三相四线单相10KVAR</v>
          </cell>
          <cell r="E7256" t="str">
            <v>只</v>
          </cell>
          <cell r="F7256" t="str">
            <v>有能集团有限公司</v>
          </cell>
        </row>
        <row r="7256">
          <cell r="H7256" t="str">
            <v>160</v>
          </cell>
          <cell r="I7256" t="str">
            <v>外购</v>
          </cell>
        </row>
        <row r="7257">
          <cell r="A7257" t="str">
            <v>A.04.05.01.00.010105</v>
          </cell>
          <cell r="B7257" t="str">
            <v>电容器</v>
          </cell>
          <cell r="C7257" t="str">
            <v>设备_计算机_电容器_电容器_电容器_电容器</v>
          </cell>
          <cell r="D7257" t="str">
            <v>三相四线单相5KVAR</v>
          </cell>
          <cell r="E7257" t="str">
            <v>只</v>
          </cell>
          <cell r="F7257" t="str">
            <v>有能集团有限公司</v>
          </cell>
        </row>
        <row r="7257">
          <cell r="H7257" t="str">
            <v>85</v>
          </cell>
          <cell r="I7257" t="str">
            <v>外购</v>
          </cell>
        </row>
        <row r="7258">
          <cell r="A7258" t="str">
            <v>A.04.06</v>
          </cell>
          <cell r="B7258" t="str">
            <v>网络设备</v>
          </cell>
          <cell r="C7258" t="str">
            <v>设备_计算机_网络设备</v>
          </cell>
        </row>
        <row r="7259">
          <cell r="A7259" t="str">
            <v>A.04.06.01</v>
          </cell>
          <cell r="B7259" t="str">
            <v>显示器</v>
          </cell>
          <cell r="C7259" t="str">
            <v>设备_计算机_网络设备_显示器</v>
          </cell>
        </row>
        <row r="7260">
          <cell r="A7260" t="str">
            <v>A.04.06.01.00</v>
          </cell>
          <cell r="B7260" t="str">
            <v>显示器</v>
          </cell>
          <cell r="C7260" t="str">
            <v>设备_计算机_网络设备_显示器_显示器</v>
          </cell>
        </row>
        <row r="7261">
          <cell r="A7261" t="str">
            <v>A.04.06.01.00.100311</v>
          </cell>
          <cell r="B7261" t="str">
            <v>方正显示器</v>
          </cell>
          <cell r="C7261" t="str">
            <v>设备_计算机_网络设备_显示器_显示器_方正显示器</v>
          </cell>
          <cell r="D7261" t="str">
            <v>FG780</v>
          </cell>
          <cell r="E7261" t="str">
            <v>台</v>
          </cell>
        </row>
        <row r="7261">
          <cell r="H7261" t="str">
            <v>40580</v>
          </cell>
          <cell r="I7261" t="str">
            <v>外购</v>
          </cell>
        </row>
        <row r="7262">
          <cell r="A7262" t="str">
            <v>A.04.06.01.00.100411</v>
          </cell>
          <cell r="B7262" t="str">
            <v>联想显示器</v>
          </cell>
          <cell r="C7262" t="str">
            <v>设备_计算机_网络设备_显示器_显示器_联想显示器</v>
          </cell>
          <cell r="D7262" t="str">
            <v>/</v>
          </cell>
          <cell r="E7262" t="str">
            <v>台</v>
          </cell>
        </row>
        <row r="7262">
          <cell r="H7262" t="str">
            <v>40580</v>
          </cell>
          <cell r="I7262" t="str">
            <v>外购</v>
          </cell>
        </row>
        <row r="7263">
          <cell r="A7263" t="str">
            <v>A.04.06.01.00.100511</v>
          </cell>
          <cell r="B7263" t="str">
            <v>DELL显示器</v>
          </cell>
          <cell r="C7263" t="str">
            <v>设备_计算机_网络设备_显示器_显示器_DELL显示器</v>
          </cell>
          <cell r="D7263" t="str">
            <v>/</v>
          </cell>
          <cell r="E7263" t="str">
            <v>台</v>
          </cell>
        </row>
        <row r="7263">
          <cell r="H7263" t="str">
            <v>40580</v>
          </cell>
          <cell r="I7263" t="str">
            <v>外购</v>
          </cell>
        </row>
        <row r="7264">
          <cell r="A7264" t="str">
            <v>A.04.06.01.00.100611</v>
          </cell>
          <cell r="B7264" t="str">
            <v>三星显示器</v>
          </cell>
          <cell r="C7264" t="str">
            <v>设备_计算机_网络设备_显示器_显示器_三星显示器</v>
          </cell>
          <cell r="D7264" t="str">
            <v>22寸</v>
          </cell>
          <cell r="E7264" t="str">
            <v>台</v>
          </cell>
        </row>
        <row r="7264">
          <cell r="H7264" t="str">
            <v>1180.0001</v>
          </cell>
          <cell r="I7264" t="str">
            <v>外购</v>
          </cell>
        </row>
        <row r="7265">
          <cell r="A7265" t="str">
            <v>A.04.06.01.00.100711</v>
          </cell>
          <cell r="B7265" t="str">
            <v>HP显示器</v>
          </cell>
          <cell r="C7265" t="str">
            <v>设备_计算机_网络设备_显示器_显示器_HP显示器</v>
          </cell>
          <cell r="D7265" t="str">
            <v>NK033AA#AB2/LE1851W</v>
          </cell>
          <cell r="E7265" t="str">
            <v>台</v>
          </cell>
        </row>
        <row r="7265">
          <cell r="H7265" t="str">
            <v>0</v>
          </cell>
          <cell r="I7265" t="str">
            <v>外购</v>
          </cell>
        </row>
        <row r="7266">
          <cell r="A7266" t="str">
            <v>A.04.06.01.00.100811</v>
          </cell>
          <cell r="B7266" t="str">
            <v>液晶显示器</v>
          </cell>
          <cell r="C7266" t="str">
            <v>设备_计算机_网络设备_显示器_显示器_液晶显示器</v>
          </cell>
          <cell r="D7266" t="str">
            <v>19寸</v>
          </cell>
          <cell r="E7266" t="str">
            <v>台</v>
          </cell>
          <cell r="F7266" t="str">
            <v>三星</v>
          </cell>
        </row>
        <row r="7266">
          <cell r="H7266" t="str">
            <v>1500</v>
          </cell>
          <cell r="I7266" t="str">
            <v>外购</v>
          </cell>
        </row>
        <row r="7267">
          <cell r="A7267" t="str">
            <v>A.04.06.01.00.100821</v>
          </cell>
          <cell r="B7267" t="str">
            <v>显示器</v>
          </cell>
          <cell r="C7267" t="str">
            <v>设备_计算机_网络设备_显示器_显示器_显示器</v>
          </cell>
          <cell r="D7267" t="str">
            <v>S22B360V(带VGA接口,含显示器附件)</v>
          </cell>
          <cell r="E7267" t="str">
            <v>套</v>
          </cell>
          <cell r="F7267" t="str">
            <v>三星</v>
          </cell>
        </row>
        <row r="7267">
          <cell r="H7267" t="str">
            <v>1500</v>
          </cell>
          <cell r="I7267" t="str">
            <v>外购</v>
          </cell>
        </row>
        <row r="7268">
          <cell r="A7268" t="str">
            <v>A.04.06.01.00.100911</v>
          </cell>
          <cell r="B7268" t="str">
            <v>液晶显示器</v>
          </cell>
          <cell r="C7268" t="str">
            <v>设备_计算机_网络设备_显示器_显示器_液晶显示器</v>
          </cell>
          <cell r="D7268" t="str">
            <v>lenovo 17"</v>
          </cell>
          <cell r="E7268" t="str">
            <v>台</v>
          </cell>
        </row>
        <row r="7268">
          <cell r="H7268" t="str">
            <v>2500</v>
          </cell>
          <cell r="I7268" t="str">
            <v>外购</v>
          </cell>
        </row>
        <row r="7269">
          <cell r="A7269" t="str">
            <v>A.04.06.01.00.100912</v>
          </cell>
          <cell r="B7269" t="str">
            <v>液晶显示器</v>
          </cell>
          <cell r="C7269" t="str">
            <v>设备_计算机_网络设备_显示器_显示器_液晶显示器</v>
          </cell>
          <cell r="D7269" t="str">
            <v>优派23寸/vx2336</v>
          </cell>
          <cell r="E7269" t="str">
            <v>台</v>
          </cell>
          <cell r="F7269" t="str">
            <v>优派</v>
          </cell>
        </row>
        <row r="7269">
          <cell r="H7269" t="str">
            <v>1200</v>
          </cell>
          <cell r="I7269" t="str">
            <v>外购</v>
          </cell>
        </row>
        <row r="7270">
          <cell r="A7270" t="str">
            <v>A.04.06.01.00.100913</v>
          </cell>
          <cell r="B7270" t="str">
            <v>显示器</v>
          </cell>
          <cell r="C7270" t="str">
            <v>设备_计算机_网络设备_显示器_显示器_显示器</v>
          </cell>
          <cell r="D7270" t="str">
            <v>ThinkVision LT2452p，黑色</v>
          </cell>
          <cell r="E7270" t="str">
            <v>台</v>
          </cell>
          <cell r="F7270" t="str">
            <v>lenovo</v>
          </cell>
        </row>
        <row r="7270">
          <cell r="H7270" t="str">
            <v>2230</v>
          </cell>
          <cell r="I7270" t="str">
            <v>外购</v>
          </cell>
        </row>
        <row r="7271">
          <cell r="A7271" t="str">
            <v>A.04.06.01.00.101011</v>
          </cell>
          <cell r="B7271" t="str">
            <v>惠普显示器</v>
          </cell>
          <cell r="C7271" t="str">
            <v>设备_计算机_网络设备_显示器_显示器_惠普显示器</v>
          </cell>
          <cell r="D7271" t="str">
            <v>22寸</v>
          </cell>
          <cell r="E7271" t="str">
            <v>台</v>
          </cell>
          <cell r="F7271" t="str">
            <v>惠普</v>
          </cell>
        </row>
        <row r="7271">
          <cell r="H7271" t="str">
            <v>1250</v>
          </cell>
          <cell r="I7271" t="str">
            <v>外购</v>
          </cell>
        </row>
        <row r="7272">
          <cell r="A7272" t="str">
            <v>A.04.06.01.00.101021</v>
          </cell>
          <cell r="B7272" t="str">
            <v>显示器</v>
          </cell>
          <cell r="C7272" t="str">
            <v>设备_计算机_网络设备_显示器_显示器_显示器</v>
          </cell>
          <cell r="D7272" t="str">
            <v>飞利浦17寸</v>
          </cell>
          <cell r="E7272" t="str">
            <v>台</v>
          </cell>
          <cell r="F7272" t="str">
            <v>飞利浦</v>
          </cell>
        </row>
        <row r="7272">
          <cell r="H7272" t="str">
            <v>1100</v>
          </cell>
          <cell r="I7272" t="str">
            <v>外购</v>
          </cell>
        </row>
        <row r="7273">
          <cell r="A7273" t="str">
            <v>A.04.06.01.00.101022</v>
          </cell>
          <cell r="B7273" t="str">
            <v>液晶显示器</v>
          </cell>
          <cell r="C7273" t="str">
            <v>设备_计算机_网络设备_显示器_显示器_液晶显示器</v>
          </cell>
          <cell r="D7273" t="str">
            <v>M982B ，22”</v>
          </cell>
          <cell r="E7273" t="str">
            <v>台</v>
          </cell>
        </row>
        <row r="7273">
          <cell r="H7273" t="str">
            <v>2500</v>
          </cell>
          <cell r="I7273" t="str">
            <v>外购</v>
          </cell>
        </row>
        <row r="7274">
          <cell r="A7274" t="str">
            <v>A.04.06.01.00.101031</v>
          </cell>
          <cell r="B7274" t="str">
            <v>显示器</v>
          </cell>
          <cell r="C7274" t="str">
            <v>设备_计算机_网络设备_显示器_显示器_显示器</v>
          </cell>
          <cell r="D7274" t="str">
            <v>诺维 19寸机架式液晶显示器</v>
          </cell>
          <cell r="E7274" t="str">
            <v>台</v>
          </cell>
          <cell r="F7274" t="str">
            <v>诺维</v>
          </cell>
        </row>
        <row r="7274">
          <cell r="H7274" t="str">
            <v>4000</v>
          </cell>
          <cell r="I7274" t="str">
            <v>外购</v>
          </cell>
        </row>
        <row r="7275">
          <cell r="A7275" t="str">
            <v>A.04.06.01.00.101032</v>
          </cell>
          <cell r="B7275" t="str">
            <v>显示器-E：19寸宽屏液晶显示器/3年服务</v>
          </cell>
          <cell r="C7275" t="str">
            <v>设备_计算机_网络设备_显示器_显示器_显示器-E：19寸宽屏液晶显示器/3年服务</v>
          </cell>
          <cell r="D7275" t="str">
            <v>LCD Monitor</v>
          </cell>
          <cell r="E7275" t="str">
            <v>台</v>
          </cell>
        </row>
        <row r="7275">
          <cell r="H7275" t="str">
            <v>61.93</v>
          </cell>
          <cell r="I7275" t="str">
            <v>外购</v>
          </cell>
        </row>
        <row r="7276">
          <cell r="A7276" t="str">
            <v>A.04.06.01.00.101033</v>
          </cell>
          <cell r="B7276" t="str">
            <v>显示器</v>
          </cell>
          <cell r="C7276" t="str">
            <v>设备_计算机_网络设备_显示器_显示器_显示器</v>
          </cell>
          <cell r="D7276" t="str">
            <v>DELL 型号E2014H  20英寸/16:9/1600×900/250nits/5ms/1000:1(30000:1动态)/170/160/20W/LED/VGA/DVI</v>
          </cell>
          <cell r="E7276" t="str">
            <v>台</v>
          </cell>
        </row>
        <row r="7276">
          <cell r="H7276" t="str">
            <v>1000.0001</v>
          </cell>
          <cell r="I7276" t="str">
            <v>外购</v>
          </cell>
        </row>
        <row r="7277">
          <cell r="A7277" t="str">
            <v>A.04.06.01.00.101034</v>
          </cell>
          <cell r="B7277" t="str">
            <v>显示器</v>
          </cell>
          <cell r="C7277" t="str">
            <v>设备_计算机_网络设备_显示器_显示器_显示器</v>
          </cell>
          <cell r="D7277" t="str">
            <v>Dell S2740L</v>
          </cell>
          <cell r="E7277" t="str">
            <v>台</v>
          </cell>
          <cell r="F7277" t="str">
            <v>Dell</v>
          </cell>
        </row>
        <row r="7277">
          <cell r="H7277" t="str">
            <v>2600</v>
          </cell>
          <cell r="I7277" t="str">
            <v>外购</v>
          </cell>
        </row>
        <row r="7278">
          <cell r="A7278" t="str">
            <v>A.04.06.01.00.101035</v>
          </cell>
          <cell r="B7278" t="str">
            <v>液晶显示器</v>
          </cell>
          <cell r="C7278" t="str">
            <v>设备_计算机_网络设备_显示器_显示器_液晶显示器</v>
          </cell>
          <cell r="D7278" t="str">
            <v>21寸宽屏</v>
          </cell>
          <cell r="E7278" t="str">
            <v>台</v>
          </cell>
        </row>
        <row r="7278">
          <cell r="H7278" t="str">
            <v>1</v>
          </cell>
          <cell r="I7278" t="str">
            <v>外购</v>
          </cell>
        </row>
        <row r="7279">
          <cell r="A7279" t="str">
            <v>A.04.06.01.01</v>
          </cell>
          <cell r="B7279" t="str">
            <v>01-显示器</v>
          </cell>
          <cell r="C7279" t="str">
            <v>设备_计算机_网络设备_显示器_01-显示器</v>
          </cell>
        </row>
        <row r="7280">
          <cell r="A7280" t="str">
            <v>A.04.06.01.01.100111</v>
          </cell>
          <cell r="B7280" t="str">
            <v>显示器</v>
          </cell>
          <cell r="C7280" t="str">
            <v>设备_计算机_网络设备_显示器_01-显示器_显示器</v>
          </cell>
          <cell r="D7280" t="str">
            <v>19寸</v>
          </cell>
          <cell r="E7280" t="str">
            <v>台</v>
          </cell>
        </row>
        <row r="7280">
          <cell r="H7280" t="str">
            <v>1080</v>
          </cell>
          <cell r="I7280" t="str">
            <v>外购</v>
          </cell>
        </row>
        <row r="7281">
          <cell r="A7281" t="str">
            <v>A.04.06.01.01.100211</v>
          </cell>
          <cell r="B7281" t="str">
            <v>液晶显示器</v>
          </cell>
          <cell r="C7281" t="str">
            <v>设备_计算机_网络设备_显示器_01-显示器_液晶显示器</v>
          </cell>
          <cell r="D7281" t="str">
            <v>19寸宽屏</v>
          </cell>
          <cell r="E7281" t="str">
            <v>台</v>
          </cell>
        </row>
        <row r="7281">
          <cell r="H7281" t="str">
            <v>1170</v>
          </cell>
          <cell r="I7281" t="str">
            <v>外购</v>
          </cell>
        </row>
        <row r="7282">
          <cell r="A7282" t="str">
            <v>A.04.06.01.01.100311</v>
          </cell>
          <cell r="B7282" t="str">
            <v>显示器</v>
          </cell>
          <cell r="C7282" t="str">
            <v>设备_计算机_网络设备_显示器_01-显示器_显示器</v>
          </cell>
          <cell r="D7282" t="str">
            <v>三星E2220(Samsung E2220)，21.5英寸</v>
          </cell>
          <cell r="E7282" t="str">
            <v>台</v>
          </cell>
        </row>
        <row r="7282">
          <cell r="H7282" t="str">
            <v>0</v>
          </cell>
          <cell r="I7282" t="str">
            <v>外购</v>
          </cell>
        </row>
        <row r="7283">
          <cell r="A7283" t="str">
            <v>A.04.06.02</v>
          </cell>
          <cell r="B7283" t="str">
            <v>键盘、鼠标</v>
          </cell>
          <cell r="C7283" t="str">
            <v>设备_计算机_网络设备_键盘、鼠标</v>
          </cell>
        </row>
        <row r="7284">
          <cell r="A7284" t="str">
            <v>A.04.06.02.01</v>
          </cell>
          <cell r="B7284" t="str">
            <v>02-投影仪</v>
          </cell>
          <cell r="C7284" t="str">
            <v>设备_计算机_网络设备_键盘、鼠标_02-投影仪</v>
          </cell>
        </row>
        <row r="7285">
          <cell r="A7285" t="str">
            <v>A.04.06.02.01.100122</v>
          </cell>
          <cell r="B7285" t="str">
            <v>投影机</v>
          </cell>
          <cell r="C7285" t="str">
            <v>设备_计算机_网络设备_键盘、鼠标_02-投影仪_投影机</v>
          </cell>
          <cell r="D7285" t="str">
            <v>100寸电动幕布 分配器 安装支架及配套线缆</v>
          </cell>
          <cell r="E7285" t="str">
            <v>台</v>
          </cell>
        </row>
        <row r="7285">
          <cell r="H7285" t="str">
            <v>18000</v>
          </cell>
          <cell r="I7285" t="str">
            <v>外购</v>
          </cell>
        </row>
        <row r="7286">
          <cell r="A7286" t="str">
            <v>A.04.06.02.02</v>
          </cell>
          <cell r="B7286" t="str">
            <v>鼠标</v>
          </cell>
          <cell r="C7286" t="str">
            <v>设备_计算机_网络设备_键盘、鼠标_鼠标</v>
          </cell>
        </row>
        <row r="7287">
          <cell r="A7287" t="str">
            <v>A.04.06.02.02.010100</v>
          </cell>
          <cell r="B7287" t="str">
            <v>鼠标</v>
          </cell>
          <cell r="C7287" t="str">
            <v>设备_计算机_网络设备_键盘、鼠标_鼠标_鼠标</v>
          </cell>
          <cell r="D7287" t="str">
            <v>SONY VGP-BMS33</v>
          </cell>
          <cell r="E7287" t="str">
            <v>只</v>
          </cell>
          <cell r="F7287" t="str">
            <v>索尼</v>
          </cell>
        </row>
        <row r="7287">
          <cell r="H7287" t="str">
            <v>590</v>
          </cell>
          <cell r="I7287" t="str">
            <v>外购</v>
          </cell>
        </row>
        <row r="7288">
          <cell r="A7288" t="str">
            <v>A.04.06.02.02.020100</v>
          </cell>
          <cell r="B7288" t="str">
            <v>鼠标</v>
          </cell>
          <cell r="C7288" t="str">
            <v>设备_计算机_网络设备_键盘、鼠标_鼠标_鼠标</v>
          </cell>
          <cell r="D7288" t="str">
            <v>雷柏T1多点触控无线鼠标</v>
          </cell>
          <cell r="E7288" t="str">
            <v>只</v>
          </cell>
          <cell r="F7288" t="str">
            <v>雷柏</v>
          </cell>
        </row>
        <row r="7288">
          <cell r="H7288" t="str">
            <v>220</v>
          </cell>
          <cell r="I7288" t="str">
            <v>外购</v>
          </cell>
        </row>
        <row r="7289">
          <cell r="A7289" t="str">
            <v>A.04.06.02.02.020200</v>
          </cell>
          <cell r="B7289" t="str">
            <v>鼠标</v>
          </cell>
          <cell r="C7289" t="str">
            <v>设备_计算机_网络设备_键盘、鼠标_鼠标_鼠标</v>
          </cell>
          <cell r="D7289" t="str">
            <v>雷柏3100P鼠标</v>
          </cell>
          <cell r="E7289" t="str">
            <v>个</v>
          </cell>
          <cell r="F7289" t="str">
            <v>雷柏</v>
          </cell>
        </row>
        <row r="7289">
          <cell r="H7289" t="str">
            <v>120</v>
          </cell>
          <cell r="I7289" t="str">
            <v>外购</v>
          </cell>
        </row>
        <row r="7290">
          <cell r="A7290" t="str">
            <v>A.04.06.02.02.020201</v>
          </cell>
          <cell r="B7290" t="str">
            <v>鼠标</v>
          </cell>
          <cell r="C7290" t="str">
            <v>设备_计算机_网络设备_键盘、鼠标_鼠标_鼠标</v>
          </cell>
          <cell r="D7290" t="str">
            <v>普通</v>
          </cell>
          <cell r="E7290" t="str">
            <v>个</v>
          </cell>
        </row>
        <row r="7290">
          <cell r="H7290" t="str">
            <v>45</v>
          </cell>
          <cell r="I7290" t="str">
            <v>外购</v>
          </cell>
        </row>
        <row r="7291">
          <cell r="A7291" t="str">
            <v>A.04.06.02.02.020301</v>
          </cell>
          <cell r="B7291" t="str">
            <v>鼠标</v>
          </cell>
          <cell r="C7291" t="str">
            <v>设备_计算机_网络设备_键盘、鼠标_鼠标_鼠标</v>
          </cell>
          <cell r="D7291" t="str">
            <v>普通键鼠套装，USB接口</v>
          </cell>
          <cell r="E7291" t="str">
            <v>套</v>
          </cell>
        </row>
        <row r="7291">
          <cell r="H7291" t="str">
            <v>49.9999</v>
          </cell>
          <cell r="I7291" t="str">
            <v>外购</v>
          </cell>
        </row>
        <row r="7292">
          <cell r="A7292" t="str">
            <v>A.04.06.02.02.020311</v>
          </cell>
          <cell r="B7292" t="str">
            <v>键盘</v>
          </cell>
          <cell r="C7292" t="str">
            <v>设备_计算机_网络设备_键盘、鼠标_鼠标_键盘</v>
          </cell>
          <cell r="D7292" t="str">
            <v>USB口</v>
          </cell>
          <cell r="E7292" t="str">
            <v>个</v>
          </cell>
          <cell r="F7292" t="str">
            <v>双飞燕</v>
          </cell>
        </row>
        <row r="7292">
          <cell r="H7292" t="str">
            <v>500</v>
          </cell>
          <cell r="I7292" t="str">
            <v>外购</v>
          </cell>
        </row>
        <row r="7293">
          <cell r="A7293" t="str">
            <v>A.04.06.02.02.020321</v>
          </cell>
          <cell r="B7293" t="str">
            <v>鼠标</v>
          </cell>
          <cell r="C7293" t="str">
            <v>设备_计算机_网络设备_键盘、鼠标_鼠标_鼠标</v>
          </cell>
          <cell r="D7293" t="str">
            <v>USB口</v>
          </cell>
          <cell r="E7293" t="str">
            <v>个</v>
          </cell>
          <cell r="F7293" t="str">
            <v>双飞燕</v>
          </cell>
        </row>
        <row r="7293">
          <cell r="H7293" t="str">
            <v>500</v>
          </cell>
          <cell r="I7293" t="str">
            <v>外购</v>
          </cell>
        </row>
        <row r="7294">
          <cell r="A7294" t="str">
            <v>A.04.06.02.02.020322</v>
          </cell>
          <cell r="B7294" t="str">
            <v>键盘</v>
          </cell>
          <cell r="C7294" t="str">
            <v>设备_计算机_网络设备_键盘、鼠标_鼠标_键盘</v>
          </cell>
          <cell r="D7294" t="str">
            <v>罗技 K200：接口:USB;1年质保;</v>
          </cell>
          <cell r="E7294" t="str">
            <v>个</v>
          </cell>
        </row>
        <row r="7294">
          <cell r="H7294" t="str">
            <v>5.22</v>
          </cell>
          <cell r="I7294" t="str">
            <v>外购</v>
          </cell>
        </row>
        <row r="7295">
          <cell r="A7295" t="str">
            <v>A.04.06.02.02.020323</v>
          </cell>
          <cell r="B7295" t="str">
            <v>鼠标</v>
          </cell>
          <cell r="C7295" t="str">
            <v>设备_计算机_网络设备_键盘、鼠标_鼠标_鼠标</v>
          </cell>
          <cell r="D7295" t="str">
            <v>罗技 M100//罗技M100r：产品类型:光电;接口:USB;一年质保;其他:不支持USB至PS/2转接头（PS/2无法使用）;</v>
          </cell>
          <cell r="E7295" t="str">
            <v>个</v>
          </cell>
        </row>
        <row r="7295">
          <cell r="H7295" t="str">
            <v>3.73</v>
          </cell>
          <cell r="I7295" t="str">
            <v>外购</v>
          </cell>
        </row>
        <row r="7296">
          <cell r="A7296" t="str">
            <v>A.04.06.02.02.020324</v>
          </cell>
          <cell r="B7296" t="str">
            <v>四合一上架套件</v>
          </cell>
          <cell r="C7296" t="str">
            <v>设备_计算机_网络设备_键盘、鼠标_鼠标_四合一上架套件</v>
          </cell>
          <cell r="D7296" t="str">
            <v>D-Link DKVM-8H+A 8口PS/2-USB KVM切换器 机架式     DELL 17英寸正屏显示器 E1713S</v>
          </cell>
          <cell r="E7296" t="str">
            <v>套</v>
          </cell>
        </row>
        <row r="7296">
          <cell r="H7296" t="str">
            <v>2350</v>
          </cell>
          <cell r="I7296" t="str">
            <v>外购</v>
          </cell>
        </row>
        <row r="7297">
          <cell r="A7297" t="str">
            <v>A.04.06.02.02.020325</v>
          </cell>
          <cell r="B7297" t="str">
            <v>四合一上架套件</v>
          </cell>
          <cell r="C7297" t="str">
            <v>设备_计算机_网络设备_键盘、鼠标_鼠标_四合一上架套件</v>
          </cell>
          <cell r="D7297" t="str">
            <v>DLINK DKVM-108C  KVM切换器 机架式     DELL 17英寸正屏显示器 E1713S</v>
          </cell>
          <cell r="E7297" t="str">
            <v>套</v>
          </cell>
        </row>
        <row r="7297">
          <cell r="H7297" t="str">
            <v>2950</v>
          </cell>
          <cell r="I7297" t="str">
            <v>外购</v>
          </cell>
        </row>
        <row r="7298">
          <cell r="A7298" t="str">
            <v>A.04.06.04</v>
          </cell>
          <cell r="B7298" t="str">
            <v>网络设备</v>
          </cell>
          <cell r="C7298" t="str">
            <v>设备_计算机_网络设备_网络设备</v>
          </cell>
        </row>
        <row r="7299">
          <cell r="A7299" t="str">
            <v>A.04.06.04.01</v>
          </cell>
          <cell r="B7299" t="str">
            <v>KVM信号延长器</v>
          </cell>
          <cell r="C7299" t="str">
            <v>设备_计算机_网络设备_网络设备_KVM信号延长器</v>
          </cell>
        </row>
        <row r="7300">
          <cell r="A7300" t="str">
            <v>A.04.06.04.01.010100</v>
          </cell>
          <cell r="B7300" t="str">
            <v>交换机</v>
          </cell>
          <cell r="C7300" t="str">
            <v>设备_计算机_网络设备_网络设备_KVM信号延长器_交换机</v>
          </cell>
          <cell r="D7300" t="str">
            <v>TP-LINK TL-SF1005+</v>
          </cell>
          <cell r="E7300" t="str">
            <v>台</v>
          </cell>
          <cell r="F7300" t="str">
            <v>TP-LINK</v>
          </cell>
        </row>
        <row r="7300">
          <cell r="H7300" t="str">
            <v>100</v>
          </cell>
          <cell r="I7300" t="str">
            <v>外购</v>
          </cell>
        </row>
        <row r="7301">
          <cell r="A7301" t="str">
            <v>A.04.06.04.01.010113</v>
          </cell>
          <cell r="B7301" t="str">
            <v>摄像机</v>
          </cell>
          <cell r="C7301" t="str">
            <v>设备_计算机_网络设备_网络设备_KVM信号延长器_摄像机</v>
          </cell>
          <cell r="D7301" t="str">
            <v>D80</v>
          </cell>
          <cell r="E7301" t="str">
            <v>台</v>
          </cell>
          <cell r="F7301" t="str">
            <v>深圳震有</v>
          </cell>
        </row>
        <row r="7301">
          <cell r="H7301" t="str">
            <v>0</v>
          </cell>
          <cell r="I7301" t="str">
            <v>外购</v>
          </cell>
        </row>
        <row r="7302">
          <cell r="A7302" t="str">
            <v>A.04.06.04.01.020100</v>
          </cell>
          <cell r="B7302" t="str">
            <v>扫描仪</v>
          </cell>
          <cell r="C7302" t="str">
            <v>设备_计算机_网络设备_网络设备_KVM信号延长器_扫描仪</v>
          </cell>
          <cell r="D7302" t="str">
            <v>爱普生 Perfection V30</v>
          </cell>
          <cell r="E7302" t="str">
            <v>台</v>
          </cell>
          <cell r="F7302" t="str">
            <v>爱普生</v>
          </cell>
        </row>
        <row r="7302">
          <cell r="H7302" t="str">
            <v>850</v>
          </cell>
          <cell r="I7302" t="str">
            <v>外购</v>
          </cell>
        </row>
        <row r="7303">
          <cell r="A7303" t="str">
            <v>A.04.06.04.01.020200</v>
          </cell>
          <cell r="B7303" t="str">
            <v>扫描仪</v>
          </cell>
          <cell r="C7303" t="str">
            <v>设备_计算机_网络设备_网络设备_KVM信号延长器_扫描仪</v>
          </cell>
          <cell r="D7303" t="str">
            <v>fi-6230Z</v>
          </cell>
          <cell r="E7303" t="str">
            <v>套</v>
          </cell>
          <cell r="F7303" t="str">
            <v>富士通</v>
          </cell>
        </row>
        <row r="7303">
          <cell r="H7303" t="str">
            <v>8300</v>
          </cell>
          <cell r="I7303" t="str">
            <v>外购</v>
          </cell>
        </row>
        <row r="7304">
          <cell r="A7304" t="str">
            <v>A.04.06.04.01.020671</v>
          </cell>
          <cell r="B7304" t="str">
            <v>标签打印机</v>
          </cell>
          <cell r="C7304" t="str">
            <v>设备_计算机_网络设备_网络设备_KVM信号延长器_标签打印机</v>
          </cell>
          <cell r="D7304" t="str">
            <v>PT-18Rz</v>
          </cell>
          <cell r="E7304" t="str">
            <v>台</v>
          </cell>
          <cell r="F7304" t="str">
            <v>兄弟</v>
          </cell>
        </row>
        <row r="7304">
          <cell r="H7304" t="str">
            <v>1260</v>
          </cell>
          <cell r="I7304" t="str">
            <v>外购</v>
          </cell>
        </row>
        <row r="7305">
          <cell r="A7305" t="str">
            <v>A.04.06.04.01.020672</v>
          </cell>
          <cell r="B7305" t="str">
            <v>标签打印机辅材</v>
          </cell>
          <cell r="C7305" t="str">
            <v>设备_计算机_网络设备_网络设备_KVM信号延长器_标签打印机辅材</v>
          </cell>
          <cell r="D7305" t="str">
            <v>PT-18Rz 打印纸</v>
          </cell>
          <cell r="E7305" t="str">
            <v>套</v>
          </cell>
          <cell r="F7305" t="str">
            <v>兄弟</v>
          </cell>
        </row>
        <row r="7305">
          <cell r="H7305" t="str">
            <v>250</v>
          </cell>
          <cell r="I7305" t="str">
            <v>外购</v>
          </cell>
        </row>
        <row r="7306">
          <cell r="A7306" t="str">
            <v>A.04.06.04.01.030100</v>
          </cell>
          <cell r="B7306" t="str">
            <v>打印机</v>
          </cell>
          <cell r="C7306" t="str">
            <v>设备_计算机_网络设备_网络设备_KVM信号延长器_打印机</v>
          </cell>
          <cell r="D7306" t="str">
            <v>佳能PIXMA IP1980</v>
          </cell>
          <cell r="E7306" t="str">
            <v>台</v>
          </cell>
          <cell r="F7306" t="str">
            <v>佳能</v>
          </cell>
        </row>
        <row r="7306">
          <cell r="H7306" t="str">
            <v>0</v>
          </cell>
          <cell r="I7306" t="str">
            <v>外购</v>
          </cell>
        </row>
        <row r="7307">
          <cell r="A7307" t="str">
            <v>A.04.06.04.01.030200</v>
          </cell>
          <cell r="B7307" t="str">
            <v>针式打印机</v>
          </cell>
          <cell r="C7307" t="str">
            <v>设备_计算机_网络设备_网络设备_KVM信号延长器_针式打印机</v>
          </cell>
          <cell r="D7307" t="str">
            <v>LQ-730K</v>
          </cell>
          <cell r="E7307" t="str">
            <v>台</v>
          </cell>
        </row>
        <row r="7307">
          <cell r="H7307" t="str">
            <v>0</v>
          </cell>
          <cell r="I7307" t="str">
            <v>外购</v>
          </cell>
        </row>
        <row r="7308">
          <cell r="A7308" t="str">
            <v>A.04.06.04.01.030300</v>
          </cell>
          <cell r="B7308" t="str">
            <v>打印机</v>
          </cell>
          <cell r="C7308" t="str">
            <v>设备_计算机_网络设备_网络设备_KVM信号延长器_打印机</v>
          </cell>
          <cell r="D7308" t="str">
            <v>佳能彩打4880</v>
          </cell>
          <cell r="E7308" t="str">
            <v>台</v>
          </cell>
          <cell r="F7308" t="str">
            <v>佳能</v>
          </cell>
        </row>
        <row r="7308">
          <cell r="H7308" t="str">
            <v>1160</v>
          </cell>
          <cell r="I7308" t="str">
            <v>外购</v>
          </cell>
        </row>
        <row r="7309">
          <cell r="A7309" t="str">
            <v>A.04.06.04.01.030400</v>
          </cell>
          <cell r="B7309" t="str">
            <v>针式打印机</v>
          </cell>
          <cell r="C7309" t="str">
            <v>设备_计算机_网络设备_网络设备_KVM信号延长器_针式打印机</v>
          </cell>
          <cell r="D7309" t="str">
            <v>EPSON LQ-680KⅡ</v>
          </cell>
          <cell r="E7309" t="str">
            <v>台</v>
          </cell>
          <cell r="F7309" t="str">
            <v>EPSON</v>
          </cell>
        </row>
        <row r="7309">
          <cell r="H7309" t="str">
            <v>0</v>
          </cell>
          <cell r="I7309" t="str">
            <v>外购</v>
          </cell>
        </row>
        <row r="7310">
          <cell r="A7310" t="str">
            <v>A.04.06.04.01.030401</v>
          </cell>
          <cell r="B7310" t="str">
            <v>打印机</v>
          </cell>
          <cell r="C7310" t="str">
            <v>设备_计算机_网络设备_网络设备_KVM信号延长器_打印机</v>
          </cell>
          <cell r="D7310" t="str">
            <v>爱普生630K</v>
          </cell>
          <cell r="E7310" t="str">
            <v>台</v>
          </cell>
          <cell r="F7310" t="str">
            <v>EPSON</v>
          </cell>
        </row>
        <row r="7310">
          <cell r="H7310" t="str">
            <v>2100</v>
          </cell>
          <cell r="I7310" t="str">
            <v>外购</v>
          </cell>
        </row>
        <row r="7311">
          <cell r="A7311" t="str">
            <v>A.04.06.04.01.062631</v>
          </cell>
          <cell r="B7311" t="str">
            <v>打印机</v>
          </cell>
          <cell r="C7311" t="str">
            <v>设备_计算机_网络设备_网络设备_KVM信号延长器_打印机</v>
          </cell>
          <cell r="D7311" t="str">
            <v>得实DS-3200IV</v>
          </cell>
          <cell r="E7311" t="str">
            <v>台</v>
          </cell>
        </row>
        <row r="7311">
          <cell r="H7311" t="str">
            <v>3200</v>
          </cell>
          <cell r="I7311" t="str">
            <v>外购</v>
          </cell>
        </row>
        <row r="7312">
          <cell r="A7312" t="str">
            <v>A.04.06.04.01.100111</v>
          </cell>
          <cell r="B7312" t="str">
            <v>激光打印机</v>
          </cell>
          <cell r="C7312" t="str">
            <v>设备_计算机_网络设备_网络设备_KVM信号延长器_激光打印机</v>
          </cell>
          <cell r="D7312" t="str">
            <v>HP1008</v>
          </cell>
          <cell r="E7312" t="str">
            <v>台</v>
          </cell>
        </row>
        <row r="7312">
          <cell r="H7312" t="str">
            <v>1290</v>
          </cell>
          <cell r="I7312" t="str">
            <v>外购</v>
          </cell>
        </row>
        <row r="7313">
          <cell r="A7313" t="str">
            <v>A.04.06.04.01.100211</v>
          </cell>
          <cell r="B7313" t="str">
            <v>多功能打印机</v>
          </cell>
          <cell r="C7313" t="str">
            <v>设备_计算机_网络设备_网络设备_KVM信号延长器_多功能打印机</v>
          </cell>
          <cell r="D7313" t="str">
            <v>photosmart C5388（Q8291D）</v>
          </cell>
          <cell r="E7313" t="str">
            <v>台</v>
          </cell>
        </row>
        <row r="7313">
          <cell r="H7313" t="str">
            <v>1600</v>
          </cell>
          <cell r="I7313" t="str">
            <v>外购</v>
          </cell>
        </row>
        <row r="7314">
          <cell r="A7314" t="str">
            <v>A.04.06.04.01.100311</v>
          </cell>
          <cell r="B7314" t="str">
            <v>彩色打印机</v>
          </cell>
          <cell r="C7314" t="str">
            <v>设备_计算机_网络设备_网络设备_KVM信号延长器_彩色打印机</v>
          </cell>
          <cell r="D7314" t="str">
            <v>Color LaserJet Cp1215</v>
          </cell>
          <cell r="E7314" t="str">
            <v>台</v>
          </cell>
        </row>
        <row r="7314">
          <cell r="H7314" t="str">
            <v>2000</v>
          </cell>
          <cell r="I7314" t="str">
            <v>外购</v>
          </cell>
        </row>
        <row r="7315">
          <cell r="A7315" t="str">
            <v>A.04.06.04.01.100411</v>
          </cell>
          <cell r="B7315" t="str">
            <v>针式打印机</v>
          </cell>
          <cell r="C7315" t="str">
            <v>设备_计算机_网络设备_网络设备_KVM信号延长器_针式打印机</v>
          </cell>
          <cell r="D7315" t="str">
            <v>EPSON LQ-630K</v>
          </cell>
          <cell r="E7315" t="str">
            <v>台</v>
          </cell>
        </row>
        <row r="7315">
          <cell r="H7315" t="str">
            <v>1950</v>
          </cell>
          <cell r="I7315" t="str">
            <v>外购</v>
          </cell>
        </row>
        <row r="7316">
          <cell r="A7316" t="str">
            <v>A.04.06.04.01.100511</v>
          </cell>
          <cell r="B7316" t="str">
            <v>打印机</v>
          </cell>
          <cell r="C7316" t="str">
            <v>设备_计算机_网络设备_网络设备_KVM信号延长器_打印机</v>
          </cell>
          <cell r="D7316" t="str">
            <v>HP 5200 A3激光打印机</v>
          </cell>
          <cell r="E7316" t="str">
            <v>台</v>
          </cell>
        </row>
        <row r="7316">
          <cell r="H7316" t="str">
            <v>0</v>
          </cell>
          <cell r="I7316" t="str">
            <v>外购</v>
          </cell>
        </row>
        <row r="7317">
          <cell r="A7317" t="str">
            <v>A.04.06.04.01.100512</v>
          </cell>
          <cell r="B7317" t="str">
            <v>口袋无线路由</v>
          </cell>
          <cell r="C7317" t="str">
            <v>设备_计算机_网络设备_网络设备_KVM信号延长器_口袋无线路由</v>
          </cell>
          <cell r="D7317" t="str">
            <v>华硕WL-530G白金版</v>
          </cell>
          <cell r="E7317" t="str">
            <v>台</v>
          </cell>
        </row>
        <row r="7317">
          <cell r="H7317" t="str">
            <v>0</v>
          </cell>
          <cell r="I7317" t="str">
            <v>外购</v>
          </cell>
        </row>
        <row r="7318">
          <cell r="A7318" t="str">
            <v>A.04.06.04.01.100513</v>
          </cell>
          <cell r="B7318" t="str">
            <v>无线路由</v>
          </cell>
          <cell r="C7318" t="str">
            <v>设备_计算机_网络设备_网络设备_KVM信号延长器_无线路由</v>
          </cell>
          <cell r="D7318" t="str">
            <v>网件WNR2000</v>
          </cell>
          <cell r="E7318" t="str">
            <v>台</v>
          </cell>
        </row>
        <row r="7318">
          <cell r="H7318" t="str">
            <v>0</v>
          </cell>
          <cell r="I7318" t="str">
            <v>外购</v>
          </cell>
        </row>
        <row r="7319">
          <cell r="A7319" t="str">
            <v>A.04.06.04.01.100514</v>
          </cell>
          <cell r="B7319" t="str">
            <v>KVM切换器</v>
          </cell>
          <cell r="C7319" t="str">
            <v>设备_计算机_网络设备_网络设备_KVM信号延长器_KVM切换器</v>
          </cell>
          <cell r="D7319" t="str">
            <v>ATENCS1758</v>
          </cell>
          <cell r="E7319" t="str">
            <v>台</v>
          </cell>
        </row>
        <row r="7319">
          <cell r="H7319" t="str">
            <v>2300</v>
          </cell>
          <cell r="I7319" t="str">
            <v>外购</v>
          </cell>
        </row>
        <row r="7320">
          <cell r="A7320" t="str">
            <v>A.04.06.04.01.100515</v>
          </cell>
          <cell r="B7320" t="str">
            <v>SD内存卡</v>
          </cell>
          <cell r="C7320" t="str">
            <v>设备_计算机_网络设备_网络设备_KVM信号延长器_SD内存卡</v>
          </cell>
          <cell r="D7320" t="str">
            <v>SD2/4GBFE(4G SDHC)</v>
          </cell>
          <cell r="E7320" t="str">
            <v>个</v>
          </cell>
        </row>
        <row r="7320">
          <cell r="H7320" t="str">
            <v>100</v>
          </cell>
          <cell r="I7320" t="str">
            <v>外购</v>
          </cell>
        </row>
        <row r="7321">
          <cell r="A7321" t="str">
            <v>A.04.06.04.01.100516</v>
          </cell>
          <cell r="B7321" t="str">
            <v>摄像机</v>
          </cell>
          <cell r="C7321" t="str">
            <v>设备_计算机_网络设备_网络设备_KVM信号延长器_摄像机</v>
          </cell>
          <cell r="D7321" t="str">
            <v>SONY D70P</v>
          </cell>
          <cell r="E7321" t="str">
            <v>台</v>
          </cell>
          <cell r="F7321" t="str">
            <v>SONY</v>
          </cell>
        </row>
        <row r="7321">
          <cell r="H7321" t="str">
            <v>5950</v>
          </cell>
          <cell r="I7321" t="str">
            <v>外购</v>
          </cell>
        </row>
        <row r="7322">
          <cell r="A7322" t="str">
            <v>A.04.06.04.01.100517</v>
          </cell>
          <cell r="B7322" t="str">
            <v>摄像机</v>
          </cell>
          <cell r="C7322" t="str">
            <v>设备_计算机_网络设备_网络设备_KVM信号延长器_摄像机</v>
          </cell>
          <cell r="D7322" t="str">
            <v>HDR-XR150E</v>
          </cell>
          <cell r="E7322" t="str">
            <v>台</v>
          </cell>
        </row>
        <row r="7322">
          <cell r="H7322" t="str">
            <v>6000</v>
          </cell>
          <cell r="I7322" t="str">
            <v>外购</v>
          </cell>
        </row>
        <row r="7323">
          <cell r="A7323" t="str">
            <v>A.04.06.04.01.100518</v>
          </cell>
          <cell r="B7323" t="str">
            <v>麦克风</v>
          </cell>
          <cell r="C7323" t="str">
            <v>设备_计算机_网络设备_网络设备_KVM信号延长器_麦克风</v>
          </cell>
          <cell r="D7323" t="str">
            <v>有线话筒 HS202   鹅颈式有线</v>
          </cell>
          <cell r="E7323" t="str">
            <v>台</v>
          </cell>
        </row>
        <row r="7323">
          <cell r="H7323" t="str">
            <v>320</v>
          </cell>
          <cell r="I7323" t="str">
            <v>外购</v>
          </cell>
        </row>
        <row r="7324">
          <cell r="A7324" t="str">
            <v>A.04.06.04.01.100519</v>
          </cell>
          <cell r="B7324" t="str">
            <v>西门子 2.4G数字无绳电话</v>
          </cell>
          <cell r="C7324" t="str">
            <v>设备_计算机_网络设备_网络设备_KVM信号延长器_西门子 2.4G数字无绳电话</v>
          </cell>
          <cell r="D7324" t="str">
            <v>C360 套装</v>
          </cell>
          <cell r="E7324" t="str">
            <v>套</v>
          </cell>
        </row>
        <row r="7324">
          <cell r="H7324" t="str">
            <v>0</v>
          </cell>
          <cell r="I7324" t="str">
            <v>外购</v>
          </cell>
        </row>
        <row r="7325">
          <cell r="A7325" t="str">
            <v>A.04.06.04.01.100520</v>
          </cell>
          <cell r="B7325" t="str">
            <v>松下 数字无绳电话机子母机</v>
          </cell>
          <cell r="C7325" t="str">
            <v>设备_计算机_网络设备_网络设备_KVM信号延长器_松下 数字无绳电话机子母机</v>
          </cell>
          <cell r="D7325" t="str">
            <v>KX-TG20CN 2.4GHz</v>
          </cell>
          <cell r="E7325" t="str">
            <v>套</v>
          </cell>
        </row>
        <row r="7325">
          <cell r="H7325" t="str">
            <v>0</v>
          </cell>
          <cell r="I7325" t="str">
            <v>外购</v>
          </cell>
        </row>
        <row r="7326">
          <cell r="A7326" t="str">
            <v>A.04.06.04.01.100521</v>
          </cell>
          <cell r="B7326" t="str">
            <v>无绳电话</v>
          </cell>
          <cell r="C7326" t="str">
            <v>设备_计算机_网络设备_网络设备_KVM信号延长器_无绳电话</v>
          </cell>
          <cell r="D7326" t="str">
            <v>西门子 A680</v>
          </cell>
          <cell r="E7326" t="str">
            <v>套</v>
          </cell>
        </row>
        <row r="7326">
          <cell r="H7326" t="str">
            <v>0</v>
          </cell>
          <cell r="I7326" t="str">
            <v>外购</v>
          </cell>
        </row>
        <row r="7327">
          <cell r="A7327" t="str">
            <v>A.04.06.04.01.100522</v>
          </cell>
          <cell r="B7327" t="str">
            <v>全介质光缆</v>
          </cell>
          <cell r="C7327" t="str">
            <v>设备_计算机_网络设备_网络设备_KVM信号延长器_全介质光缆</v>
          </cell>
          <cell r="D7327" t="str">
            <v>室外/4芯/单模</v>
          </cell>
          <cell r="E7327" t="str">
            <v>米</v>
          </cell>
        </row>
        <row r="7327">
          <cell r="H7327" t="str">
            <v>8</v>
          </cell>
          <cell r="I7327" t="str">
            <v>外购</v>
          </cell>
        </row>
        <row r="7328">
          <cell r="A7328" t="str">
            <v>A.04.06.04.01.100523</v>
          </cell>
          <cell r="B7328" t="str">
            <v>光缆盒</v>
          </cell>
          <cell r="C7328" t="str">
            <v>设备_计算机_网络设备_网络设备_KVM信号延长器_光缆盒</v>
          </cell>
          <cell r="D7328" t="str">
            <v>2进2出/防水型/12芯</v>
          </cell>
          <cell r="E7328" t="str">
            <v>套</v>
          </cell>
        </row>
        <row r="7328">
          <cell r="H7328" t="str">
            <v>400</v>
          </cell>
          <cell r="I7328" t="str">
            <v>外购</v>
          </cell>
        </row>
        <row r="7329">
          <cell r="A7329" t="str">
            <v>A.04.06.04.01.100524</v>
          </cell>
          <cell r="B7329" t="str">
            <v>8芯光缆</v>
          </cell>
          <cell r="C7329" t="str">
            <v>设备_计算机_网络设备_网络设备_KVM信号延长器_8芯光缆</v>
          </cell>
          <cell r="D7329" t="str">
            <v>/</v>
          </cell>
          <cell r="E7329" t="str">
            <v>米</v>
          </cell>
        </row>
        <row r="7329">
          <cell r="H7329" t="str">
            <v>0</v>
          </cell>
          <cell r="I7329" t="str">
            <v>外购</v>
          </cell>
        </row>
        <row r="7330">
          <cell r="A7330" t="str">
            <v>A.04.06.04.01.100525</v>
          </cell>
          <cell r="B7330" t="str">
            <v>光缆施工工具</v>
          </cell>
          <cell r="C7330" t="str">
            <v>设备_计算机_网络设备_网络设备_KVM信号延长器_光缆施工工具</v>
          </cell>
          <cell r="D7330" t="str">
            <v>/</v>
          </cell>
          <cell r="E7330" t="str">
            <v>套</v>
          </cell>
        </row>
        <row r="7330">
          <cell r="H7330" t="str">
            <v>0</v>
          </cell>
          <cell r="I7330" t="str">
            <v>外购</v>
          </cell>
        </row>
        <row r="7331">
          <cell r="A7331" t="str">
            <v>A.04.06.04.01.100526</v>
          </cell>
          <cell r="B7331" t="str">
            <v>RJ45压线钳</v>
          </cell>
          <cell r="C7331" t="str">
            <v>设备_计算机_网络设备_网络设备_KVM信号延长器_RJ45压线钳</v>
          </cell>
          <cell r="D7331" t="str">
            <v>/</v>
          </cell>
          <cell r="E7331" t="str">
            <v>只</v>
          </cell>
        </row>
        <row r="7331">
          <cell r="H7331" t="str">
            <v>0</v>
          </cell>
          <cell r="I7331" t="str">
            <v>外购</v>
          </cell>
        </row>
        <row r="7332">
          <cell r="A7332" t="str">
            <v>A.04.06.04.01.100527</v>
          </cell>
          <cell r="B7332" t="str">
            <v>专用工具</v>
          </cell>
          <cell r="C7332" t="str">
            <v>设备_计算机_网络设备_网络设备_KVM信号延长器_专用工具</v>
          </cell>
          <cell r="D7332" t="str">
            <v>/</v>
          </cell>
          <cell r="E7332" t="str">
            <v>套</v>
          </cell>
        </row>
        <row r="7332">
          <cell r="H7332" t="str">
            <v>0</v>
          </cell>
          <cell r="I7332" t="str">
            <v>外购</v>
          </cell>
        </row>
        <row r="7333">
          <cell r="A7333" t="str">
            <v>A.04.06.04.01.100528</v>
          </cell>
          <cell r="B7333" t="str">
            <v>电源线</v>
          </cell>
          <cell r="C7333" t="str">
            <v>设备_计算机_网络设备_网络设备_KVM信号延长器_电源线</v>
          </cell>
          <cell r="D7333" t="str">
            <v>BV16</v>
          </cell>
          <cell r="E7333" t="str">
            <v>米</v>
          </cell>
        </row>
        <row r="7333">
          <cell r="H7333" t="str">
            <v>0</v>
          </cell>
          <cell r="I7333" t="str">
            <v>外购</v>
          </cell>
        </row>
        <row r="7334">
          <cell r="A7334" t="str">
            <v>A.04.06.04.01.100529</v>
          </cell>
          <cell r="B7334" t="str">
            <v>高低频电缆分线盒</v>
          </cell>
          <cell r="C7334" t="str">
            <v>设备_计算机_网络设备_网络设备_KVM信号延长器_高低频电缆分线盒</v>
          </cell>
          <cell r="D7334" t="str">
            <v>GOD36/可供两个方向的长途通信电缆引入/7*4*0.9芯线的/内接线端子板可向下翻转90度</v>
          </cell>
          <cell r="E7334" t="str">
            <v>只</v>
          </cell>
        </row>
        <row r="7334">
          <cell r="H7334" t="str">
            <v>0</v>
          </cell>
          <cell r="I7334" t="str">
            <v>外购</v>
          </cell>
        </row>
        <row r="7335">
          <cell r="A7335" t="str">
            <v>A.04.06.04.01.100530</v>
          </cell>
          <cell r="B7335" t="str">
            <v>分线盒</v>
          </cell>
          <cell r="C7335" t="str">
            <v>设备_计算机_网络设备_网络设备_KVM信号延长器_分线盒</v>
          </cell>
          <cell r="D7335" t="str">
            <v>GOD24</v>
          </cell>
          <cell r="E7335" t="str">
            <v>个</v>
          </cell>
        </row>
        <row r="7335">
          <cell r="H7335" t="str">
            <v>0</v>
          </cell>
          <cell r="I7335" t="str">
            <v>外购</v>
          </cell>
        </row>
        <row r="7336">
          <cell r="A7336" t="str">
            <v>A.04.06.04.01.100531</v>
          </cell>
          <cell r="B7336" t="str">
            <v>分线盒</v>
          </cell>
          <cell r="C7336" t="str">
            <v>设备_计算机_网络设备_网络设备_KVM信号延长器_分线盒</v>
          </cell>
          <cell r="D7336" t="str">
            <v>GOD48</v>
          </cell>
          <cell r="E7336" t="str">
            <v>个</v>
          </cell>
        </row>
        <row r="7336">
          <cell r="H7336" t="str">
            <v>0</v>
          </cell>
          <cell r="I7336" t="str">
            <v>外购</v>
          </cell>
        </row>
        <row r="7337">
          <cell r="A7337" t="str">
            <v>A.04.06.04.01.100532</v>
          </cell>
          <cell r="B7337" t="str">
            <v>GPS时钟</v>
          </cell>
          <cell r="C7337" t="str">
            <v>设备_计算机_网络设备_网络设备_KVM信号延长器_GPS时钟</v>
          </cell>
          <cell r="D7337" t="str">
            <v>新星华TF9003 同步精度 ≤1μs,19"机架结构</v>
          </cell>
          <cell r="E7337" t="str">
            <v>台</v>
          </cell>
        </row>
        <row r="7337">
          <cell r="H7337" t="str">
            <v>2800</v>
          </cell>
          <cell r="I7337" t="str">
            <v>外购</v>
          </cell>
        </row>
        <row r="7338">
          <cell r="A7338" t="str">
            <v>A.04.06.04.01.100533</v>
          </cell>
          <cell r="B7338" t="str">
            <v>全介质光缆</v>
          </cell>
          <cell r="C7338" t="str">
            <v>设备_计算机_网络设备_网络设备_KVM信号延长器_全介质光缆</v>
          </cell>
          <cell r="D7338" t="str">
            <v>LF-ADSS-16B1</v>
          </cell>
          <cell r="E7338" t="str">
            <v>米</v>
          </cell>
          <cell r="F7338" t="str">
            <v>天津立孚</v>
          </cell>
        </row>
        <row r="7338">
          <cell r="H7338" t="str">
            <v>9.4</v>
          </cell>
          <cell r="I7338" t="str">
            <v>外购</v>
          </cell>
        </row>
        <row r="7339">
          <cell r="A7339" t="str">
            <v>A.04.06.04.01.100534</v>
          </cell>
          <cell r="B7339" t="str">
            <v>普通光缆</v>
          </cell>
          <cell r="C7339" t="str">
            <v>设备_计算机_网络设备_网络设备_KVM信号延长器_普通光缆</v>
          </cell>
          <cell r="D7339" t="str">
            <v>LF- GYFTZY-16B1</v>
          </cell>
          <cell r="E7339" t="str">
            <v>米</v>
          </cell>
          <cell r="F7339" t="str">
            <v>天津立孚</v>
          </cell>
        </row>
        <row r="7339">
          <cell r="H7339" t="str">
            <v>8</v>
          </cell>
          <cell r="I7339" t="str">
            <v>外购</v>
          </cell>
        </row>
        <row r="7340">
          <cell r="A7340" t="str">
            <v>A.04.06.04.01.100611</v>
          </cell>
          <cell r="B7340" t="str">
            <v>打印机</v>
          </cell>
          <cell r="C7340" t="str">
            <v>设备_计算机_网络设备_网络设备_KVM信号延长器_打印机</v>
          </cell>
          <cell r="D7340" t="str">
            <v>佳能腾彩 Pixma MG6180</v>
          </cell>
          <cell r="E7340" t="str">
            <v>台</v>
          </cell>
        </row>
        <row r="7340">
          <cell r="H7340" t="str">
            <v>0</v>
          </cell>
          <cell r="I7340" t="str">
            <v>外购</v>
          </cell>
        </row>
        <row r="7341">
          <cell r="A7341" t="str">
            <v>A.04.06.04.01.100612</v>
          </cell>
          <cell r="B7341" t="str">
            <v>SUN服务器
接口卡</v>
          </cell>
          <cell r="C7341" t="str">
            <v>设备_计算机_网络设备_网络设备_KVM信号延长器_SUN服务器
接口卡</v>
          </cell>
          <cell r="D7341" t="str">
            <v>SG-XPCIE1FC-QF4</v>
          </cell>
          <cell r="E7341" t="str">
            <v>块</v>
          </cell>
          <cell r="F7341" t="str">
            <v>SUN</v>
          </cell>
        </row>
        <row r="7341">
          <cell r="H7341" t="str">
            <v>4000</v>
          </cell>
          <cell r="I7341" t="str">
            <v>外购</v>
          </cell>
        </row>
        <row r="7342">
          <cell r="A7342" t="str">
            <v>A.04.06.04.01.100700</v>
          </cell>
          <cell r="B7342" t="str">
            <v>KVM 切换器</v>
          </cell>
          <cell r="C7342" t="str">
            <v>设备_计算机_网络设备_网络设备_KVM信号延长器_KVM 切换器</v>
          </cell>
          <cell r="D7342" t="str">
            <v>AS-2108P</v>
          </cell>
          <cell r="E7342" t="str">
            <v>台</v>
          </cell>
          <cell r="F7342" t="str">
            <v>蓝宝</v>
          </cell>
        </row>
        <row r="7342">
          <cell r="H7342" t="str">
            <v>1600</v>
          </cell>
          <cell r="I7342" t="str">
            <v>外购</v>
          </cell>
        </row>
        <row r="7343">
          <cell r="A7343" t="str">
            <v>A.04.06.04.01.100800</v>
          </cell>
          <cell r="B7343" t="str">
            <v>号码管打印机</v>
          </cell>
          <cell r="C7343" t="str">
            <v>设备_计算机_网络设备_网络设备_KVM信号延长器_号码管打印机</v>
          </cell>
          <cell r="D7343" t="str">
            <v>MAX LM-370 或  硕方TP66i</v>
          </cell>
          <cell r="E7343" t="str">
            <v>台</v>
          </cell>
        </row>
        <row r="7343">
          <cell r="H7343" t="str">
            <v>3300</v>
          </cell>
          <cell r="I7343" t="str">
            <v>外购</v>
          </cell>
        </row>
        <row r="7344">
          <cell r="A7344" t="str">
            <v>A.04.06.04.01.100900</v>
          </cell>
          <cell r="B7344" t="str">
            <v>条型码机标签打印机</v>
          </cell>
          <cell r="C7344" t="str">
            <v>设备_计算机_网络设备_网络设备_KVM信号延长器_条型码机标签打印机</v>
          </cell>
          <cell r="D7344" t="str">
            <v>北洋 BTP-2300E（USB口）</v>
          </cell>
          <cell r="E7344" t="str">
            <v>台</v>
          </cell>
        </row>
        <row r="7344">
          <cell r="H7344" t="str">
            <v>1900</v>
          </cell>
          <cell r="I7344" t="str">
            <v>外购</v>
          </cell>
        </row>
        <row r="7345">
          <cell r="A7345" t="str">
            <v>A.04.06.04.01.101000</v>
          </cell>
          <cell r="B7345" t="str">
            <v>条码打印机</v>
          </cell>
          <cell r="C7345" t="str">
            <v>设备_计算机_网络设备_网络设备_KVM信号延长器_条码打印机</v>
          </cell>
          <cell r="D7345" t="str">
            <v>TTP-344M</v>
          </cell>
          <cell r="E7345" t="str">
            <v>台</v>
          </cell>
        </row>
        <row r="7345">
          <cell r="H7345" t="str">
            <v>7065</v>
          </cell>
          <cell r="I7345" t="str">
            <v>外购</v>
          </cell>
        </row>
        <row r="7346">
          <cell r="A7346" t="str">
            <v>A.04.06.04.01.101100</v>
          </cell>
          <cell r="B7346" t="str">
            <v>打印机</v>
          </cell>
          <cell r="C7346" t="str">
            <v>设备_计算机_网络设备_网络设备_KVM信号延长器_打印机</v>
          </cell>
          <cell r="D7346" t="str">
            <v>惠普，HP M1319f 打印一体机</v>
          </cell>
          <cell r="E7346" t="str">
            <v>台</v>
          </cell>
        </row>
        <row r="7346">
          <cell r="H7346" t="str">
            <v>2050.0001</v>
          </cell>
          <cell r="I7346" t="str">
            <v>外购</v>
          </cell>
        </row>
        <row r="7347">
          <cell r="A7347" t="str">
            <v>A.04.06.04.01.101200</v>
          </cell>
          <cell r="B7347" t="str">
            <v>多功能一体机</v>
          </cell>
          <cell r="C7347" t="str">
            <v>设备_计算机_网络设备_网络设备_KVM信号延长器_多功能一体机</v>
          </cell>
          <cell r="D7347" t="str">
            <v>HP CM1415fnw</v>
          </cell>
          <cell r="E7347" t="str">
            <v>台</v>
          </cell>
          <cell r="F7347" t="str">
            <v>HP</v>
          </cell>
        </row>
        <row r="7347">
          <cell r="H7347" t="str">
            <v>5510</v>
          </cell>
          <cell r="I7347" t="str">
            <v>外购</v>
          </cell>
        </row>
        <row r="7348">
          <cell r="A7348" t="str">
            <v>A.04.06.04.01.101300</v>
          </cell>
          <cell r="B7348" t="str">
            <v>福禄克2042电缆探测仪</v>
          </cell>
          <cell r="C7348" t="str">
            <v>设备_计算机_网络设备_网络设备_KVM信号延长器_福禄克2042电缆探测仪</v>
          </cell>
          <cell r="D7348" t="str">
            <v>FLUKE2042</v>
          </cell>
          <cell r="E7348" t="str">
            <v>台</v>
          </cell>
          <cell r="F7348" t="str">
            <v>福禄克</v>
          </cell>
        </row>
        <row r="7348">
          <cell r="H7348" t="str">
            <v>3400</v>
          </cell>
          <cell r="I7348" t="str">
            <v>外购</v>
          </cell>
        </row>
        <row r="7349">
          <cell r="A7349" t="str">
            <v>A.04.06.04.01.101400</v>
          </cell>
          <cell r="B7349" t="str">
            <v>工程宝STest-896（V代）</v>
          </cell>
          <cell r="C7349" t="str">
            <v>设备_计算机_网络设备_网络设备_KVM信号延长器_工程宝STest-896（V代）</v>
          </cell>
          <cell r="D7349" t="str">
            <v>STest-896（V代）</v>
          </cell>
          <cell r="E7349" t="str">
            <v>台</v>
          </cell>
          <cell r="F7349" t="str">
            <v>工程宝</v>
          </cell>
        </row>
        <row r="7349">
          <cell r="H7349" t="str">
            <v>1700.0001</v>
          </cell>
          <cell r="I7349" t="str">
            <v>外购</v>
          </cell>
        </row>
        <row r="7350">
          <cell r="A7350" t="str">
            <v>A.04.06.04.01.101500</v>
          </cell>
          <cell r="B7350" t="str">
            <v>佳能C-500T线号机</v>
          </cell>
          <cell r="C7350" t="str">
            <v>设备_计算机_网络设备_网络设备_KVM信号延长器_佳能C-500T线号机</v>
          </cell>
          <cell r="D7350" t="str">
            <v>C-500T</v>
          </cell>
          <cell r="E7350" t="str">
            <v>台</v>
          </cell>
          <cell r="F7350" t="str">
            <v>佳能</v>
          </cell>
        </row>
        <row r="7350">
          <cell r="H7350" t="str">
            <v>9450</v>
          </cell>
          <cell r="I7350" t="str">
            <v>外购</v>
          </cell>
        </row>
        <row r="7351">
          <cell r="A7351" t="str">
            <v>A.04.06.04.01.101600</v>
          </cell>
          <cell r="B7351" t="str">
            <v>话单票据打印机</v>
          </cell>
          <cell r="C7351" t="str">
            <v>设备_计算机_网络设备_网络设备_KVM信号延长器_话单票据打印机</v>
          </cell>
          <cell r="D7351" t="str">
            <v>EPSON630K</v>
          </cell>
          <cell r="E7351" t="str">
            <v>台</v>
          </cell>
        </row>
        <row r="7351">
          <cell r="H7351" t="str">
            <v>1620</v>
          </cell>
          <cell r="I7351" t="str">
            <v>外购</v>
          </cell>
        </row>
        <row r="7352">
          <cell r="A7352" t="str">
            <v>A.04.06.04.01.101700</v>
          </cell>
          <cell r="B7352" t="str">
            <v>针式打印机</v>
          </cell>
          <cell r="C7352" t="str">
            <v>设备_计算机_网络设备_网络设备_KVM信号延长器_针式打印机</v>
          </cell>
          <cell r="D7352" t="str">
            <v>EPSON590K</v>
          </cell>
          <cell r="E7352" t="str">
            <v>台</v>
          </cell>
        </row>
        <row r="7352">
          <cell r="H7352" t="str">
            <v>2050.0001</v>
          </cell>
          <cell r="I7352" t="str">
            <v>外购</v>
          </cell>
        </row>
        <row r="7353">
          <cell r="A7353" t="str">
            <v>A.04.06.04.01.101800</v>
          </cell>
          <cell r="B7353" t="str">
            <v>打印机</v>
          </cell>
          <cell r="C7353" t="str">
            <v>设备_计算机_网络设备_网络设备_KVM信号延长器_打印机</v>
          </cell>
          <cell r="D7353" t="str">
            <v>HP 1020</v>
          </cell>
          <cell r="E7353" t="str">
            <v>台</v>
          </cell>
        </row>
        <row r="7353">
          <cell r="H7353" t="str">
            <v>1280</v>
          </cell>
          <cell r="I7353" t="str">
            <v>外购</v>
          </cell>
        </row>
        <row r="7354">
          <cell r="A7354" t="str">
            <v>A.04.06.04.01.101801</v>
          </cell>
          <cell r="B7354" t="str">
            <v>一体化机</v>
          </cell>
          <cell r="C7354" t="str">
            <v>设备_计算机_网络设备_网络设备_KVM信号延长器_一体化机</v>
          </cell>
          <cell r="D7354" t="str">
            <v>HP 1319F</v>
          </cell>
          <cell r="E7354" t="str">
            <v>台</v>
          </cell>
        </row>
        <row r="7354">
          <cell r="H7354" t="str">
            <v>2050.0001</v>
          </cell>
          <cell r="I7354" t="str">
            <v>外购</v>
          </cell>
        </row>
        <row r="7355">
          <cell r="A7355" t="str">
            <v>A.04.06.04.01.101802</v>
          </cell>
          <cell r="B7355" t="str">
            <v>打印机</v>
          </cell>
          <cell r="C7355" t="str">
            <v>设备_计算机_网络设备_网络设备_KVM信号延长器_打印机</v>
          </cell>
          <cell r="D7355" t="str">
            <v>HP 1020 PLUS</v>
          </cell>
          <cell r="E7355" t="str">
            <v>台</v>
          </cell>
        </row>
        <row r="7355">
          <cell r="H7355" t="str">
            <v>1300</v>
          </cell>
          <cell r="I7355" t="str">
            <v>外购</v>
          </cell>
        </row>
        <row r="7356">
          <cell r="A7356" t="str">
            <v>A.04.06.04.01.101900</v>
          </cell>
          <cell r="B7356" t="str">
            <v>碎纸机</v>
          </cell>
          <cell r="C7356" t="str">
            <v>设备_计算机_网络设备_网络设备_KVM信号延长器_碎纸机</v>
          </cell>
          <cell r="D7356" t="str">
            <v>科密 型号3728</v>
          </cell>
          <cell r="E7356" t="str">
            <v>台</v>
          </cell>
          <cell r="F7356" t="str">
            <v>科密</v>
          </cell>
        </row>
        <row r="7356">
          <cell r="H7356" t="str">
            <v>580</v>
          </cell>
          <cell r="I7356" t="str">
            <v>外购</v>
          </cell>
        </row>
        <row r="7357">
          <cell r="A7357" t="str">
            <v>A.04.06.04.01.102000</v>
          </cell>
          <cell r="B7357" t="str">
            <v>无线上网卡</v>
          </cell>
          <cell r="C7357" t="str">
            <v>设备_计算机_网络设备_网络设备_KVM信号延长器_无线上网卡</v>
          </cell>
          <cell r="D7357" t="str">
            <v>AC2736</v>
          </cell>
          <cell r="E7357" t="str">
            <v>套</v>
          </cell>
          <cell r="F7357" t="str">
            <v>中兴</v>
          </cell>
        </row>
        <row r="7357">
          <cell r="H7357" t="str">
            <v>240</v>
          </cell>
          <cell r="I7357" t="str">
            <v>外购</v>
          </cell>
        </row>
        <row r="7358">
          <cell r="A7358" t="str">
            <v>A.04.06.04.01.102010</v>
          </cell>
          <cell r="B7358" t="str">
            <v>无线上网卡</v>
          </cell>
          <cell r="C7358" t="str">
            <v>设备_计算机_网络设备_网络设备_KVM信号延长器_无线上网卡</v>
          </cell>
          <cell r="D7358" t="str">
            <v>中兴AC583</v>
          </cell>
          <cell r="E7358" t="str">
            <v>套</v>
          </cell>
          <cell r="F7358" t="str">
            <v>中兴</v>
          </cell>
        </row>
        <row r="7358">
          <cell r="H7358" t="str">
            <v>0</v>
          </cell>
          <cell r="I7358" t="str">
            <v>外购</v>
          </cell>
        </row>
        <row r="7359">
          <cell r="A7359" t="str">
            <v>A.04.06.04.01.102100</v>
          </cell>
          <cell r="B7359" t="str">
            <v>电信3G上网SIM卡</v>
          </cell>
          <cell r="C7359" t="str">
            <v>设备_计算机_网络设备_网络设备_KVM信号延长器_电信3G上网SIM卡</v>
          </cell>
          <cell r="D7359" t="str">
            <v>包月,80小时/月省内时间</v>
          </cell>
          <cell r="E7359" t="str">
            <v>张</v>
          </cell>
          <cell r="F7359" t="str">
            <v>电信</v>
          </cell>
        </row>
        <row r="7359">
          <cell r="H7359" t="str">
            <v>0</v>
          </cell>
          <cell r="I7359" t="str">
            <v>外购</v>
          </cell>
        </row>
        <row r="7360">
          <cell r="A7360" t="str">
            <v>A.04.06.04.01.102201</v>
          </cell>
          <cell r="B7360" t="str">
            <v>PCI网卡</v>
          </cell>
          <cell r="C7360" t="str">
            <v>设备_计算机_网络设备_网络设备_KVM信号延长器_PCI网卡</v>
          </cell>
          <cell r="D7360" t="str">
            <v>迅捷网络/FAST FN8139L 10/100Mbps</v>
          </cell>
          <cell r="E7360" t="str">
            <v>个</v>
          </cell>
        </row>
        <row r="7360">
          <cell r="H7360" t="str">
            <v>36</v>
          </cell>
          <cell r="I7360" t="str">
            <v>外购</v>
          </cell>
        </row>
        <row r="7361">
          <cell r="A7361" t="str">
            <v>A.04.06.04.01.102301</v>
          </cell>
          <cell r="B7361" t="str">
            <v>打印复印一体机</v>
          </cell>
          <cell r="C7361" t="str">
            <v>设备_计算机_网络设备_网络设备_KVM信号延长器_打印复印一体机</v>
          </cell>
          <cell r="D7361" t="str">
            <v>惠普（HP） LaserJet Pro M1136 黑白多功能激光一体机 （打印 复印 扫描）</v>
          </cell>
          <cell r="E7361" t="str">
            <v>台</v>
          </cell>
        </row>
        <row r="7361">
          <cell r="H7361" t="str">
            <v>1200</v>
          </cell>
          <cell r="I7361" t="str">
            <v>外购</v>
          </cell>
        </row>
        <row r="7362">
          <cell r="A7362" t="str">
            <v>A.04.06.04.01.102401</v>
          </cell>
          <cell r="B7362" t="str">
            <v>KVM切换器</v>
          </cell>
          <cell r="C7362" t="str">
            <v>设备_计算机_网络设备_网络设备_KVM信号延长器_KVM切换器</v>
          </cell>
          <cell r="D7362" t="str">
            <v>用于系统集中维护，抽拉式可折叠19标准机柜设计(键盘/鼠标/17"液晶显示器/USB接口/8端口KVM切换器)/带齐全套电缆/满足1280*1024 75Hz刷新/交流供电。</v>
          </cell>
          <cell r="E7362" t="str">
            <v>台</v>
          </cell>
        </row>
        <row r="7362">
          <cell r="H7362" t="str">
            <v>5750</v>
          </cell>
          <cell r="I7362" t="str">
            <v>外购</v>
          </cell>
        </row>
        <row r="7363">
          <cell r="A7363" t="str">
            <v>A.04.06.04.01.102501</v>
          </cell>
          <cell r="B7363" t="str">
            <v>KVM切换器</v>
          </cell>
          <cell r="C7363" t="str">
            <v>设备_计算机_网络设备_网络设备_KVM信号延长器_KVM切换器</v>
          </cell>
          <cell r="D7363" t="str">
            <v>KVM-1716</v>
          </cell>
          <cell r="E7363" t="str">
            <v>台</v>
          </cell>
          <cell r="F7363" t="str">
            <v>深圳四维科瑞</v>
          </cell>
        </row>
        <row r="7363">
          <cell r="H7363" t="str">
            <v>5600</v>
          </cell>
          <cell r="I7363" t="str">
            <v>外购</v>
          </cell>
        </row>
        <row r="7364">
          <cell r="A7364" t="str">
            <v>A.04.06.04.01.102511</v>
          </cell>
          <cell r="B7364" t="str">
            <v>KVM切换器</v>
          </cell>
          <cell r="C7364" t="str">
            <v>设备_计算机_网络设备_网络设备_KVM信号延长器_KVM切换器</v>
          </cell>
          <cell r="D7364" t="str">
            <v>kvm-1908h</v>
          </cell>
          <cell r="E7364" t="str">
            <v>台</v>
          </cell>
          <cell r="F7364" t="str">
            <v>深圳四维科瑞</v>
          </cell>
        </row>
        <row r="7364">
          <cell r="H7364" t="str">
            <v>6400</v>
          </cell>
          <cell r="I7364" t="str">
            <v>外购</v>
          </cell>
        </row>
        <row r="7365">
          <cell r="A7365" t="str">
            <v>A.04.06.04.01.102601</v>
          </cell>
          <cell r="B7365" t="str">
            <v>KVM切换器</v>
          </cell>
          <cell r="C7365" t="str">
            <v>设备_计算机_网络设备_网络设备_KVM信号延长器_KVM切换器</v>
          </cell>
          <cell r="D7365" t="str">
            <v>AVS-1008H</v>
          </cell>
          <cell r="E7365" t="str">
            <v>台</v>
          </cell>
          <cell r="F7365" t="str">
            <v>深圳四维科瑞</v>
          </cell>
        </row>
        <row r="7365">
          <cell r="H7365" t="str">
            <v>1100</v>
          </cell>
          <cell r="I7365" t="str">
            <v>外购</v>
          </cell>
        </row>
        <row r="7366">
          <cell r="A7366" t="str">
            <v>A.04.06.04.01.102701</v>
          </cell>
          <cell r="B7366" t="str">
            <v>光纤延长器</v>
          </cell>
          <cell r="C7366" t="str">
            <v>设备_计算机_网络设备_网络设备_KVM信号延长器_光纤延长器</v>
          </cell>
          <cell r="D7366" t="str">
            <v>AVS-101G</v>
          </cell>
          <cell r="E7366" t="str">
            <v>对</v>
          </cell>
          <cell r="F7366" t="str">
            <v>深圳四维科瑞</v>
          </cell>
        </row>
        <row r="7366">
          <cell r="H7366" t="str">
            <v>4200</v>
          </cell>
          <cell r="I7366" t="str">
            <v>外购</v>
          </cell>
        </row>
        <row r="7367">
          <cell r="A7367" t="str">
            <v>A.04.06.04.01.102801</v>
          </cell>
          <cell r="B7367" t="str">
            <v>视频分配器</v>
          </cell>
          <cell r="C7367" t="str">
            <v>设备_计算机_网络设备_网络设备_KVM信号延长器_视频分配器</v>
          </cell>
          <cell r="D7367" t="str">
            <v>迈拓2504</v>
          </cell>
          <cell r="E7367" t="str">
            <v>台</v>
          </cell>
        </row>
        <row r="7367">
          <cell r="H7367" t="str">
            <v>180.0001</v>
          </cell>
          <cell r="I7367" t="str">
            <v>外购</v>
          </cell>
        </row>
        <row r="7368">
          <cell r="A7368" t="str">
            <v>A.04.06.04.01.102802</v>
          </cell>
          <cell r="B7368" t="str">
            <v>打印机（A3/A4）</v>
          </cell>
          <cell r="C7368" t="str">
            <v>设备_计算机_网络设备_网络设备_KVM信号延长器_打印机（A3/A4）</v>
          </cell>
          <cell r="D7368" t="str">
            <v>带网卡</v>
          </cell>
          <cell r="E7368" t="str">
            <v>台</v>
          </cell>
        </row>
        <row r="7368">
          <cell r="H7368" t="str">
            <v>3799.9999</v>
          </cell>
          <cell r="I7368" t="str">
            <v>外购</v>
          </cell>
        </row>
        <row r="7369">
          <cell r="A7369" t="str">
            <v>A.04.06.04.01.102803</v>
          </cell>
          <cell r="B7369" t="str">
            <v>打印机</v>
          </cell>
          <cell r="C7369" t="str">
            <v>设备_计算机_网络设备_网络设备_KVM信号延长器_打印机</v>
          </cell>
          <cell r="D7369" t="str">
            <v>cp1025/无线、彩色</v>
          </cell>
          <cell r="E7369" t="str">
            <v>台</v>
          </cell>
        </row>
        <row r="7369">
          <cell r="H7369" t="str">
            <v>2200</v>
          </cell>
          <cell r="I7369" t="str">
            <v>外购</v>
          </cell>
        </row>
        <row r="7370">
          <cell r="A7370" t="str">
            <v>A.04.06.04.01.102810</v>
          </cell>
          <cell r="B7370" t="str">
            <v>电话机</v>
          </cell>
          <cell r="C7370" t="str">
            <v>设备_计算机_网络设备_网络设备_KVM信号延长器_电话机</v>
          </cell>
          <cell r="D7370" t="str">
            <v>TCL 37型</v>
          </cell>
          <cell r="E7370" t="str">
            <v>台</v>
          </cell>
        </row>
        <row r="7370">
          <cell r="H7370" t="str">
            <v>68</v>
          </cell>
          <cell r="I7370" t="str">
            <v>外购</v>
          </cell>
        </row>
        <row r="7371">
          <cell r="A7371" t="str">
            <v>A.04.06.04.01.102820</v>
          </cell>
          <cell r="B7371" t="str">
            <v>电话查线机</v>
          </cell>
          <cell r="C7371" t="str">
            <v>设备_计算机_网络设备_网络设备_KVM信号延长器_电话查线机</v>
          </cell>
          <cell r="D7371" t="str">
            <v>TCL HA868(32)P/T</v>
          </cell>
          <cell r="E7371" t="str">
            <v>台</v>
          </cell>
        </row>
        <row r="7371">
          <cell r="H7371" t="str">
            <v>65.0001</v>
          </cell>
          <cell r="I7371" t="str">
            <v>外购</v>
          </cell>
        </row>
        <row r="7372">
          <cell r="A7372" t="str">
            <v>A.04.06.04.01.102830</v>
          </cell>
          <cell r="B7372" t="str">
            <v>VGA切换器</v>
          </cell>
          <cell r="C7372" t="str">
            <v>设备_计算机_网络设备_网络设备_KVM信号延长器_VGA切换器</v>
          </cell>
          <cell r="D7372" t="str">
            <v>MT-801UK</v>
          </cell>
          <cell r="E7372" t="str">
            <v>个</v>
          </cell>
          <cell r="F7372" t="str">
            <v>百图</v>
          </cell>
        </row>
        <row r="7372">
          <cell r="H7372" t="str">
            <v>530.0001</v>
          </cell>
          <cell r="I7372" t="str">
            <v>外购</v>
          </cell>
        </row>
        <row r="7373">
          <cell r="A7373" t="str">
            <v>A.04.06.04.01.102831</v>
          </cell>
          <cell r="B7373" t="str">
            <v>KVM</v>
          </cell>
          <cell r="C7373" t="str">
            <v>设备_计算机_网络设备_网络设备_KVM信号延长器_KVM</v>
          </cell>
          <cell r="D7373" t="str">
            <v>ATEN CS-1754</v>
          </cell>
          <cell r="E7373" t="str">
            <v>台</v>
          </cell>
          <cell r="F7373" t="str">
            <v>ATEN</v>
          </cell>
        </row>
        <row r="7373">
          <cell r="H7373" t="str">
            <v>3425</v>
          </cell>
          <cell r="I7373" t="str">
            <v>外购</v>
          </cell>
        </row>
        <row r="7374">
          <cell r="A7374" t="str">
            <v>A.04.06.04.01.102832</v>
          </cell>
          <cell r="B7374" t="str">
            <v>千兆网络交换机</v>
          </cell>
          <cell r="C7374" t="str">
            <v>设备_计算机_网络设备_网络设备_KVM信号延长器_千兆网络交换机</v>
          </cell>
          <cell r="D7374" t="str">
            <v>H3C</v>
          </cell>
          <cell r="E7374" t="str">
            <v>台</v>
          </cell>
          <cell r="F7374" t="str">
            <v>H3C</v>
          </cell>
        </row>
        <row r="7374">
          <cell r="H7374" t="str">
            <v>2500</v>
          </cell>
          <cell r="I7374" t="str">
            <v>外购</v>
          </cell>
        </row>
        <row r="7375">
          <cell r="A7375" t="str">
            <v>A.04.06.04.01.102833</v>
          </cell>
          <cell r="B7375" t="str">
            <v>网络交换机</v>
          </cell>
          <cell r="C7375" t="str">
            <v>设备_计算机_网络设备_网络设备_KVM信号延长器_网络交换机</v>
          </cell>
          <cell r="D7375" t="str">
            <v>H3C</v>
          </cell>
          <cell r="E7375" t="str">
            <v>台</v>
          </cell>
          <cell r="F7375" t="str">
            <v>H3C</v>
          </cell>
        </row>
        <row r="7375">
          <cell r="H7375" t="str">
            <v>2500</v>
          </cell>
          <cell r="I7375" t="str">
            <v>外购</v>
          </cell>
        </row>
        <row r="7376">
          <cell r="A7376" t="str">
            <v>A.04.06.04.01.102834</v>
          </cell>
          <cell r="B7376" t="str">
            <v>路由器</v>
          </cell>
          <cell r="C7376" t="str">
            <v>设备_计算机_网络设备_网络设备_KVM信号延长器_路由器</v>
          </cell>
          <cell r="D7376" t="str">
            <v>H3C MSR 30-20 路由器主机(AC)</v>
          </cell>
          <cell r="E7376" t="str">
            <v>台</v>
          </cell>
          <cell r="F7376" t="str">
            <v>H3C</v>
          </cell>
        </row>
        <row r="7376">
          <cell r="H7376" t="str">
            <v>15000</v>
          </cell>
          <cell r="I7376" t="str">
            <v>外购</v>
          </cell>
        </row>
        <row r="7377">
          <cell r="A7377" t="str">
            <v>A.04.06.04.01.102835</v>
          </cell>
          <cell r="B7377" t="str">
            <v>KVM切换器</v>
          </cell>
          <cell r="C7377" t="str">
            <v>设备_计算机_网络设备_网络设备_KVM信号延长器_KVM切换器</v>
          </cell>
          <cell r="D7377" t="str">
            <v>KVM CS1308 usb接口</v>
          </cell>
          <cell r="E7377" t="str">
            <v>台</v>
          </cell>
        </row>
        <row r="7377">
          <cell r="H7377" t="str">
            <v>1880</v>
          </cell>
          <cell r="I7377" t="str">
            <v>外购</v>
          </cell>
        </row>
        <row r="7378">
          <cell r="A7378" t="str">
            <v>A.04.06.04.01.102836</v>
          </cell>
          <cell r="B7378" t="str">
            <v>软件授权</v>
          </cell>
          <cell r="C7378" t="str">
            <v>设备_计算机_网络设备_网络设备_KVM信号延长器_软件授权</v>
          </cell>
          <cell r="D7378" t="str">
            <v>/</v>
          </cell>
          <cell r="E7378" t="str">
            <v>套</v>
          </cell>
        </row>
        <row r="7378">
          <cell r="H7378" t="str">
            <v>5000</v>
          </cell>
          <cell r="I7378" t="str">
            <v>外购</v>
          </cell>
        </row>
        <row r="7379">
          <cell r="A7379" t="str">
            <v>A.04.06.04.01.102837</v>
          </cell>
          <cell r="B7379" t="str">
            <v>KVM信号延长器</v>
          </cell>
          <cell r="C7379" t="str">
            <v>设备_计算机_网络设备_网络设备_KVM信号延长器_KVM信号延长器</v>
          </cell>
          <cell r="D7379" t="str">
            <v>ATEN CE250A</v>
          </cell>
          <cell r="E7379" t="str">
            <v>对</v>
          </cell>
        </row>
        <row r="7379">
          <cell r="H7379" t="str">
            <v>2300</v>
          </cell>
          <cell r="I7379" t="str">
            <v>外购</v>
          </cell>
        </row>
        <row r="7380">
          <cell r="A7380" t="str">
            <v>A.04.06.04.01.102838</v>
          </cell>
          <cell r="B7380" t="str">
            <v>中诺电话机</v>
          </cell>
          <cell r="C7380" t="str">
            <v>设备_计算机_网络设备_网络设备_KVM信号延长器_中诺电话机</v>
          </cell>
          <cell r="D7380" t="str">
            <v>CHINO-E C019</v>
          </cell>
          <cell r="E7380" t="str">
            <v>台</v>
          </cell>
        </row>
        <row r="7380">
          <cell r="H7380" t="str">
            <v>49</v>
          </cell>
          <cell r="I7380" t="str">
            <v>外购</v>
          </cell>
        </row>
        <row r="7381">
          <cell r="A7381" t="str">
            <v>A.04.06.04.01.102839</v>
          </cell>
          <cell r="B7381" t="str">
            <v>票据打印机</v>
          </cell>
          <cell r="C7381" t="str">
            <v>设备_计算机_网络设备_网络设备_KVM信号延长器_票据打印机</v>
          </cell>
          <cell r="D7381" t="str">
            <v>FUJITSU富士通DPK750</v>
          </cell>
          <cell r="E7381" t="str">
            <v>台</v>
          </cell>
          <cell r="F7381" t="str">
            <v>富士通</v>
          </cell>
        </row>
        <row r="7381">
          <cell r="H7381" t="str">
            <v>1325</v>
          </cell>
          <cell r="I7381" t="str">
            <v>外购</v>
          </cell>
        </row>
        <row r="7382">
          <cell r="A7382" t="str">
            <v>A.04.06.04.01.102840</v>
          </cell>
          <cell r="B7382" t="str">
            <v>打印机</v>
          </cell>
          <cell r="C7382" t="str">
            <v>设备_计算机_网络设备_网络设备_KVM信号延长器_打印机</v>
          </cell>
          <cell r="D7382" t="str">
            <v>HP M1536DNF 打印一体机</v>
          </cell>
          <cell r="E7382" t="str">
            <v>台</v>
          </cell>
          <cell r="F7382" t="str">
            <v>HP</v>
          </cell>
        </row>
        <row r="7382">
          <cell r="H7382" t="str">
            <v>2350</v>
          </cell>
          <cell r="I7382" t="str">
            <v>外购</v>
          </cell>
        </row>
        <row r="7383">
          <cell r="A7383" t="str">
            <v>A.04.06.04.01.102841</v>
          </cell>
          <cell r="B7383" t="str">
            <v>票据打印机</v>
          </cell>
          <cell r="C7383" t="str">
            <v>设备_计算机_网络设备_网络设备_KVM信号延长器_票据打印机</v>
          </cell>
          <cell r="D7383" t="str">
            <v>FUJITSU富士通DPK750</v>
          </cell>
          <cell r="E7383" t="str">
            <v>台</v>
          </cell>
          <cell r="F7383" t="str">
            <v>富士通</v>
          </cell>
        </row>
        <row r="7383">
          <cell r="H7383" t="str">
            <v>0</v>
          </cell>
          <cell r="I7383" t="str">
            <v>外购</v>
          </cell>
        </row>
        <row r="7384">
          <cell r="A7384" t="str">
            <v>A.04.06.04.01.102842</v>
          </cell>
          <cell r="B7384" t="str">
            <v>KVM切换器</v>
          </cell>
          <cell r="C7384" t="str">
            <v>设备_计算机_网络设备_网络设备_KVM信号延长器_KVM切换器</v>
          </cell>
          <cell r="D7384" t="str">
            <v>宏正ATEN CS-1734B 多电脑切换器  ,输入接口 4端口,USB Type A 母头, Mini Stereo Jack 母头  ,输出接口 HDB-15 母头, Mini Stereo Jack 母头  ,支持分辨率 2048×1536  ,切换方式 OSD; 热键; 按钮  ,电源电压 DC5.3V  ,功率  3.4W</v>
          </cell>
          <cell r="E7384" t="str">
            <v>台</v>
          </cell>
          <cell r="F7384" t="str">
            <v>宏正</v>
          </cell>
        </row>
        <row r="7384">
          <cell r="H7384" t="str">
            <v>1360</v>
          </cell>
          <cell r="I7384" t="str">
            <v>外购</v>
          </cell>
        </row>
        <row r="7385">
          <cell r="A7385" t="str">
            <v>A.04.06.04.01.102843</v>
          </cell>
          <cell r="B7385" t="str">
            <v>标签机色带</v>
          </cell>
          <cell r="C7385" t="str">
            <v>设备_计算机_网络设备_网络设备_KVM信号延长器_标签机色带</v>
          </cell>
          <cell r="D7385" t="str">
            <v>TZ231</v>
          </cell>
          <cell r="E7385" t="str">
            <v>个</v>
          </cell>
        </row>
        <row r="7385">
          <cell r="H7385" t="str">
            <v>85</v>
          </cell>
          <cell r="I7385" t="str">
            <v>外购</v>
          </cell>
        </row>
        <row r="7386">
          <cell r="A7386" t="str">
            <v>A.04.06.04.01.102844</v>
          </cell>
          <cell r="B7386" t="str">
            <v>标签机色带</v>
          </cell>
          <cell r="C7386" t="str">
            <v>设备_计算机_网络设备_网络设备_KVM信号延长器_标签机色带</v>
          </cell>
          <cell r="D7386" t="str">
            <v>TZ251</v>
          </cell>
          <cell r="E7386" t="str">
            <v>个</v>
          </cell>
        </row>
        <row r="7386">
          <cell r="H7386" t="str">
            <v>174.9999</v>
          </cell>
          <cell r="I7386" t="str">
            <v>外购</v>
          </cell>
        </row>
        <row r="7387">
          <cell r="A7387" t="str">
            <v>A.04.06.04.01.102845</v>
          </cell>
          <cell r="B7387" t="str">
            <v>标签机色带</v>
          </cell>
          <cell r="C7387" t="str">
            <v>设备_计算机_网络设备_网络设备_KVM信号延长器_标签机色带</v>
          </cell>
          <cell r="D7387" t="str">
            <v>TZ241</v>
          </cell>
          <cell r="E7387" t="str">
            <v>个</v>
          </cell>
        </row>
        <row r="7387">
          <cell r="H7387" t="str">
            <v>185</v>
          </cell>
          <cell r="I7387" t="str">
            <v>外购</v>
          </cell>
        </row>
        <row r="7388">
          <cell r="A7388" t="str">
            <v>A.04.06.04.01.102846</v>
          </cell>
          <cell r="B7388" t="str">
            <v>标签机色带</v>
          </cell>
          <cell r="C7388" t="str">
            <v>设备_计算机_网络设备_网络设备_KVM信号延长器_标签机色带</v>
          </cell>
          <cell r="D7388" t="str">
            <v>M11</v>
          </cell>
          <cell r="E7388" t="str">
            <v>盒</v>
          </cell>
        </row>
        <row r="7388">
          <cell r="H7388" t="str">
            <v>150</v>
          </cell>
          <cell r="I7388" t="str">
            <v>外购</v>
          </cell>
        </row>
        <row r="7389">
          <cell r="A7389" t="str">
            <v>A.04.06.04.01.102847</v>
          </cell>
          <cell r="B7389" t="str">
            <v>贝迪标签机色带</v>
          </cell>
          <cell r="C7389" t="str">
            <v>设备_计算机_网络设备_网络设备_KVM信号延长器_贝迪标签机色带</v>
          </cell>
          <cell r="D7389" t="str">
            <v>5A514</v>
          </cell>
          <cell r="E7389" t="str">
            <v>盒</v>
          </cell>
        </row>
        <row r="7389">
          <cell r="H7389" t="str">
            <v>1250</v>
          </cell>
          <cell r="I7389" t="str">
            <v>外购</v>
          </cell>
        </row>
        <row r="7390">
          <cell r="A7390" t="str">
            <v>A.04.06.04.01.102848</v>
          </cell>
          <cell r="B7390" t="str">
            <v>贝迪标签机色带</v>
          </cell>
          <cell r="C7390" t="str">
            <v>设备_计算机_网络设备_网络设备_KVM信号延长器_贝迪标签机色带</v>
          </cell>
          <cell r="D7390" t="str">
            <v>5A516</v>
          </cell>
          <cell r="E7390" t="str">
            <v>盒</v>
          </cell>
        </row>
        <row r="7390">
          <cell r="H7390" t="str">
            <v>1250</v>
          </cell>
          <cell r="I7390" t="str">
            <v>外购</v>
          </cell>
        </row>
        <row r="7391">
          <cell r="A7391" t="str">
            <v>A.04.06.04.01.102849</v>
          </cell>
          <cell r="B7391" t="str">
            <v>标签机色带</v>
          </cell>
          <cell r="C7391" t="str">
            <v>设备_计算机_网络设备_网络设备_KVM信号延长器_标签机色带</v>
          </cell>
          <cell r="D7391" t="str">
            <v>TZ691</v>
          </cell>
          <cell r="E7391" t="str">
            <v>盒</v>
          </cell>
        </row>
        <row r="7391">
          <cell r="H7391" t="str">
            <v>90</v>
          </cell>
          <cell r="I7391" t="str">
            <v>外购</v>
          </cell>
        </row>
        <row r="7392">
          <cell r="A7392" t="str">
            <v>A.04.06.04.01.102850</v>
          </cell>
          <cell r="B7392" t="str">
            <v>标签机色带</v>
          </cell>
          <cell r="C7392" t="str">
            <v>设备_计算机_网络设备_网络设备_KVM信号延长器_标签机色带</v>
          </cell>
          <cell r="D7392" t="str">
            <v>TZ261</v>
          </cell>
          <cell r="E7392" t="str">
            <v>盒</v>
          </cell>
        </row>
        <row r="7392">
          <cell r="H7392" t="str">
            <v>185</v>
          </cell>
          <cell r="I7392" t="str">
            <v>外购</v>
          </cell>
        </row>
        <row r="7393">
          <cell r="A7393" t="str">
            <v>A.04.06.04.01.102851</v>
          </cell>
          <cell r="B7393" t="str">
            <v>标签机色带</v>
          </cell>
          <cell r="C7393" t="str">
            <v>设备_计算机_网络设备_网络设备_KVM信号延长器_标签机色带</v>
          </cell>
          <cell r="D7393" t="str">
            <v>C-450P</v>
          </cell>
          <cell r="E7393" t="str">
            <v>盒</v>
          </cell>
        </row>
        <row r="7393">
          <cell r="H7393" t="str">
            <v>370</v>
          </cell>
          <cell r="I7393" t="str">
            <v>外购</v>
          </cell>
        </row>
        <row r="7394">
          <cell r="A7394" t="str">
            <v>A.04.06.04.01.102852</v>
          </cell>
          <cell r="B7394" t="str">
            <v>标签机色带</v>
          </cell>
          <cell r="C7394" t="str">
            <v>设备_计算机_网络设备_网络设备_KVM信号延长器_标签机色带</v>
          </cell>
          <cell r="D7394" t="str">
            <v>TZ521</v>
          </cell>
          <cell r="E7394" t="str">
            <v>盒</v>
          </cell>
        </row>
        <row r="7394">
          <cell r="H7394" t="str">
            <v>185</v>
          </cell>
          <cell r="I7394" t="str">
            <v>外购</v>
          </cell>
        </row>
        <row r="7395">
          <cell r="A7395" t="str">
            <v>A.04.06.04.01.102853</v>
          </cell>
          <cell r="B7395" t="str">
            <v>标签机色带</v>
          </cell>
          <cell r="C7395" t="str">
            <v>设备_计算机_网络设备_网络设备_KVM信号延长器_标签机色带</v>
          </cell>
          <cell r="D7395" t="str">
            <v>TZ561</v>
          </cell>
          <cell r="E7395" t="str">
            <v>盒</v>
          </cell>
        </row>
        <row r="7395">
          <cell r="H7395" t="str">
            <v>185</v>
          </cell>
          <cell r="I7395" t="str">
            <v>外购</v>
          </cell>
        </row>
        <row r="7396">
          <cell r="A7396" t="str">
            <v>A.04.06.04.02</v>
          </cell>
          <cell r="B7396" t="str">
            <v>网络设备</v>
          </cell>
          <cell r="C7396" t="str">
            <v>设备_计算机_网络设备_网络设备_网络设备</v>
          </cell>
        </row>
        <row r="7397">
          <cell r="A7397" t="str">
            <v>A.04.06.04.02.062628</v>
          </cell>
          <cell r="B7397" t="str">
            <v>电话光端机</v>
          </cell>
          <cell r="C7397" t="str">
            <v>设备_计算机_网络设备_网络设备_网络设备_电话光端机</v>
          </cell>
          <cell r="D7397" t="str">
            <v>CQ3030</v>
          </cell>
          <cell r="E7397" t="str">
            <v>只</v>
          </cell>
        </row>
        <row r="7397">
          <cell r="H7397" t="str">
            <v>3550</v>
          </cell>
          <cell r="I7397" t="str">
            <v>外购</v>
          </cell>
        </row>
        <row r="7398">
          <cell r="A7398" t="str">
            <v>A.04.06.04.03</v>
          </cell>
          <cell r="B7398" t="str">
            <v>无线SIM卡</v>
          </cell>
          <cell r="C7398" t="str">
            <v>设备_计算机_网络设备_网络设备_无线SIM卡</v>
          </cell>
        </row>
        <row r="7399">
          <cell r="A7399" t="str">
            <v>A.04.06.04.03.000001</v>
          </cell>
          <cell r="B7399" t="str">
            <v>移动GPRS上网SIM卡</v>
          </cell>
          <cell r="C7399" t="str">
            <v>设备_计算机_网络设备_网络设备_无线SIM卡_移动GPRS上网SIM卡</v>
          </cell>
          <cell r="D7399" t="str">
            <v>专网接入点，各SIM卡绑定IP地址，且各IP地址能互相访问，流量30M/月</v>
          </cell>
          <cell r="E7399" t="str">
            <v>张</v>
          </cell>
          <cell r="F7399" t="str">
            <v>中国移动</v>
          </cell>
        </row>
        <row r="7399">
          <cell r="H7399" t="str">
            <v>0</v>
          </cell>
          <cell r="I7399" t="str">
            <v>外购</v>
          </cell>
        </row>
        <row r="7400">
          <cell r="A7400" t="str">
            <v>A.04.06.04.03.000002</v>
          </cell>
          <cell r="B7400" t="str">
            <v>移动GPRS上网SIM卡</v>
          </cell>
          <cell r="C7400" t="str">
            <v>设备_计算机_网络设备_网络设备_无线SIM卡_移动GPRS上网SIM卡</v>
          </cell>
          <cell r="D7400" t="str">
            <v>专网接入点，各SIM卡绑定IP地址，且各IP地址能互相访问，流量200M/月</v>
          </cell>
          <cell r="E7400" t="str">
            <v>张</v>
          </cell>
          <cell r="F7400" t="str">
            <v>中国移动</v>
          </cell>
        </row>
        <row r="7400">
          <cell r="H7400" t="str">
            <v>0</v>
          </cell>
          <cell r="I7400" t="str">
            <v>外购</v>
          </cell>
        </row>
        <row r="7401">
          <cell r="A7401" t="str">
            <v>A.04.06.08</v>
          </cell>
          <cell r="B7401" t="str">
            <v>路由设备</v>
          </cell>
          <cell r="C7401" t="str">
            <v>设备_计算机_网络设备_路由设备</v>
          </cell>
        </row>
        <row r="7402">
          <cell r="A7402" t="str">
            <v>A.04.06.08.00</v>
          </cell>
          <cell r="B7402" t="str">
            <v>路由器</v>
          </cell>
          <cell r="C7402" t="str">
            <v>设备_计算机_网络设备_路由设备_路由器</v>
          </cell>
        </row>
        <row r="7403">
          <cell r="A7403" t="str">
            <v>A.04.06.08.00.010100</v>
          </cell>
          <cell r="B7403" t="str">
            <v>无线路由器</v>
          </cell>
          <cell r="C7403" t="str">
            <v>设备_计算机_网络设备_路由设备_路由器_无线路由器</v>
          </cell>
          <cell r="D7403" t="str">
            <v>W311R</v>
          </cell>
          <cell r="E7403" t="str">
            <v>台</v>
          </cell>
          <cell r="F7403" t="str">
            <v>腾达</v>
          </cell>
        </row>
        <row r="7403">
          <cell r="H7403" t="str">
            <v>140</v>
          </cell>
          <cell r="I7403" t="str">
            <v>外购</v>
          </cell>
        </row>
        <row r="7404">
          <cell r="A7404" t="str">
            <v>A.04.06.08.00.100311</v>
          </cell>
          <cell r="B7404" t="str">
            <v>国网路由电力猫</v>
          </cell>
          <cell r="C7404" t="str">
            <v>设备_计算机_网络设备_路由设备_路由器_国网路由电力猫</v>
          </cell>
          <cell r="D7404" t="str">
            <v>V1.02.08</v>
          </cell>
          <cell r="E7404" t="str">
            <v>台</v>
          </cell>
        </row>
        <row r="7404">
          <cell r="H7404" t="str">
            <v>299.9999</v>
          </cell>
          <cell r="I7404" t="str">
            <v>外购</v>
          </cell>
        </row>
        <row r="7405">
          <cell r="A7405" t="str">
            <v>A.04.06.08.00.100411</v>
          </cell>
          <cell r="B7405" t="str">
            <v>国网单相通道板</v>
          </cell>
          <cell r="C7405" t="str">
            <v>设备_计算机_网络设备_路由设备_路由器_国网单相通道板</v>
          </cell>
          <cell r="D7405" t="str">
            <v>V1.00.01</v>
          </cell>
          <cell r="E7405" t="str">
            <v>块</v>
          </cell>
        </row>
        <row r="7405">
          <cell r="H7405" t="str">
            <v>45</v>
          </cell>
          <cell r="I7405" t="str">
            <v>外购</v>
          </cell>
        </row>
        <row r="7406">
          <cell r="A7406" t="str">
            <v>A.04.06.08.00.100511</v>
          </cell>
          <cell r="B7406" t="str">
            <v>网络设备-路由器</v>
          </cell>
          <cell r="C7406" t="str">
            <v>设备_计算机_网络设备_路由设备_路由器_网络设备-路由器</v>
          </cell>
          <cell r="D7406" t="str">
            <v>TP-LINK TD-W89841N增强型</v>
          </cell>
          <cell r="E7406" t="str">
            <v>台</v>
          </cell>
          <cell r="F7406" t="str">
            <v>TP-LINK</v>
          </cell>
        </row>
        <row r="7406">
          <cell r="H7406" t="str">
            <v>280</v>
          </cell>
          <cell r="I7406" t="str">
            <v>外购</v>
          </cell>
        </row>
        <row r="7407">
          <cell r="A7407" t="str">
            <v>A.04.06.08.00.100611</v>
          </cell>
          <cell r="B7407" t="str">
            <v>国网单相采集通道板</v>
          </cell>
          <cell r="C7407" t="str">
            <v>设备_计算机_网络设备_路由设备_路由器_国网单相采集通道板</v>
          </cell>
          <cell r="D7407" t="str">
            <v>国网单相采集通道板(TCC)V1.00.XX</v>
          </cell>
          <cell r="E7407" t="str">
            <v>台</v>
          </cell>
          <cell r="F7407" t="str">
            <v>青岛鼎信</v>
          </cell>
        </row>
        <row r="7407">
          <cell r="H7407" t="str">
            <v>0</v>
          </cell>
          <cell r="I7407" t="str">
            <v>外购</v>
          </cell>
        </row>
        <row r="7408">
          <cell r="A7408" t="str">
            <v>A.04.06.08.00.100711</v>
          </cell>
          <cell r="B7408" t="str">
            <v>采集器载波模块</v>
          </cell>
          <cell r="C7408" t="str">
            <v>设备_计算机_网络设备_路由设备_路由器_采集器载波模块</v>
          </cell>
          <cell r="D7408" t="str">
            <v>国网单相通道板(TCC081C)</v>
          </cell>
          <cell r="E7408" t="str">
            <v>块</v>
          </cell>
          <cell r="F7408" t="str">
            <v>青岛鼎信</v>
          </cell>
        </row>
        <row r="7408">
          <cell r="H7408" t="str">
            <v>36</v>
          </cell>
          <cell r="I7408" t="str">
            <v>外购</v>
          </cell>
        </row>
        <row r="7409">
          <cell r="A7409" t="str">
            <v>A.04.06.08.00.100811</v>
          </cell>
          <cell r="B7409" t="str">
            <v>采集器载波模块</v>
          </cell>
          <cell r="C7409" t="str">
            <v>设备_计算机_网络设备_路由设备_路由器_采集器载波模块</v>
          </cell>
          <cell r="D7409" t="str">
            <v>国网单相采集通道板(TCC082C)</v>
          </cell>
          <cell r="E7409" t="str">
            <v>块</v>
          </cell>
          <cell r="F7409" t="str">
            <v>青岛鼎信</v>
          </cell>
        </row>
        <row r="7409">
          <cell r="H7409" t="str">
            <v>0</v>
          </cell>
          <cell r="I7409" t="str">
            <v>外购</v>
          </cell>
        </row>
        <row r="7410">
          <cell r="A7410" t="str">
            <v>A.04.06.08.00.100812</v>
          </cell>
          <cell r="B7410" t="str">
            <v>艾泰510</v>
          </cell>
          <cell r="C7410" t="str">
            <v>设备_计算机_网络设备_路由设备_路由器_艾泰510</v>
          </cell>
          <cell r="D7410" t="str">
            <v>艾泰510</v>
          </cell>
          <cell r="E7410" t="str">
            <v>台</v>
          </cell>
        </row>
        <row r="7410">
          <cell r="H7410" t="str">
            <v>0</v>
          </cell>
          <cell r="I7410" t="str">
            <v>外购</v>
          </cell>
        </row>
        <row r="7411">
          <cell r="A7411" t="str">
            <v>A.04.06.12</v>
          </cell>
          <cell r="B7411" t="str">
            <v>语音卡</v>
          </cell>
          <cell r="C7411" t="str">
            <v>设备_计算机_网络设备_语音卡</v>
          </cell>
        </row>
        <row r="7412">
          <cell r="A7412" t="str">
            <v>A.04.06.12.00</v>
          </cell>
          <cell r="B7412" t="str">
            <v>模拟语音卡</v>
          </cell>
          <cell r="C7412" t="str">
            <v>设备_计算机_网络设备_语音卡_模拟语音卡</v>
          </cell>
        </row>
        <row r="7413">
          <cell r="A7413" t="str">
            <v>A.04.06.12.00.100103</v>
          </cell>
          <cell r="B7413" t="str">
            <v>模拟语音卡</v>
          </cell>
          <cell r="C7413" t="str">
            <v>设备_计算机_网络设备_语音卡_模拟语音卡_模拟语音卡</v>
          </cell>
          <cell r="D7413" t="str">
            <v>8线,SHT-8B/PCI</v>
          </cell>
          <cell r="E7413" t="str">
            <v>块</v>
          </cell>
        </row>
        <row r="7413">
          <cell r="H7413" t="str">
            <v>2800</v>
          </cell>
          <cell r="I7413" t="str">
            <v>外购</v>
          </cell>
        </row>
        <row r="7414">
          <cell r="A7414" t="str">
            <v>A.04.06.12.00.100104</v>
          </cell>
          <cell r="B7414" t="str">
            <v>模拟语音卡</v>
          </cell>
          <cell r="C7414" t="str">
            <v>设备_计算机_网络设备_语音卡_模拟语音卡_模拟语音卡</v>
          </cell>
          <cell r="D7414" t="str">
            <v>16线,SHT-16B-CT/PCI</v>
          </cell>
          <cell r="E7414" t="str">
            <v>块</v>
          </cell>
        </row>
        <row r="7414">
          <cell r="H7414" t="str">
            <v>2500</v>
          </cell>
          <cell r="I7414" t="str">
            <v>外购</v>
          </cell>
        </row>
        <row r="7415">
          <cell r="A7415" t="str">
            <v>A.04.06.12.00.100105</v>
          </cell>
          <cell r="B7415" t="str">
            <v>语音卡</v>
          </cell>
          <cell r="C7415" t="str">
            <v>设备_计算机_网络设备_语音卡_模拟语音卡_语音卡</v>
          </cell>
          <cell r="D7415" t="str">
            <v>24B-PCI 24路模拟接口录音板、电话连接器</v>
          </cell>
          <cell r="E7415" t="str">
            <v>块</v>
          </cell>
          <cell r="F7415" t="str">
            <v>南京云汉软件开发有限公司</v>
          </cell>
        </row>
        <row r="7415">
          <cell r="H7415" t="str">
            <v>3000</v>
          </cell>
          <cell r="I7415" t="str">
            <v>外购</v>
          </cell>
        </row>
        <row r="7416">
          <cell r="A7416" t="str">
            <v>A.04.06.12.00.100106</v>
          </cell>
          <cell r="B7416" t="str">
            <v>杭州三汇语音卡</v>
          </cell>
          <cell r="C7416" t="str">
            <v>设备_计算机_网络设备_语音卡_模拟语音卡_杭州三汇语音卡</v>
          </cell>
          <cell r="D7416" t="str">
            <v>8线</v>
          </cell>
          <cell r="E7416" t="str">
            <v>台</v>
          </cell>
        </row>
        <row r="7416">
          <cell r="H7416" t="str">
            <v>1500</v>
          </cell>
          <cell r="I7416" t="str">
            <v>外购</v>
          </cell>
        </row>
        <row r="7417">
          <cell r="A7417" t="str">
            <v>A.04.06.13</v>
          </cell>
          <cell r="B7417" t="str">
            <v>摄象机</v>
          </cell>
          <cell r="C7417" t="str">
            <v>设备_计算机_网络设备_摄象机</v>
          </cell>
        </row>
        <row r="7418">
          <cell r="A7418" t="str">
            <v>A.04.06.13.00</v>
          </cell>
          <cell r="B7418" t="str">
            <v>摄象机</v>
          </cell>
          <cell r="C7418" t="str">
            <v>设备_计算机_网络设备_摄象机_摄象机</v>
          </cell>
        </row>
        <row r="7419">
          <cell r="A7419" t="str">
            <v>A.04.06.13.00.100111</v>
          </cell>
          <cell r="B7419" t="str">
            <v>会议摄象机</v>
          </cell>
          <cell r="C7419" t="str">
            <v>设备_计算机_网络设备_摄象机_摄象机_会议摄象机</v>
          </cell>
          <cell r="D7419" t="str">
            <v>SONY D70P</v>
          </cell>
          <cell r="E7419" t="str">
            <v>台</v>
          </cell>
        </row>
        <row r="7419">
          <cell r="H7419" t="str">
            <v>40580</v>
          </cell>
          <cell r="I7419" t="str">
            <v>外购</v>
          </cell>
        </row>
        <row r="7420">
          <cell r="A7420" t="str">
            <v>A.04.06.13.00.100112</v>
          </cell>
          <cell r="B7420" t="str">
            <v>摄像机</v>
          </cell>
          <cell r="C7420" t="str">
            <v>设备_计算机_网络设备_摄象机_摄象机_摄像机</v>
          </cell>
          <cell r="D7420" t="str">
            <v>HDR-XR150E</v>
          </cell>
          <cell r="E7420" t="str">
            <v>台</v>
          </cell>
        </row>
        <row r="7420">
          <cell r="H7420" t="str">
            <v>40580</v>
          </cell>
          <cell r="I7420" t="str">
            <v>外购</v>
          </cell>
        </row>
        <row r="7421">
          <cell r="A7421" t="str">
            <v>A.04.06.13.00.100113</v>
          </cell>
          <cell r="B7421" t="str">
            <v>摄像机</v>
          </cell>
          <cell r="C7421" t="str">
            <v>设备_计算机_网络设备_摄象机_摄象机_摄像机</v>
          </cell>
          <cell r="D7421" t="str">
            <v>索尼SR20E</v>
          </cell>
          <cell r="E7421" t="str">
            <v>台</v>
          </cell>
        </row>
        <row r="7421">
          <cell r="H7421" t="str">
            <v>3100</v>
          </cell>
          <cell r="I7421" t="str">
            <v>外购</v>
          </cell>
        </row>
        <row r="7422">
          <cell r="A7422" t="str">
            <v>A.04.06.13.00.100114</v>
          </cell>
          <cell r="B7422" t="str">
            <v>摄像机</v>
          </cell>
          <cell r="C7422" t="str">
            <v>设备_计算机_网络设备_摄象机_摄象机_摄像机</v>
          </cell>
          <cell r="D7422" t="str">
            <v>SONY HDR-CX360E</v>
          </cell>
          <cell r="E7422" t="str">
            <v>台</v>
          </cell>
        </row>
        <row r="7422">
          <cell r="H7422" t="str">
            <v>6890</v>
          </cell>
          <cell r="I7422" t="str">
            <v>外购</v>
          </cell>
        </row>
        <row r="7423">
          <cell r="A7423" t="str">
            <v>A.04.06.13.00.100115</v>
          </cell>
          <cell r="B7423" t="str">
            <v>650线定焦20米红外枪形摄像机</v>
          </cell>
          <cell r="C7423" t="str">
            <v>设备_计算机_网络设备_摄象机_摄象机_650线定焦20米红外枪形摄像机</v>
          </cell>
          <cell r="D7423" t="str">
            <v>DS-2CC1192P-IR3</v>
          </cell>
          <cell r="E7423" t="str">
            <v>套</v>
          </cell>
        </row>
        <row r="7423">
          <cell r="H7423" t="str">
            <v>900</v>
          </cell>
          <cell r="I7423" t="str">
            <v>外购</v>
          </cell>
        </row>
        <row r="7424">
          <cell r="A7424" t="str">
            <v>A.04.06.14</v>
          </cell>
          <cell r="B7424" t="str">
            <v>话筒</v>
          </cell>
          <cell r="C7424" t="str">
            <v>设备_计算机_网络设备_话筒</v>
          </cell>
        </row>
        <row r="7425">
          <cell r="A7425" t="str">
            <v>A.04.06.14.00</v>
          </cell>
          <cell r="B7425" t="str">
            <v>无线话筒</v>
          </cell>
          <cell r="C7425" t="str">
            <v>设备_计算机_网络设备_话筒_无线话筒</v>
          </cell>
        </row>
        <row r="7426">
          <cell r="A7426" t="str">
            <v>A.04.06.14.00.100112</v>
          </cell>
          <cell r="B7426" t="str">
            <v>无线话筒</v>
          </cell>
          <cell r="C7426" t="str">
            <v>设备_计算机_网络设备_话筒_无线话筒_无线话筒</v>
          </cell>
          <cell r="D7426" t="str">
            <v>湖山</v>
          </cell>
          <cell r="E7426" t="str">
            <v>台</v>
          </cell>
        </row>
        <row r="7426">
          <cell r="H7426" t="str">
            <v>40580</v>
          </cell>
          <cell r="I7426" t="str">
            <v>外购</v>
          </cell>
        </row>
        <row r="7427">
          <cell r="A7427" t="str">
            <v>A.04.06.14.00.100200</v>
          </cell>
          <cell r="B7427" t="str">
            <v>麦克风</v>
          </cell>
          <cell r="C7427" t="str">
            <v>设备_计算机_网络设备_话筒_无线话筒_麦克风</v>
          </cell>
          <cell r="D7427" t="str">
            <v>力卡MC-8 鹅颈式</v>
          </cell>
          <cell r="E7427" t="str">
            <v>台</v>
          </cell>
          <cell r="F7427" t="str">
            <v>力卡</v>
          </cell>
        </row>
        <row r="7427">
          <cell r="H7427" t="str">
            <v>140</v>
          </cell>
          <cell r="I7427" t="str">
            <v>外购</v>
          </cell>
        </row>
        <row r="7428">
          <cell r="A7428" t="str">
            <v>A.04.06.17</v>
          </cell>
          <cell r="B7428" t="str">
            <v>网络设备</v>
          </cell>
          <cell r="C7428" t="str">
            <v>设备_计算机_网络设备_网络设备</v>
          </cell>
        </row>
        <row r="7429">
          <cell r="A7429" t="str">
            <v>A.04.06.17.00</v>
          </cell>
          <cell r="B7429" t="str">
            <v>网络设备</v>
          </cell>
          <cell r="C7429" t="str">
            <v>设备_计算机_网络设备_网络设备_网络设备</v>
          </cell>
        </row>
        <row r="7430">
          <cell r="A7430" t="str">
            <v>A.04.06.17.00.100113</v>
          </cell>
          <cell r="B7430" t="str">
            <v>HDMT线</v>
          </cell>
          <cell r="C7430" t="str">
            <v>设备_计算机_网络设备_网络设备_网络设备_HDMT线</v>
          </cell>
          <cell r="D7430" t="str">
            <v>1.4版本</v>
          </cell>
          <cell r="E7430" t="str">
            <v>根</v>
          </cell>
        </row>
        <row r="7430">
          <cell r="H7430" t="str">
            <v>60</v>
          </cell>
          <cell r="I7430" t="str">
            <v>外购</v>
          </cell>
        </row>
        <row r="7431">
          <cell r="A7431" t="str">
            <v>A.04.06.17.00.100114</v>
          </cell>
          <cell r="B7431" t="str">
            <v>电话三通</v>
          </cell>
          <cell r="C7431" t="str">
            <v>设备_计算机_网络设备_网络设备_网络设备_电话三通</v>
          </cell>
          <cell r="D7431" t="str">
            <v>RJ11</v>
          </cell>
          <cell r="E7431" t="str">
            <v>个</v>
          </cell>
        </row>
        <row r="7431">
          <cell r="H7431" t="str">
            <v>1</v>
          </cell>
          <cell r="I7431" t="str">
            <v>外购</v>
          </cell>
        </row>
        <row r="7432">
          <cell r="A7432" t="str">
            <v>A.04.06.17.00.100115</v>
          </cell>
          <cell r="B7432" t="str">
            <v>电话直通</v>
          </cell>
          <cell r="C7432" t="str">
            <v>设备_计算机_网络设备_网络设备_网络设备_电话直通</v>
          </cell>
          <cell r="D7432" t="str">
            <v>RJ11</v>
          </cell>
          <cell r="E7432" t="str">
            <v>个</v>
          </cell>
        </row>
        <row r="7432">
          <cell r="H7432" t="str">
            <v>.4</v>
          </cell>
          <cell r="I7432" t="str">
            <v>外购</v>
          </cell>
        </row>
        <row r="7433">
          <cell r="A7433" t="str">
            <v>A.04.06.17.00.100116</v>
          </cell>
          <cell r="B7433" t="str">
            <v>网络直通</v>
          </cell>
          <cell r="C7433" t="str">
            <v>设备_计算机_网络设备_网络设备_网络设备_网络直通</v>
          </cell>
          <cell r="D7433" t="str">
            <v>RJ45</v>
          </cell>
          <cell r="E7433" t="str">
            <v>个</v>
          </cell>
        </row>
        <row r="7433">
          <cell r="H7433" t="str">
            <v>.4</v>
          </cell>
          <cell r="I7433" t="str">
            <v>外购</v>
          </cell>
        </row>
        <row r="7434">
          <cell r="A7434" t="str">
            <v>A.04.06.19</v>
          </cell>
          <cell r="B7434" t="str">
            <v>显卡</v>
          </cell>
          <cell r="C7434" t="str">
            <v>设备_计算机_网络设备_显卡</v>
          </cell>
        </row>
        <row r="7435">
          <cell r="A7435" t="str">
            <v>A.04.06.19.00</v>
          </cell>
          <cell r="B7435" t="str">
            <v>显卡</v>
          </cell>
          <cell r="C7435" t="str">
            <v>设备_计算机_网络设备_显卡_显卡</v>
          </cell>
        </row>
        <row r="7436">
          <cell r="A7436" t="str">
            <v>A.04.06.19.00.100111</v>
          </cell>
          <cell r="B7436" t="str">
            <v>HP显卡</v>
          </cell>
          <cell r="C7436" t="str">
            <v>设备_计算机_网络设备_显卡_显卡_HP显卡</v>
          </cell>
          <cell r="D7436" t="str">
            <v>G205</v>
          </cell>
          <cell r="E7436" t="str">
            <v>根</v>
          </cell>
        </row>
        <row r="7436">
          <cell r="H7436" t="str">
            <v>40580</v>
          </cell>
          <cell r="I7436" t="str">
            <v>外购</v>
          </cell>
        </row>
        <row r="7437">
          <cell r="A7437" t="str">
            <v>A.05</v>
          </cell>
          <cell r="B7437" t="str">
            <v>自动化类</v>
          </cell>
          <cell r="C7437" t="str">
            <v>设备_自动化类</v>
          </cell>
        </row>
        <row r="7438">
          <cell r="A7438" t="str">
            <v>A.05.05</v>
          </cell>
          <cell r="B7438" t="str">
            <v>配电监控终端</v>
          </cell>
          <cell r="C7438" t="str">
            <v>设备_自动化类_配电监控终端</v>
          </cell>
        </row>
        <row r="7439">
          <cell r="A7439" t="str">
            <v>A.05.05.01</v>
          </cell>
          <cell r="B7439" t="str">
            <v>配变终端</v>
          </cell>
          <cell r="C7439" t="str">
            <v>设备_自动化类_配电监控终端_配变终端</v>
          </cell>
        </row>
        <row r="7440">
          <cell r="A7440" t="str">
            <v>A.05.05.01.04</v>
          </cell>
          <cell r="B7440" t="str">
            <v>04-PTTU2000-A</v>
          </cell>
          <cell r="C7440" t="str">
            <v>设备_自动化类_配电监控终端_配变终端_04-PTTU2000-A</v>
          </cell>
        </row>
        <row r="7441">
          <cell r="A7441" t="str">
            <v>A.05.05.01.04.010101</v>
          </cell>
          <cell r="B7441" t="str">
            <v>配变终端单元(暂不停用)</v>
          </cell>
          <cell r="C7441" t="str">
            <v>设备_自动化类_配电监控终端_配变终端_04-PTTU2000-A_配变终端单元(暂不停用)</v>
          </cell>
          <cell r="D7441" t="str">
            <v>PTTU2000-A/6P</v>
          </cell>
          <cell r="E7441" t="str">
            <v>台</v>
          </cell>
        </row>
        <row r="7441">
          <cell r="H7441" t="str">
            <v>1193.4</v>
          </cell>
          <cell r="I7441" t="str">
            <v>自制</v>
          </cell>
        </row>
        <row r="7442">
          <cell r="A7442" t="str">
            <v>A.05.05.01.04.020101</v>
          </cell>
          <cell r="B7442" t="str">
            <v>配变终端单元(暂不停用)</v>
          </cell>
          <cell r="C7442" t="str">
            <v>设备_自动化类_配电监控终端_配变终端_04-PTTU2000-A_配变终端单元(暂不停用)</v>
          </cell>
          <cell r="D7442" t="str">
            <v>PTTU2000-A/3P</v>
          </cell>
          <cell r="E7442" t="str">
            <v>台</v>
          </cell>
        </row>
        <row r="7442">
          <cell r="H7442" t="str">
            <v>1194.57</v>
          </cell>
          <cell r="I7442" t="str">
            <v>自制</v>
          </cell>
        </row>
        <row r="7443">
          <cell r="A7443" t="str">
            <v>A.05.05.01.04.070201</v>
          </cell>
          <cell r="B7443" t="str">
            <v>(禁用)专变采集终端</v>
          </cell>
          <cell r="C7443" t="str">
            <v>设备_自动化类_配电监控终端_配变终端_04-PTTU2000-A_(禁用)专变采集终端</v>
          </cell>
          <cell r="D7443" t="str">
            <v>FKGA43-ZXJYA-V1.0/三相四线 GPRS</v>
          </cell>
          <cell r="E7443" t="str">
            <v>台</v>
          </cell>
        </row>
        <row r="7443">
          <cell r="H7443" t="str">
            <v>40580</v>
          </cell>
          <cell r="I7443" t="str">
            <v>外购</v>
          </cell>
        </row>
        <row r="7444">
          <cell r="A7444" t="str">
            <v>A.05.05.01.06</v>
          </cell>
          <cell r="B7444" t="str">
            <v>PTTU2000-A3</v>
          </cell>
          <cell r="C7444" t="str">
            <v>设备_自动化类_配电监控终端_配变终端_PTTU2000-A3</v>
          </cell>
        </row>
        <row r="7445">
          <cell r="A7445" t="str">
            <v>A.05.05.01.06.020101</v>
          </cell>
          <cell r="B7445" t="str">
            <v>智能配变监控终端（将停用）替换A.05.05.01.06.070500</v>
          </cell>
          <cell r="C7445" t="str">
            <v>设备_自动化类_配电监控终端_配变终端_PTTU2000-A3_智能配变监控终端（将停用）替换A.05.05.01.06.070500</v>
          </cell>
          <cell r="D7445" t="str">
            <v>PTTU2000-A3(GPRS、遥控模块)</v>
          </cell>
          <cell r="E7445" t="str">
            <v>台</v>
          </cell>
        </row>
        <row r="7445">
          <cell r="H7445" t="str">
            <v>0</v>
          </cell>
          <cell r="I7445" t="str">
            <v>自制</v>
          </cell>
        </row>
        <row r="7446">
          <cell r="A7446" t="str">
            <v>A.05.05.05</v>
          </cell>
          <cell r="B7446" t="str">
            <v>无功补偿柜</v>
          </cell>
          <cell r="C7446" t="str">
            <v>设备_自动化类_配电监控终端_无功补偿柜</v>
          </cell>
        </row>
        <row r="7447">
          <cell r="A7447" t="str">
            <v>A.05.05.05.01</v>
          </cell>
          <cell r="B7447" t="str">
            <v>05-无功补偿柜</v>
          </cell>
          <cell r="C7447" t="str">
            <v>设备_自动化类_配电监控终端_无功补偿柜_05-无功补偿柜</v>
          </cell>
        </row>
        <row r="7448">
          <cell r="A7448" t="str">
            <v>A.05.05.05.01.010101</v>
          </cell>
          <cell r="B7448" t="str">
            <v>无功补偿柜（暂不停用）</v>
          </cell>
          <cell r="C7448" t="str">
            <v>设备_自动化类_配电监控终端_无功补偿柜_05-无功补偿柜_无功补偿柜（暂不停用）</v>
          </cell>
          <cell r="D7448" t="str">
            <v>\</v>
          </cell>
          <cell r="E7448" t="str">
            <v>台</v>
          </cell>
        </row>
        <row r="7448">
          <cell r="H7448" t="str">
            <v>16170</v>
          </cell>
          <cell r="I7448" t="str">
            <v>自制</v>
          </cell>
        </row>
        <row r="7449">
          <cell r="A7449" t="str">
            <v>A.05.07</v>
          </cell>
          <cell r="B7449" t="str">
            <v>外箱体</v>
          </cell>
          <cell r="C7449" t="str">
            <v>设备_自动化类_外箱体</v>
          </cell>
        </row>
        <row r="7450">
          <cell r="A7450" t="str">
            <v>A.05.07.01</v>
          </cell>
          <cell r="B7450" t="str">
            <v>配变终端外箱体</v>
          </cell>
          <cell r="C7450" t="str">
            <v>设备_自动化类_外箱体_配变终端外箱体</v>
          </cell>
        </row>
        <row r="7451">
          <cell r="A7451" t="str">
            <v>A.05.07.01.01</v>
          </cell>
          <cell r="B7451" t="str">
            <v>配变终端外箱体</v>
          </cell>
          <cell r="C7451" t="str">
            <v>设备_自动化类_外箱体_配变终端外箱体_配变终端外箱体</v>
          </cell>
        </row>
        <row r="7452">
          <cell r="A7452" t="str">
            <v>A.05.07.01.01.070204</v>
          </cell>
          <cell r="B7452" t="str">
            <v>TTU-A2/TTU-D1终端设备外箱体</v>
          </cell>
          <cell r="C7452" t="str">
            <v>设备_自动化类_外箱体_配变终端外箱体_配变终端外箱体_TTU-A2/TTU-D1终端设备外箱体</v>
          </cell>
          <cell r="D7452" t="str">
            <v>TTU-XT2-01，单表位箱体，201#钢材</v>
          </cell>
          <cell r="E7452" t="str">
            <v>套</v>
          </cell>
        </row>
        <row r="7452">
          <cell r="H7452" t="str">
            <v>0</v>
          </cell>
          <cell r="I7452" t="str">
            <v>自制</v>
          </cell>
        </row>
        <row r="7453">
          <cell r="A7453" t="str">
            <v>A.05.07.01.01.100101</v>
          </cell>
          <cell r="B7453" t="str">
            <v>配变终端外箱体（华明）</v>
          </cell>
          <cell r="C7453" t="str">
            <v>设备_自动化类_外箱体_配变终端外箱体_配变终端外箱体_配变终端外箱体（华明）</v>
          </cell>
          <cell r="D7453" t="str">
            <v>HM-300</v>
          </cell>
          <cell r="E7453" t="str">
            <v>个</v>
          </cell>
        </row>
        <row r="7453">
          <cell r="H7453" t="str">
            <v>300</v>
          </cell>
          <cell r="I7453" t="str">
            <v>自制</v>
          </cell>
        </row>
        <row r="7454">
          <cell r="A7454" t="str">
            <v>A.05.07.06</v>
          </cell>
          <cell r="B7454" t="str">
            <v>电能量管理终端外箱体</v>
          </cell>
          <cell r="C7454" t="str">
            <v>设备_自动化类_外箱体_电能量管理终端外箱体</v>
          </cell>
        </row>
        <row r="7455">
          <cell r="A7455" t="str">
            <v>A.05.07.06.01</v>
          </cell>
          <cell r="B7455" t="str">
            <v>安装盒及附件</v>
          </cell>
          <cell r="C7455" t="str">
            <v>设备_自动化类_外箱体_电能量管理终端外箱体_安装盒及附件</v>
          </cell>
        </row>
        <row r="7456">
          <cell r="A7456" t="str">
            <v>A.05.07.06.01.100101</v>
          </cell>
          <cell r="B7456" t="str">
            <v>安装盒及附件</v>
          </cell>
          <cell r="C7456" t="str">
            <v>设备_自动化类_外箱体_电能量管理终端外箱体_安装盒及附件_安装盒及附件</v>
          </cell>
          <cell r="D7456" t="str">
            <v>JSJD-8U电度表（241-140-80）安装盒及附件</v>
          </cell>
          <cell r="E7456" t="str">
            <v>套</v>
          </cell>
        </row>
        <row r="7456">
          <cell r="H7456" t="str">
            <v>120</v>
          </cell>
          <cell r="I7456" t="str">
            <v>自制</v>
          </cell>
        </row>
        <row r="7457">
          <cell r="A7457" t="str">
            <v>A.05.07.06.01.100102</v>
          </cell>
          <cell r="B7457" t="str">
            <v>安装盒及附件</v>
          </cell>
          <cell r="C7457" t="str">
            <v>设备_自动化类_外箱体_电能量管理终端外箱体_安装盒及附件_安装盒及附件</v>
          </cell>
          <cell r="D7457" t="str">
            <v>JSJD-8U电度表（240_3-150-80）安装盒及附件</v>
          </cell>
          <cell r="E7457" t="str">
            <v>套</v>
          </cell>
        </row>
        <row r="7457">
          <cell r="H7457" t="str">
            <v>120</v>
          </cell>
          <cell r="I7457" t="str">
            <v>自制</v>
          </cell>
        </row>
        <row r="7458">
          <cell r="A7458" t="str">
            <v>A.05.07.06.01.100103</v>
          </cell>
          <cell r="B7458" t="str">
            <v>安装盒及附件</v>
          </cell>
          <cell r="C7458" t="str">
            <v>设备_自动化类_外箱体_电能量管理终端外箱体_安装盒及附件_安装盒及附件</v>
          </cell>
          <cell r="D7458" t="str">
            <v>JSJD-10U电度表（226-150-77）安装盒及附件</v>
          </cell>
          <cell r="E7458" t="str">
            <v>套</v>
          </cell>
        </row>
        <row r="7458">
          <cell r="H7458" t="str">
            <v>120</v>
          </cell>
          <cell r="I7458" t="str">
            <v>自制</v>
          </cell>
        </row>
        <row r="7459">
          <cell r="A7459" t="str">
            <v>A.05.07.06.01.100104</v>
          </cell>
          <cell r="B7459" t="str">
            <v>4U机箱安装挂耳</v>
          </cell>
          <cell r="C7459" t="str">
            <v>设备_自动化类_外箱体_电能量管理终端外箱体_安装盒及附件_4U机箱安装挂耳</v>
          </cell>
          <cell r="D7459" t="str">
            <v>4U机箱安装挂耳20130509.dwg</v>
          </cell>
          <cell r="E7459" t="str">
            <v>套</v>
          </cell>
        </row>
        <row r="7459">
          <cell r="H7459" t="str">
            <v>120</v>
          </cell>
          <cell r="I7459" t="str">
            <v>自制</v>
          </cell>
        </row>
        <row r="7460">
          <cell r="A7460" t="str">
            <v>A.05.07.06.01.100105</v>
          </cell>
          <cell r="B7460" t="str">
            <v>电度表安装辅材</v>
          </cell>
          <cell r="C7460" t="str">
            <v>设备_自动化类_外箱体_电能量管理终端外箱体_安装盒及附件_电度表安装辅材</v>
          </cell>
          <cell r="D7460" t="str">
            <v>JSJD-10U电度表安装辅材</v>
          </cell>
          <cell r="E7460" t="str">
            <v>套</v>
          </cell>
        </row>
        <row r="7460">
          <cell r="H7460" t="str">
            <v>120</v>
          </cell>
          <cell r="I7460" t="str">
            <v>自制</v>
          </cell>
        </row>
        <row r="7461">
          <cell r="A7461" t="str">
            <v>A.05.08</v>
          </cell>
          <cell r="B7461" t="str">
            <v>用电管理终端</v>
          </cell>
          <cell r="C7461" t="str">
            <v>设备_自动化类_用电管理终端</v>
          </cell>
        </row>
        <row r="7462">
          <cell r="A7462" t="str">
            <v>A.05.08.01</v>
          </cell>
          <cell r="B7462" t="str">
            <v>PDTU2000-E1</v>
          </cell>
          <cell r="C7462" t="str">
            <v>设备_自动化类_用电管理终端_PDTU2000-E1</v>
          </cell>
        </row>
        <row r="7463">
          <cell r="A7463" t="str">
            <v>A.05.08.01.00</v>
          </cell>
          <cell r="B7463" t="str">
            <v>用电管理终端</v>
          </cell>
          <cell r="C7463" t="str">
            <v>设备_自动化类_用电管理终端_PDTU2000-E1_用电管理终端</v>
          </cell>
        </row>
        <row r="7464">
          <cell r="A7464" t="str">
            <v>A.05.08.01.00.100111</v>
          </cell>
          <cell r="B7464" t="str">
            <v>用电管理终端</v>
          </cell>
          <cell r="C7464" t="str">
            <v>设备_自动化类_用电管理终端_PDTU2000-E1_用电管理终端_用电管理终端</v>
          </cell>
          <cell r="D7464" t="str">
            <v>PDTU2000-E1</v>
          </cell>
          <cell r="E7464" t="str">
            <v>台</v>
          </cell>
        </row>
        <row r="7464">
          <cell r="H7464" t="str">
            <v>40580</v>
          </cell>
          <cell r="I7464" t="str">
            <v>外购</v>
          </cell>
        </row>
        <row r="7465">
          <cell r="A7465" t="str">
            <v>A.05.09</v>
          </cell>
          <cell r="B7465" t="str">
            <v>用电采集终端</v>
          </cell>
          <cell r="C7465" t="str">
            <v>设备_自动化类_用电采集终端</v>
          </cell>
        </row>
        <row r="7466">
          <cell r="A7466" t="str">
            <v>A.05.09.01</v>
          </cell>
          <cell r="B7466" t="str">
            <v>采集器</v>
          </cell>
          <cell r="C7466" t="str">
            <v>设备_自动化类_用电采集终端_采集器</v>
          </cell>
        </row>
        <row r="7467">
          <cell r="A7467" t="str">
            <v>A.05.09.01.00</v>
          </cell>
          <cell r="B7467" t="str">
            <v>I型采集器</v>
          </cell>
          <cell r="C7467" t="str">
            <v>设备_自动化类_用电采集终端_采集器_I型采集器</v>
          </cell>
        </row>
        <row r="7468">
          <cell r="A7468" t="str">
            <v>A.05.09.01.00.100411</v>
          </cell>
          <cell r="B7468" t="str">
            <v>（禁用）采集器</v>
          </cell>
          <cell r="C7468" t="str">
            <v>设备_自动化类_用电采集终端_采集器_I型采集器_（禁用）采集器</v>
          </cell>
          <cell r="D7468" t="str">
            <v>DCZL23-ZXJY1A1-2203V1.1.0.0
</v>
          </cell>
          <cell r="E7468" t="str">
            <v>台</v>
          </cell>
          <cell r="F7468" t="str">
            <v>新联</v>
          </cell>
        </row>
        <row r="7468">
          <cell r="H7468" t="str">
            <v>160</v>
          </cell>
          <cell r="I7468" t="str">
            <v>外购</v>
          </cell>
        </row>
        <row r="7469">
          <cell r="A7469" t="str">
            <v>A.05.09.01.00.200111</v>
          </cell>
          <cell r="B7469" t="str">
            <v>电能量采集终端</v>
          </cell>
          <cell r="C7469" t="str">
            <v>设备_自动化类_用电采集终端_采集器_I型采集器_电能量采集终端</v>
          </cell>
          <cell r="D7469" t="str">
            <v>IES-E60，19英寸机架式机柜式，</v>
          </cell>
          <cell r="E7469" t="str">
            <v>台</v>
          </cell>
        </row>
        <row r="7469">
          <cell r="H7469" t="str">
            <v>30000</v>
          </cell>
          <cell r="I7469" t="str">
            <v>外购</v>
          </cell>
        </row>
        <row r="7470">
          <cell r="A7470" t="str">
            <v>A.05.09.01.00.200211</v>
          </cell>
          <cell r="B7470" t="str">
            <v>电能量采集终端</v>
          </cell>
          <cell r="C7470" t="str">
            <v>设备_自动化类_用电采集终端_采集器_I型采集器_电能量采集终端</v>
          </cell>
          <cell r="D7470" t="str">
            <v>积成电子IES-E60 壁挂式电能量采集终端</v>
          </cell>
          <cell r="E7470" t="str">
            <v>台</v>
          </cell>
        </row>
        <row r="7470">
          <cell r="H7470" t="str">
            <v>32060</v>
          </cell>
          <cell r="I7470" t="str">
            <v>外购</v>
          </cell>
        </row>
        <row r="7471">
          <cell r="A7471" t="str">
            <v>A.05.09.02</v>
          </cell>
          <cell r="B7471" t="str">
            <v>集中器</v>
          </cell>
          <cell r="C7471" t="str">
            <v>设备_自动化类_用电采集终端_集中器</v>
          </cell>
        </row>
        <row r="7472">
          <cell r="A7472" t="str">
            <v>A.05.09.02.00</v>
          </cell>
          <cell r="B7472" t="str">
            <v>集中器</v>
          </cell>
          <cell r="C7472" t="str">
            <v>设备_自动化类_用电采集终端_集中器_集中器</v>
          </cell>
        </row>
        <row r="7473">
          <cell r="A7473" t="str">
            <v>A.05.09.02.00.100611</v>
          </cell>
          <cell r="B7473" t="str">
            <v>（禁用）集中器</v>
          </cell>
          <cell r="C7473" t="str">
            <v>设备_自动化类_用电采集终端_集中器_集中器_（禁用）集中器</v>
          </cell>
          <cell r="D7473" t="str">
            <v>DJGZ23-ZXJY1A1-X203V1.1.0.0
</v>
          </cell>
          <cell r="E7473" t="str">
            <v>台</v>
          </cell>
          <cell r="F7473" t="str">
            <v>新联</v>
          </cell>
        </row>
        <row r="7473">
          <cell r="H7473" t="str">
            <v>1350.0001</v>
          </cell>
          <cell r="I7473" t="str">
            <v>外购</v>
          </cell>
        </row>
        <row r="7474">
          <cell r="A7474" t="str">
            <v>A.05.09.03</v>
          </cell>
          <cell r="B7474" t="str">
            <v>专变采集终端</v>
          </cell>
          <cell r="C7474" t="str">
            <v>设备_自动化类_用电采集终端_专变采集终端</v>
          </cell>
        </row>
        <row r="7475">
          <cell r="A7475" t="str">
            <v>A.05.09.03.01</v>
          </cell>
          <cell r="B7475" t="str">
            <v>专变采集终端Ⅲ型</v>
          </cell>
          <cell r="C7475" t="str">
            <v>设备_自动化类_用电采集终端_专变采集终端_专变采集终端Ⅲ型</v>
          </cell>
        </row>
        <row r="7476">
          <cell r="A7476" t="str">
            <v>A.05.09.03.01.010201</v>
          </cell>
          <cell r="B7476" t="str">
            <v>（禁用）专变采集终端Ⅲ型</v>
          </cell>
          <cell r="C7476" t="str">
            <v>设备_自动化类_用电采集终端_专变采集终端_专变采集终端Ⅲ型_（禁用）专变采集终端Ⅲ型</v>
          </cell>
          <cell r="D7476" t="str">
            <v>FKGA43-ZXJY1A-V2.0.0.0</v>
          </cell>
          <cell r="E7476" t="str">
            <v>台</v>
          </cell>
          <cell r="F7476" t="str">
            <v>海兴</v>
          </cell>
          <cell r="G7476" t="str">
            <v>GPRS三相三线</v>
          </cell>
          <cell r="H7476" t="str">
            <v>40580</v>
          </cell>
          <cell r="I7476" t="str">
            <v>外购</v>
          </cell>
        </row>
        <row r="7477">
          <cell r="A7477" t="str">
            <v>A.05.09.03.01.020501</v>
          </cell>
          <cell r="B7477" t="str">
            <v>（禁用）专变采集终端Ⅲ型</v>
          </cell>
          <cell r="C7477" t="str">
            <v>设备_自动化类_用电采集终端_专变采集终端_专变采集终端Ⅲ型_（禁用）专变采集终端Ⅲ型</v>
          </cell>
          <cell r="D7477" t="str">
            <v>FKGA43-ZXJY1AR7.0.0</v>
          </cell>
          <cell r="E7477" t="str">
            <v>台</v>
          </cell>
          <cell r="F7477" t="str">
            <v>新联</v>
          </cell>
          <cell r="G7477" t="str">
            <v>GPRS三相四线</v>
          </cell>
          <cell r="H7477" t="str">
            <v>0</v>
          </cell>
          <cell r="I7477" t="str">
            <v>外购</v>
          </cell>
        </row>
        <row r="7478">
          <cell r="A7478" t="str">
            <v>A.05.09.03.01.050101</v>
          </cell>
          <cell r="B7478" t="str">
            <v>（禁用）专变采集终端III型</v>
          </cell>
          <cell r="C7478" t="str">
            <v>设备_自动化类_用电采集终端_专变采集终端_专变采集终端Ⅲ型_（禁用）专变采集终端III型</v>
          </cell>
          <cell r="D7478" t="str">
            <v>FKGA43-ZXJY1A1-4302</v>
          </cell>
          <cell r="E7478" t="str">
            <v>台</v>
          </cell>
          <cell r="F7478" t="str">
            <v>新联</v>
          </cell>
        </row>
        <row r="7478">
          <cell r="H7478" t="str">
            <v>40580</v>
          </cell>
          <cell r="I7478" t="str">
            <v>外购</v>
          </cell>
        </row>
        <row r="7479">
          <cell r="A7479" t="str">
            <v>A.05.09.03.01.050201</v>
          </cell>
          <cell r="B7479" t="str">
            <v>（禁用）专变采集终端III型</v>
          </cell>
          <cell r="C7479" t="str">
            <v>设备_自动化类_用电采集终端_专变采集终端_专变采集终端Ⅲ型_（禁用）专变采集终端III型</v>
          </cell>
          <cell r="D7479" t="str">
            <v>FKGA43-ZXJY1A1-4402</v>
          </cell>
          <cell r="E7479" t="str">
            <v>台</v>
          </cell>
          <cell r="F7479" t="str">
            <v>新联</v>
          </cell>
        </row>
        <row r="7479">
          <cell r="H7479" t="str">
            <v>40580</v>
          </cell>
          <cell r="I7479" t="str">
            <v>外购</v>
          </cell>
        </row>
        <row r="7480">
          <cell r="A7480" t="str">
            <v>A.05.11</v>
          </cell>
          <cell r="B7480" t="str">
            <v>专变终端</v>
          </cell>
          <cell r="C7480" t="str">
            <v>设备_自动化类_专变终端</v>
          </cell>
        </row>
        <row r="7481">
          <cell r="A7481" t="str">
            <v>A.05.11.01</v>
          </cell>
          <cell r="B7481" t="str">
            <v>专变采集终端</v>
          </cell>
          <cell r="C7481" t="str">
            <v>设备_自动化类_专变终端_专变采集终端</v>
          </cell>
        </row>
        <row r="7482">
          <cell r="A7482" t="str">
            <v>A.05.11.01.01</v>
          </cell>
          <cell r="B7482" t="str">
            <v>FKGA43-ZXJY1A</v>
          </cell>
          <cell r="C7482" t="str">
            <v>设备_自动化类_专变终端_专变采集终端_FKGA43-ZXJY1A</v>
          </cell>
        </row>
        <row r="7483">
          <cell r="A7483" t="str">
            <v>A.05.11.01.01.010100</v>
          </cell>
          <cell r="B7483" t="str">
            <v>专变采集终端</v>
          </cell>
          <cell r="C7483" t="str">
            <v>设备_自动化类_专变终端_专变采集终端_FKGA43-ZXJY1A_专变采集终端</v>
          </cell>
          <cell r="D7483" t="str">
            <v>FKGA43-ZXJY1AR7.0.0</v>
          </cell>
          <cell r="E7483" t="str">
            <v>台</v>
          </cell>
          <cell r="F7483" t="str">
            <v>新联</v>
          </cell>
        </row>
        <row r="7483">
          <cell r="H7483" t="str">
            <v>1180</v>
          </cell>
          <cell r="I7483" t="str">
            <v>外购</v>
          </cell>
        </row>
        <row r="7484">
          <cell r="A7484" t="str">
            <v>A.05.11.01.01.010935</v>
          </cell>
          <cell r="B7484" t="str">
            <v>专变采集终端</v>
          </cell>
          <cell r="C7484" t="str">
            <v>设备_自动化类_专变终端_专变采集终端_FKGA43-ZXJY1A_专变采集终端</v>
          </cell>
          <cell r="D7484" t="str">
            <v>专变终端Ⅲ型
电压：220/380V
电流：1.5（6A）
远程通信模块：GPRS</v>
          </cell>
          <cell r="E7484" t="str">
            <v>台</v>
          </cell>
        </row>
        <row r="7484">
          <cell r="H7484" t="str">
            <v>800</v>
          </cell>
          <cell r="I7484" t="str">
            <v>外购</v>
          </cell>
        </row>
        <row r="7485">
          <cell r="A7485" t="str">
            <v>A.05.11.01.01.010936</v>
          </cell>
          <cell r="B7485" t="str">
            <v>专变采集终端</v>
          </cell>
          <cell r="C7485" t="str">
            <v>设备_自动化类_专变终端_专变采集终端_FKGA43-ZXJY1A_专变采集终端</v>
          </cell>
          <cell r="D7485" t="str">
            <v>专变Ⅲ型
电压：57.7/100V
电流：1.5（6A）
远程通信模块：GPRS</v>
          </cell>
          <cell r="E7485" t="str">
            <v>台</v>
          </cell>
        </row>
        <row r="7485">
          <cell r="H7485" t="str">
            <v>800</v>
          </cell>
          <cell r="I7485" t="str">
            <v>外购</v>
          </cell>
        </row>
        <row r="7486">
          <cell r="A7486" t="str">
            <v>A.05.11.01.01.020100</v>
          </cell>
          <cell r="B7486" t="str">
            <v>专变采集终端</v>
          </cell>
          <cell r="C7486" t="str">
            <v>设备_自动化类_专变终端_专变采集终端_FKGA43-ZXJY1A_专变采集终端</v>
          </cell>
          <cell r="D7486" t="str">
            <v>FKGA43-ZXJY1AR7.1.0</v>
          </cell>
          <cell r="E7486" t="str">
            <v>台</v>
          </cell>
          <cell r="F7486" t="str">
            <v>新联</v>
          </cell>
        </row>
        <row r="7486">
          <cell r="H7486" t="str">
            <v>1180</v>
          </cell>
          <cell r="I7486" t="str">
            <v>外购</v>
          </cell>
        </row>
        <row r="7487">
          <cell r="A7487" t="str">
            <v>A.05.11.01.01.020101</v>
          </cell>
          <cell r="B7487" t="str">
            <v>专变采集终端</v>
          </cell>
          <cell r="C7487" t="str">
            <v>设备_自动化类_专变终端_专变采集终端_FKGA43-ZXJY1A_专变采集终端</v>
          </cell>
          <cell r="D7487" t="str">
            <v>FKGA23-ZXJY1AR7.0.0</v>
          </cell>
          <cell r="E7487" t="str">
            <v>台</v>
          </cell>
          <cell r="F7487" t="str">
            <v>新联</v>
          </cell>
        </row>
        <row r="7487">
          <cell r="H7487" t="str">
            <v>800</v>
          </cell>
          <cell r="I7487" t="str">
            <v>外购</v>
          </cell>
        </row>
        <row r="7488">
          <cell r="A7488" t="str">
            <v>A.05.11.01.01.020102</v>
          </cell>
          <cell r="B7488" t="str">
            <v>专变采集终端</v>
          </cell>
          <cell r="C7488" t="str">
            <v>设备_自动化类_专变终端_专变采集终端_FKGA43-ZXJY1A_专变采集终端</v>
          </cell>
          <cell r="D7488" t="str">
            <v>FKGA23-ZXJY1AR7.1.0</v>
          </cell>
          <cell r="E7488" t="str">
            <v>台</v>
          </cell>
          <cell r="F7488" t="str">
            <v>新联</v>
          </cell>
        </row>
        <row r="7488">
          <cell r="H7488" t="str">
            <v>800</v>
          </cell>
          <cell r="I7488" t="str">
            <v>外购</v>
          </cell>
        </row>
        <row r="7489">
          <cell r="A7489" t="str">
            <v>A.05.11.01.01.030100</v>
          </cell>
          <cell r="B7489" t="str">
            <v>专变采集终端</v>
          </cell>
          <cell r="C7489" t="str">
            <v>设备_自动化类_专变终端_专变采集终端_FKGA43-ZXJY1A_专变采集终端</v>
          </cell>
          <cell r="D7489" t="str">
            <v>FKGA43-ZXJY1AR8.0.0</v>
          </cell>
          <cell r="E7489" t="str">
            <v>台</v>
          </cell>
          <cell r="F7489" t="str">
            <v>海兴</v>
          </cell>
        </row>
        <row r="7489">
          <cell r="H7489" t="str">
            <v>1150</v>
          </cell>
          <cell r="I7489" t="str">
            <v>外购</v>
          </cell>
        </row>
        <row r="7490">
          <cell r="A7490" t="str">
            <v>A.05.11.01.01.040100</v>
          </cell>
          <cell r="B7490" t="str">
            <v>专变采集终端</v>
          </cell>
          <cell r="C7490" t="str">
            <v>设备_自动化类_专变终端_专变采集终端_FKGA43-ZXJY1A_专变采集终端</v>
          </cell>
          <cell r="D7490" t="str">
            <v>FKGA43-ZXJY1AR8.1.0</v>
          </cell>
          <cell r="E7490" t="str">
            <v>台</v>
          </cell>
          <cell r="F7490" t="str">
            <v>海兴</v>
          </cell>
        </row>
        <row r="7490">
          <cell r="H7490" t="str">
            <v>2000</v>
          </cell>
          <cell r="I7490" t="str">
            <v>外购</v>
          </cell>
        </row>
        <row r="7491">
          <cell r="A7491" t="str">
            <v>A.05.11.01.01.050100</v>
          </cell>
          <cell r="B7491" t="str">
            <v>专变采集终端</v>
          </cell>
          <cell r="C7491" t="str">
            <v>设备_自动化类_专变终端_专变采集终端_FKGA43-ZXJY1A_专变采集终端</v>
          </cell>
          <cell r="D7491" t="str">
            <v>FKGA43-ZXJY1AR1.0.0</v>
          </cell>
          <cell r="E7491" t="str">
            <v>台</v>
          </cell>
        </row>
        <row r="7491">
          <cell r="H7491" t="str">
            <v>0</v>
          </cell>
          <cell r="I7491" t="str">
            <v>外购</v>
          </cell>
        </row>
        <row r="7492">
          <cell r="A7492" t="str">
            <v>A.05.11.01.01.060100</v>
          </cell>
          <cell r="B7492" t="str">
            <v>专变采集终端</v>
          </cell>
          <cell r="C7492" t="str">
            <v>设备_自动化类_专变终端_专变采集终端_FKGA43-ZXJY1A_专变采集终端</v>
          </cell>
          <cell r="D7492" t="str">
            <v>FKGA43-ZXJY1AR1.1.0</v>
          </cell>
          <cell r="E7492" t="str">
            <v>台</v>
          </cell>
        </row>
        <row r="7492">
          <cell r="H7492" t="str">
            <v>0</v>
          </cell>
          <cell r="I7492" t="str">
            <v>外购</v>
          </cell>
        </row>
        <row r="7493">
          <cell r="A7493" t="str">
            <v>A.05.11.01.01.070100</v>
          </cell>
          <cell r="B7493" t="str">
            <v>专变采集终端</v>
          </cell>
          <cell r="C7493" t="str">
            <v>设备_自动化类_专变终端_专变采集终端_FKGA43-ZXJY1A_专变采集终端</v>
          </cell>
          <cell r="D7493" t="str">
            <v>FKGA43-ZXJY1AR1.3.0</v>
          </cell>
          <cell r="E7493" t="str">
            <v>台</v>
          </cell>
        </row>
        <row r="7493">
          <cell r="H7493" t="str">
            <v>0</v>
          </cell>
          <cell r="I7493" t="str">
            <v>外购</v>
          </cell>
        </row>
        <row r="7494">
          <cell r="A7494" t="str">
            <v>A.05.11.01.01.080100</v>
          </cell>
          <cell r="B7494" t="str">
            <v>专变采集终端</v>
          </cell>
          <cell r="C7494" t="str">
            <v>设备_自动化类_专变终端_专变采集终端_FKGA43-ZXJY1A_专变采集终端</v>
          </cell>
          <cell r="D7494" t="str">
            <v>FKGA43-ZXJY1AR1.4.0</v>
          </cell>
          <cell r="E7494" t="str">
            <v>台</v>
          </cell>
        </row>
        <row r="7494">
          <cell r="H7494" t="str">
            <v>0</v>
          </cell>
          <cell r="I7494" t="str">
            <v>外购</v>
          </cell>
        </row>
        <row r="7495">
          <cell r="A7495" t="str">
            <v>A.05.11.01.01.090100</v>
          </cell>
          <cell r="B7495" t="str">
            <v>专变采集终端</v>
          </cell>
          <cell r="C7495" t="str">
            <v>设备_自动化类_专变终端_专变采集终端_FKGA43-ZXJY1A_专变采集终端</v>
          </cell>
          <cell r="D7495" t="str">
            <v>FKGA43-ZXJY1AR1.5.0</v>
          </cell>
          <cell r="E7495" t="str">
            <v>台</v>
          </cell>
        </row>
        <row r="7495">
          <cell r="H7495" t="str">
            <v>0</v>
          </cell>
          <cell r="I7495" t="str">
            <v>外购</v>
          </cell>
        </row>
        <row r="7496">
          <cell r="A7496" t="str">
            <v>A.05.11.01.01.100100</v>
          </cell>
          <cell r="B7496" t="str">
            <v>专变采集终端</v>
          </cell>
          <cell r="C7496" t="str">
            <v>设备_自动化类_专变终端_专变采集终端_FKGA43-ZXJY1A_专变采集终端</v>
          </cell>
          <cell r="D7496" t="str">
            <v>FKGA43-ZXJY1AR1.6.0</v>
          </cell>
          <cell r="E7496" t="str">
            <v>台</v>
          </cell>
        </row>
        <row r="7496">
          <cell r="H7496" t="str">
            <v>0</v>
          </cell>
          <cell r="I7496" t="str">
            <v>外购</v>
          </cell>
        </row>
        <row r="7497">
          <cell r="A7497" t="str">
            <v>A.05.11.01.01.100200</v>
          </cell>
          <cell r="B7497" t="str">
            <v>专变采集终端</v>
          </cell>
          <cell r="C7497" t="str">
            <v>设备_自动化类_专变终端_专变采集终端_FKGA43-ZXJY1A_专变采集终端</v>
          </cell>
          <cell r="D7497" t="str">
            <v>FKGA43-ZXJY1AR1.4.1</v>
          </cell>
          <cell r="E7497" t="str">
            <v>台</v>
          </cell>
        </row>
        <row r="7497">
          <cell r="H7497" t="str">
            <v>0</v>
          </cell>
          <cell r="I7497" t="str">
            <v>外购</v>
          </cell>
        </row>
        <row r="7498">
          <cell r="A7498" t="str">
            <v>A.05.11.01.01.100300</v>
          </cell>
          <cell r="B7498" t="str">
            <v>专变采集终端</v>
          </cell>
          <cell r="C7498" t="str">
            <v>设备_自动化类_专变终端_专变采集终端_FKGA43-ZXJY1A_专变采集终端</v>
          </cell>
          <cell r="D7498" t="str">
            <v>FKGA43-ZXJY1AR1.6.1</v>
          </cell>
          <cell r="E7498" t="str">
            <v>台</v>
          </cell>
          <cell r="F7498" t="str">
            <v>中兴继远</v>
          </cell>
        </row>
        <row r="7498">
          <cell r="H7498" t="str">
            <v>0</v>
          </cell>
          <cell r="I7498" t="str">
            <v>外购</v>
          </cell>
        </row>
        <row r="7499">
          <cell r="A7499" t="str">
            <v>A.05.11.01.01.100301</v>
          </cell>
          <cell r="B7499" t="str">
            <v>专变采集终端</v>
          </cell>
          <cell r="C7499" t="str">
            <v>设备_自动化类_专变终端_专变采集终端_FKGA43-ZXJY1A_专变采集终端</v>
          </cell>
          <cell r="D7499" t="str">
            <v>专变终端Ⅲ型
电压：100V
电流：1.5（6A）
远程通信模块：GPRS</v>
          </cell>
          <cell r="E7499" t="str">
            <v>台</v>
          </cell>
        </row>
        <row r="7499">
          <cell r="H7499" t="str">
            <v>800</v>
          </cell>
          <cell r="I7499" t="str">
            <v>外购</v>
          </cell>
        </row>
        <row r="7500">
          <cell r="A7500" t="str">
            <v>A.05.11.01.02</v>
          </cell>
          <cell r="B7500" t="str">
            <v>FKCA43-ZXJY1A</v>
          </cell>
          <cell r="C7500" t="str">
            <v>设备_自动化类_专变终端_专变采集终端_FKCA43-ZXJY1A</v>
          </cell>
        </row>
        <row r="7501">
          <cell r="A7501" t="str">
            <v>A.05.11.01.02.010100</v>
          </cell>
          <cell r="B7501" t="str">
            <v>专变采集终端</v>
          </cell>
          <cell r="C7501" t="str">
            <v>设备_自动化类_专变终端_专变采集终端_FKCA43-ZXJY1A_专变采集终端</v>
          </cell>
          <cell r="D7501" t="str">
            <v>FKCA43-ZXJY1AR7.0.0</v>
          </cell>
          <cell r="E7501" t="str">
            <v>台</v>
          </cell>
          <cell r="F7501" t="str">
            <v>新联</v>
          </cell>
        </row>
        <row r="7501">
          <cell r="H7501" t="str">
            <v>1160</v>
          </cell>
          <cell r="I7501" t="str">
            <v>外购</v>
          </cell>
        </row>
        <row r="7502">
          <cell r="A7502" t="str">
            <v>A.05.11.01.02.020100</v>
          </cell>
          <cell r="B7502" t="str">
            <v>专变采集终端</v>
          </cell>
          <cell r="C7502" t="str">
            <v>设备_自动化类_专变终端_专变采集终端_FKCA43-ZXJY1A_专变采集终端</v>
          </cell>
          <cell r="D7502" t="str">
            <v>FKCA43-ZXJY1AR7.1.0</v>
          </cell>
          <cell r="E7502" t="str">
            <v>台</v>
          </cell>
          <cell r="F7502" t="str">
            <v>新联</v>
          </cell>
        </row>
        <row r="7502">
          <cell r="H7502" t="str">
            <v>1240</v>
          </cell>
          <cell r="I7502" t="str">
            <v>外购</v>
          </cell>
        </row>
        <row r="7503">
          <cell r="A7503" t="str">
            <v>A.05.11.01.02.020101</v>
          </cell>
          <cell r="B7503" t="str">
            <v>专变采集终端</v>
          </cell>
          <cell r="C7503" t="str">
            <v>设备_自动化类_专变终端_专变采集终端_FKCA43-ZXJY1A_专变采集终端</v>
          </cell>
          <cell r="D7503" t="str">
            <v>FKCA23-ZXJY1AR7.0.0</v>
          </cell>
          <cell r="E7503" t="str">
            <v>台</v>
          </cell>
          <cell r="F7503" t="str">
            <v>新联</v>
          </cell>
        </row>
        <row r="7503">
          <cell r="H7503" t="str">
            <v>0</v>
          </cell>
          <cell r="I7503" t="str">
            <v>外购</v>
          </cell>
        </row>
        <row r="7504">
          <cell r="A7504" t="str">
            <v>A.05.11.01.02.020102</v>
          </cell>
          <cell r="B7504" t="str">
            <v>专变采集终端</v>
          </cell>
          <cell r="C7504" t="str">
            <v>设备_自动化类_专变终端_专变采集终端_FKCA43-ZXJY1A_专变采集终端</v>
          </cell>
          <cell r="D7504" t="str">
            <v>FKCA23-ZXJY1AR7.1.0</v>
          </cell>
          <cell r="E7504" t="str">
            <v>台</v>
          </cell>
          <cell r="F7504" t="str">
            <v>新联</v>
          </cell>
        </row>
        <row r="7504">
          <cell r="H7504" t="str">
            <v>0</v>
          </cell>
          <cell r="I7504" t="str">
            <v>外购</v>
          </cell>
        </row>
        <row r="7505">
          <cell r="A7505" t="str">
            <v>A.05.11.01.02.030100</v>
          </cell>
          <cell r="B7505" t="str">
            <v>专变采集终端</v>
          </cell>
          <cell r="C7505" t="str">
            <v>设备_自动化类_专变终端_专变采集终端_FKCA43-ZXJY1A_专变采集终端</v>
          </cell>
          <cell r="D7505" t="str">
            <v>FKCA43-ZXJY1AR8.0.0</v>
          </cell>
          <cell r="E7505" t="str">
            <v>台</v>
          </cell>
          <cell r="F7505" t="str">
            <v>海兴</v>
          </cell>
        </row>
        <row r="7505">
          <cell r="H7505" t="str">
            <v>999.9999</v>
          </cell>
          <cell r="I7505" t="str">
            <v>外购</v>
          </cell>
        </row>
        <row r="7506">
          <cell r="A7506" t="str">
            <v>A.05.11.01.02.040100</v>
          </cell>
          <cell r="B7506" t="str">
            <v>专变采集终端</v>
          </cell>
          <cell r="C7506" t="str">
            <v>设备_自动化类_专变终端_专变采集终端_FKCA43-ZXJY1A_专变采集终端</v>
          </cell>
          <cell r="D7506" t="str">
            <v>FKCA43-ZXJY1AR8.1.0</v>
          </cell>
          <cell r="E7506" t="str">
            <v>台</v>
          </cell>
          <cell r="F7506" t="str">
            <v>海兴</v>
          </cell>
        </row>
        <row r="7506">
          <cell r="H7506" t="str">
            <v>0</v>
          </cell>
          <cell r="I7506" t="str">
            <v>外购</v>
          </cell>
        </row>
        <row r="7507">
          <cell r="A7507" t="str">
            <v>A.05.11.01.02.050100</v>
          </cell>
          <cell r="B7507" t="str">
            <v>专变采集终端</v>
          </cell>
          <cell r="C7507" t="str">
            <v>设备_自动化类_专变终端_专变采集终端_FKCA43-ZXJY1A_专变采集终端</v>
          </cell>
          <cell r="D7507" t="str">
            <v>FKCA43-ZXJY1AR1.0.0</v>
          </cell>
          <cell r="E7507" t="str">
            <v>台</v>
          </cell>
        </row>
        <row r="7507">
          <cell r="H7507" t="str">
            <v>0</v>
          </cell>
          <cell r="I7507" t="str">
            <v>外购</v>
          </cell>
        </row>
        <row r="7508">
          <cell r="A7508" t="str">
            <v>A.05.11.01.02.060100</v>
          </cell>
          <cell r="B7508" t="str">
            <v>专变采集终端</v>
          </cell>
          <cell r="C7508" t="str">
            <v>设备_自动化类_专变终端_专变采集终端_FKCA43-ZXJY1A_专变采集终端</v>
          </cell>
          <cell r="D7508" t="str">
            <v>FKCA43-ZXJY1AR1.1.0</v>
          </cell>
          <cell r="E7508" t="str">
            <v>台</v>
          </cell>
        </row>
        <row r="7508">
          <cell r="H7508" t="str">
            <v>0</v>
          </cell>
          <cell r="I7508" t="str">
            <v>外购</v>
          </cell>
        </row>
        <row r="7509">
          <cell r="A7509" t="str">
            <v>A.05.11.01.02.070100</v>
          </cell>
          <cell r="B7509" t="str">
            <v>专变采集终端</v>
          </cell>
          <cell r="C7509" t="str">
            <v>设备_自动化类_专变终端_专变采集终端_FKCA43-ZXJY1A_专变采集终端</v>
          </cell>
          <cell r="D7509" t="str">
            <v>FKCA43-ZXJY1AR1.2.0</v>
          </cell>
          <cell r="E7509" t="str">
            <v>台</v>
          </cell>
        </row>
        <row r="7509">
          <cell r="H7509" t="str">
            <v>0</v>
          </cell>
          <cell r="I7509" t="str">
            <v>外购</v>
          </cell>
        </row>
        <row r="7510">
          <cell r="A7510" t="str">
            <v>A.05.11.01.02.080100</v>
          </cell>
          <cell r="B7510" t="str">
            <v>专变采集终端</v>
          </cell>
          <cell r="C7510" t="str">
            <v>设备_自动化类_专变终端_专变采集终端_FKCA43-ZXJY1A_专变采集终端</v>
          </cell>
          <cell r="D7510" t="str">
            <v>FKCA43-ZXJY1AR1.3.0</v>
          </cell>
          <cell r="E7510" t="str">
            <v>台</v>
          </cell>
        </row>
        <row r="7510">
          <cell r="H7510" t="str">
            <v>0</v>
          </cell>
          <cell r="I7510" t="str">
            <v>外购</v>
          </cell>
        </row>
        <row r="7511">
          <cell r="A7511" t="str">
            <v>A.05.11.01.02.090100</v>
          </cell>
          <cell r="B7511" t="str">
            <v>专变采集终端</v>
          </cell>
          <cell r="C7511" t="str">
            <v>设备_自动化类_专变终端_专变采集终端_FKCA43-ZXJY1A_专变采集终端</v>
          </cell>
          <cell r="D7511" t="str">
            <v>FKCA43-ZXJY1AR1.4.0</v>
          </cell>
          <cell r="E7511" t="str">
            <v>台</v>
          </cell>
        </row>
        <row r="7511">
          <cell r="H7511" t="str">
            <v>0</v>
          </cell>
          <cell r="I7511" t="str">
            <v>外购</v>
          </cell>
        </row>
        <row r="7512">
          <cell r="A7512" t="str">
            <v>A.05.11.01.02.100100</v>
          </cell>
          <cell r="B7512" t="str">
            <v>专变采集终端</v>
          </cell>
          <cell r="C7512" t="str">
            <v>设备_自动化类_专变终端_专变采集终端_FKCA43-ZXJY1A_专变采集终端</v>
          </cell>
          <cell r="D7512" t="str">
            <v>FKCA43-ZXJY1AR1.5.0</v>
          </cell>
          <cell r="E7512" t="str">
            <v>台</v>
          </cell>
        </row>
        <row r="7512">
          <cell r="H7512" t="str">
            <v>0</v>
          </cell>
          <cell r="I7512" t="str">
            <v>外购</v>
          </cell>
        </row>
        <row r="7513">
          <cell r="A7513" t="str">
            <v>A.05.11.01.02.110100</v>
          </cell>
          <cell r="B7513" t="str">
            <v>专变采集终端</v>
          </cell>
          <cell r="C7513" t="str">
            <v>设备_自动化类_专变终端_专变采集终端_FKCA43-ZXJY1A_专变采集终端</v>
          </cell>
          <cell r="D7513" t="str">
            <v>FKCA43-ZXJY1AR1.6.0</v>
          </cell>
          <cell r="E7513" t="str">
            <v>台</v>
          </cell>
        </row>
        <row r="7513">
          <cell r="H7513" t="str">
            <v>0</v>
          </cell>
          <cell r="I7513" t="str">
            <v>外购</v>
          </cell>
        </row>
        <row r="7514">
          <cell r="A7514" t="str">
            <v>A.05.11.01.02.110200</v>
          </cell>
          <cell r="B7514" t="str">
            <v>专变采集终端</v>
          </cell>
          <cell r="C7514" t="str">
            <v>设备_自动化类_专变终端_专变采集终端_FKCA43-ZXJY1A_专变采集终端</v>
          </cell>
          <cell r="D7514" t="str">
            <v>FKCA43-ZXJY1AR1.4.1</v>
          </cell>
          <cell r="E7514" t="str">
            <v>台</v>
          </cell>
        </row>
        <row r="7514">
          <cell r="H7514" t="str">
            <v>0</v>
          </cell>
          <cell r="I7514" t="str">
            <v>外购</v>
          </cell>
        </row>
        <row r="7515">
          <cell r="A7515" t="str">
            <v>A.05.11.01.02.110300</v>
          </cell>
          <cell r="B7515" t="str">
            <v>专变采集终端</v>
          </cell>
          <cell r="C7515" t="str">
            <v>设备_自动化类_专变终端_专变采集终端_FKCA43-ZXJY1A_专变采集终端</v>
          </cell>
          <cell r="D7515" t="str">
            <v>FKCA43-ZXJY1AR1.6.1</v>
          </cell>
          <cell r="E7515" t="str">
            <v>台</v>
          </cell>
          <cell r="F7515" t="str">
            <v>中兴继远</v>
          </cell>
        </row>
        <row r="7515">
          <cell r="H7515" t="str">
            <v>0</v>
          </cell>
          <cell r="I7515" t="str">
            <v>外购</v>
          </cell>
        </row>
        <row r="7516">
          <cell r="A7516" t="str">
            <v>A.05.11.01.03</v>
          </cell>
          <cell r="B7516" t="str">
            <v>FKLA43-ZXJY1A</v>
          </cell>
          <cell r="C7516" t="str">
            <v>设备_自动化类_专变终端_专变采集终端_FKLA43-ZXJY1A</v>
          </cell>
        </row>
        <row r="7517">
          <cell r="A7517" t="str">
            <v>A.05.11.01.03.010100</v>
          </cell>
          <cell r="B7517" t="str">
            <v>专变采集终端</v>
          </cell>
          <cell r="C7517" t="str">
            <v>设备_自动化类_专变终端_专变采集终端_FKLA43-ZXJY1A_专变采集终端</v>
          </cell>
          <cell r="D7517" t="str">
            <v>FKLA43-ZXJY1AR7.0.0</v>
          </cell>
          <cell r="E7517" t="str">
            <v>台</v>
          </cell>
          <cell r="F7517" t="str">
            <v>新联</v>
          </cell>
        </row>
        <row r="7517">
          <cell r="H7517" t="str">
            <v>0</v>
          </cell>
          <cell r="I7517" t="str">
            <v>外购</v>
          </cell>
        </row>
        <row r="7518">
          <cell r="A7518" t="str">
            <v>A.05.11.01.03.020100</v>
          </cell>
          <cell r="B7518" t="str">
            <v>专变采集终端</v>
          </cell>
          <cell r="C7518" t="str">
            <v>设备_自动化类_专变终端_专变采集终端_FKLA43-ZXJY1A_专变采集终端</v>
          </cell>
          <cell r="D7518" t="str">
            <v>FKLA43-ZXJY1AR7.1.0</v>
          </cell>
          <cell r="E7518" t="str">
            <v>台</v>
          </cell>
          <cell r="F7518" t="str">
            <v>新联</v>
          </cell>
        </row>
        <row r="7518">
          <cell r="H7518" t="str">
            <v>0</v>
          </cell>
          <cell r="I7518" t="str">
            <v>外购</v>
          </cell>
        </row>
        <row r="7519">
          <cell r="A7519" t="str">
            <v>A.05.11.01.03.030100</v>
          </cell>
          <cell r="B7519" t="str">
            <v>专变采集终端</v>
          </cell>
          <cell r="C7519" t="str">
            <v>设备_自动化类_专变终端_专变采集终端_FKLA43-ZXJY1A_专变采集终端</v>
          </cell>
          <cell r="D7519" t="str">
            <v>FKLA43-ZXJY1AR8.0.0</v>
          </cell>
          <cell r="E7519" t="str">
            <v>台</v>
          </cell>
          <cell r="F7519" t="str">
            <v>海兴</v>
          </cell>
        </row>
        <row r="7519">
          <cell r="H7519" t="str">
            <v>0</v>
          </cell>
          <cell r="I7519" t="str">
            <v>外购</v>
          </cell>
        </row>
        <row r="7520">
          <cell r="A7520" t="str">
            <v>A.05.11.01.03.040100</v>
          </cell>
          <cell r="B7520" t="str">
            <v>专变采集终端</v>
          </cell>
          <cell r="C7520" t="str">
            <v>设备_自动化类_专变终端_专变采集终端_FKLA43-ZXJY1A_专变采集终端</v>
          </cell>
          <cell r="D7520" t="str">
            <v>FKLA43-ZXJY1AR8.1.0</v>
          </cell>
          <cell r="E7520" t="str">
            <v>台</v>
          </cell>
          <cell r="F7520" t="str">
            <v>海兴</v>
          </cell>
        </row>
        <row r="7520">
          <cell r="H7520" t="str">
            <v>500</v>
          </cell>
          <cell r="I7520" t="str">
            <v>外购</v>
          </cell>
        </row>
        <row r="7521">
          <cell r="A7521" t="str">
            <v>A.05.11.01.03.040101</v>
          </cell>
          <cell r="B7521" t="str">
            <v>专变采集终端</v>
          </cell>
          <cell r="C7521" t="str">
            <v>设备_自动化类_专变终端_专变采集终端_FKLA43-ZXJY1A_专变采集终端</v>
          </cell>
          <cell r="D7521" t="str">
            <v>FKGA23-ZXJY1AR5.0.0</v>
          </cell>
          <cell r="E7521" t="str">
            <v>台</v>
          </cell>
          <cell r="F7521" t="str">
            <v>许继</v>
          </cell>
        </row>
        <row r="7521">
          <cell r="H7521" t="str">
            <v>2000</v>
          </cell>
          <cell r="I7521" t="str">
            <v>外购</v>
          </cell>
        </row>
        <row r="7522">
          <cell r="A7522" t="str">
            <v>A.05.11.01.03.040102</v>
          </cell>
          <cell r="B7522" t="str">
            <v>专变采集终端</v>
          </cell>
          <cell r="C7522" t="str">
            <v>设备_自动化类_专变终端_专变采集终端_FKLA43-ZXJY1A_专变采集终端</v>
          </cell>
          <cell r="D7522" t="str">
            <v>FKGA23-ZXJY1AR5.1.0</v>
          </cell>
          <cell r="E7522" t="str">
            <v>台</v>
          </cell>
          <cell r="F7522" t="str">
            <v>许继</v>
          </cell>
        </row>
        <row r="7522">
          <cell r="H7522" t="str">
            <v>500</v>
          </cell>
          <cell r="I7522" t="str">
            <v>外购</v>
          </cell>
        </row>
        <row r="7523">
          <cell r="A7523" t="str">
            <v>A.05.11.01.03.040103</v>
          </cell>
          <cell r="B7523" t="str">
            <v>专变采集终端</v>
          </cell>
          <cell r="C7523" t="str">
            <v>设备_自动化类_专变终端_专变采集终端_FKLA43-ZXJY1A_专变采集终端</v>
          </cell>
          <cell r="D7523" t="str">
            <v>FKCA23-ZXJY1AR5.0.0</v>
          </cell>
          <cell r="E7523" t="str">
            <v>台</v>
          </cell>
          <cell r="F7523" t="str">
            <v>许继</v>
          </cell>
        </row>
        <row r="7523">
          <cell r="H7523" t="str">
            <v>500</v>
          </cell>
          <cell r="I7523" t="str">
            <v>外购</v>
          </cell>
        </row>
        <row r="7524">
          <cell r="A7524" t="str">
            <v>A.05.11.01.03.040104</v>
          </cell>
          <cell r="B7524" t="str">
            <v>专变采集终端</v>
          </cell>
          <cell r="C7524" t="str">
            <v>设备_自动化类_专变终端_专变采集终端_FKLA43-ZXJY1A_专变采集终端</v>
          </cell>
          <cell r="D7524" t="str">
            <v>FKCA23-ZXJY1AR5.1.0</v>
          </cell>
          <cell r="E7524" t="str">
            <v>台</v>
          </cell>
          <cell r="F7524" t="str">
            <v>许继</v>
          </cell>
        </row>
        <row r="7524">
          <cell r="H7524" t="str">
            <v>0</v>
          </cell>
          <cell r="I7524" t="str">
            <v>外购</v>
          </cell>
        </row>
        <row r="7525">
          <cell r="A7525" t="str">
            <v>A.05.11.01.03.040105</v>
          </cell>
          <cell r="B7525" t="str">
            <v>Ⅲ型专变采集终端</v>
          </cell>
          <cell r="C7525" t="str">
            <v>设备_自动化类_专变终端_专变采集终端_FKLA43-ZXJY1A_Ⅲ型专变采集终端</v>
          </cell>
          <cell r="D7525" t="str">
            <v>FKGA23-ZXJY1AR10.0.0</v>
          </cell>
          <cell r="E7525" t="str">
            <v>台</v>
          </cell>
          <cell r="F7525" t="str">
            <v>矩华</v>
          </cell>
        </row>
        <row r="7525">
          <cell r="H7525" t="str">
            <v>0</v>
          </cell>
          <cell r="I7525" t="str">
            <v>外购</v>
          </cell>
        </row>
        <row r="7526">
          <cell r="A7526" t="str">
            <v>A.05.11.01.03.040106</v>
          </cell>
          <cell r="B7526" t="str">
            <v>Ⅲ型专变采集终端</v>
          </cell>
          <cell r="C7526" t="str">
            <v>设备_自动化类_专变终端_专变采集终端_FKLA43-ZXJY1A_Ⅲ型专变采集终端</v>
          </cell>
          <cell r="D7526" t="str">
            <v>FKGA23-ZXJY1AR10.1.0</v>
          </cell>
          <cell r="E7526" t="str">
            <v>台</v>
          </cell>
          <cell r="F7526" t="str">
            <v>矩华</v>
          </cell>
        </row>
        <row r="7526">
          <cell r="H7526" t="str">
            <v>0</v>
          </cell>
          <cell r="I7526" t="str">
            <v>外购</v>
          </cell>
        </row>
        <row r="7527">
          <cell r="A7527" t="str">
            <v>A.05.11.01.03.040107</v>
          </cell>
          <cell r="B7527" t="str">
            <v>Ⅲ型专变采集终端</v>
          </cell>
          <cell r="C7527" t="str">
            <v>设备_自动化类_专变终端_专变采集终端_FKLA43-ZXJY1A_Ⅲ型专变采集终端</v>
          </cell>
          <cell r="D7527" t="str">
            <v>FKCA23-ZXJY1AR10.0.0</v>
          </cell>
          <cell r="E7527" t="str">
            <v>台</v>
          </cell>
          <cell r="F7527" t="str">
            <v>矩华</v>
          </cell>
        </row>
        <row r="7527">
          <cell r="H7527" t="str">
            <v>0</v>
          </cell>
          <cell r="I7527" t="str">
            <v>外购</v>
          </cell>
        </row>
        <row r="7528">
          <cell r="A7528" t="str">
            <v>A.05.11.01.03.040108</v>
          </cell>
          <cell r="B7528" t="str">
            <v>Ⅲ型专变采集终端</v>
          </cell>
          <cell r="C7528" t="str">
            <v>设备_自动化类_专变终端_专变采集终端_FKLA43-ZXJY1A_Ⅲ型专变采集终端</v>
          </cell>
          <cell r="D7528" t="str">
            <v>FKCA23-ZXJY1AR10.1.0</v>
          </cell>
          <cell r="E7528" t="str">
            <v>台</v>
          </cell>
          <cell r="F7528" t="str">
            <v>矩华</v>
          </cell>
        </row>
        <row r="7528">
          <cell r="H7528" t="str">
            <v>0</v>
          </cell>
          <cell r="I7528" t="str">
            <v>外购</v>
          </cell>
        </row>
        <row r="7529">
          <cell r="A7529" t="str">
            <v>A.05.11.01.03.040109</v>
          </cell>
          <cell r="B7529" t="str">
            <v>专变采集终端</v>
          </cell>
          <cell r="C7529" t="str">
            <v>设备_自动化类_专变终端_专变采集终端_FKLA43-ZXJY1A_专变采集终端</v>
          </cell>
          <cell r="D7529" t="str">
            <v>FKGA23-ZXJY1BR1.0.0</v>
          </cell>
          <cell r="E7529" t="str">
            <v>台</v>
          </cell>
          <cell r="F7529" t="str">
            <v>中兴继远</v>
          </cell>
        </row>
        <row r="7529">
          <cell r="H7529" t="str">
            <v>2000</v>
          </cell>
          <cell r="I7529" t="str">
            <v>外购</v>
          </cell>
        </row>
        <row r="7530">
          <cell r="A7530" t="str">
            <v>A.05.11.01.04</v>
          </cell>
          <cell r="B7530" t="str">
            <v>专变采集终端组件</v>
          </cell>
          <cell r="C7530" t="str">
            <v>设备_自动化类_专变终端_专变采集终端_专变采集终端组件</v>
          </cell>
        </row>
        <row r="7531">
          <cell r="A7531" t="str">
            <v>A.05.11.01.04.010100</v>
          </cell>
          <cell r="B7531" t="str">
            <v>专变采集终端组件</v>
          </cell>
          <cell r="C7531" t="str">
            <v>设备_自动化类_专变终端_专变采集终端_专变采集终端组件_专变采集终端组件</v>
          </cell>
          <cell r="D7531" t="str">
            <v>FKxA43-ZJ</v>
          </cell>
          <cell r="E7531" t="str">
            <v>套</v>
          </cell>
        </row>
        <row r="7531">
          <cell r="H7531" t="str">
            <v>1323</v>
          </cell>
          <cell r="I7531" t="str">
            <v>外购</v>
          </cell>
        </row>
        <row r="7532">
          <cell r="A7532" t="str">
            <v>A.05.12</v>
          </cell>
          <cell r="B7532" t="str">
            <v>配变终端</v>
          </cell>
          <cell r="C7532" t="str">
            <v>设备_自动化类_配变终端</v>
          </cell>
        </row>
        <row r="7533">
          <cell r="A7533" t="str">
            <v>A.05.12.01</v>
          </cell>
          <cell r="B7533" t="str">
            <v>智能配变监控终端</v>
          </cell>
          <cell r="C7533" t="str">
            <v>设备_自动化类_配变终端_智能配变监控终端</v>
          </cell>
        </row>
        <row r="7534">
          <cell r="A7534" t="str">
            <v>A.05.12.01.01</v>
          </cell>
          <cell r="B7534" t="str">
            <v>TTUGB00-ZXJY1A</v>
          </cell>
          <cell r="C7534" t="str">
            <v>设备_自动化类_配变终端_智能配变监控终端_TTUGB00-ZXJY1A</v>
          </cell>
        </row>
        <row r="7535">
          <cell r="A7535" t="str">
            <v>A.05.12.01.01.010100</v>
          </cell>
          <cell r="B7535" t="str">
            <v>智能配变监控终端</v>
          </cell>
          <cell r="C7535" t="str">
            <v>设备_自动化类_配变终端_智能配变监控终端_TTUGB00-ZXJY1A_智能配变监控终端</v>
          </cell>
          <cell r="D7535" t="str">
            <v>TTUGB00-ZXJY1AR3.0.0</v>
          </cell>
          <cell r="E7535" t="str">
            <v>台</v>
          </cell>
        </row>
        <row r="7535">
          <cell r="H7535" t="str">
            <v>0</v>
          </cell>
          <cell r="I7535" t="str">
            <v>外购</v>
          </cell>
        </row>
        <row r="7536">
          <cell r="A7536" t="str">
            <v>A.05.12.01.01.010101</v>
          </cell>
          <cell r="B7536" t="str">
            <v>智能配变监控终端</v>
          </cell>
          <cell r="C7536" t="str">
            <v>设备_自动化类_配变终端_智能配变监控终端_TTUGB00-ZXJY1A_智能配变监控终端</v>
          </cell>
          <cell r="D7536" t="str">
            <v>TTUGB00-ZXJY1AR3.0.1</v>
          </cell>
          <cell r="E7536" t="str">
            <v>台</v>
          </cell>
        </row>
        <row r="7536">
          <cell r="H7536" t="str">
            <v>0</v>
          </cell>
          <cell r="I7536" t="str">
            <v>外购</v>
          </cell>
        </row>
        <row r="7537">
          <cell r="A7537" t="str">
            <v>A.05.12.01.01.020100</v>
          </cell>
          <cell r="B7537" t="str">
            <v>智能配变监控终端</v>
          </cell>
          <cell r="C7537" t="str">
            <v>设备_自动化类_配变终端_智能配变监控终端_TTUGB00-ZXJY1A_智能配变监控终端</v>
          </cell>
          <cell r="D7537" t="str">
            <v>TTUGB00-ZXJY1AR3.1.0</v>
          </cell>
          <cell r="E7537" t="str">
            <v>台</v>
          </cell>
        </row>
        <row r="7537">
          <cell r="H7537" t="str">
            <v>0</v>
          </cell>
          <cell r="I7537" t="str">
            <v>外购</v>
          </cell>
        </row>
        <row r="7538">
          <cell r="A7538" t="str">
            <v>A.05.12.01.01.030100</v>
          </cell>
          <cell r="B7538" t="str">
            <v>智能配变监控终端</v>
          </cell>
          <cell r="C7538" t="str">
            <v>设备_自动化类_配变终端_智能配变监控终端_TTUGB00-ZXJY1A_智能配变监控终端</v>
          </cell>
          <cell r="D7538" t="str">
            <v>TTUGB00-ZXJY1AR1.0.0</v>
          </cell>
          <cell r="E7538" t="str">
            <v>台</v>
          </cell>
        </row>
        <row r="7538">
          <cell r="H7538" t="str">
            <v>0</v>
          </cell>
          <cell r="I7538" t="str">
            <v>外购</v>
          </cell>
        </row>
        <row r="7539">
          <cell r="A7539" t="str">
            <v>A.05.12.01.02</v>
          </cell>
          <cell r="B7539" t="str">
            <v>TTUCB00-ZXJY1A</v>
          </cell>
          <cell r="C7539" t="str">
            <v>设备_自动化类_配变终端_智能配变监控终端_TTUCB00-ZXJY1A</v>
          </cell>
        </row>
        <row r="7540">
          <cell r="A7540" t="str">
            <v>A.05.12.01.02.010100</v>
          </cell>
          <cell r="B7540" t="str">
            <v>智能配变监控终端</v>
          </cell>
          <cell r="C7540" t="str">
            <v>设备_自动化类_配变终端_智能配变监控终端_TTUCB00-ZXJY1A_智能配变监控终端</v>
          </cell>
          <cell r="D7540" t="str">
            <v>TTUCB00-ZXJY1AR3.2.0</v>
          </cell>
          <cell r="E7540" t="str">
            <v>台</v>
          </cell>
        </row>
        <row r="7540">
          <cell r="H7540" t="str">
            <v>0</v>
          </cell>
          <cell r="I7540" t="str">
            <v>外购</v>
          </cell>
        </row>
        <row r="7541">
          <cell r="A7541" t="str">
            <v>A.05.12.01.02.010101</v>
          </cell>
          <cell r="B7541" t="str">
            <v>智能配变监控终端</v>
          </cell>
          <cell r="C7541" t="str">
            <v>设备_自动化类_配变终端_智能配变监控终端_TTUCB00-ZXJY1A_智能配变监控终端</v>
          </cell>
          <cell r="D7541" t="str">
            <v>TTUCB00-ZXJY1AR3.2.1</v>
          </cell>
          <cell r="E7541" t="str">
            <v>台</v>
          </cell>
        </row>
        <row r="7541">
          <cell r="H7541" t="str">
            <v>0</v>
          </cell>
          <cell r="I7541" t="str">
            <v>外购</v>
          </cell>
        </row>
        <row r="7542">
          <cell r="A7542" t="str">
            <v>A.05.12.01.03</v>
          </cell>
          <cell r="B7542" t="str">
            <v>TTULB00-ZXJY1A</v>
          </cell>
          <cell r="C7542" t="str">
            <v>设备_自动化类_配变终端_智能配变监控终端_TTULB00-ZXJY1A</v>
          </cell>
        </row>
        <row r="7543">
          <cell r="A7543" t="str">
            <v>A.05.12.01.03.010100</v>
          </cell>
          <cell r="B7543" t="str">
            <v>智能配变监控终端</v>
          </cell>
          <cell r="C7543" t="str">
            <v>设备_自动化类_配变终端_智能配变监控终端_TTULB00-ZXJY1A_智能配变监控终端</v>
          </cell>
          <cell r="D7543" t="str">
            <v>TTULB00-ZXJY1AR3.3.0</v>
          </cell>
          <cell r="E7543" t="str">
            <v>台</v>
          </cell>
        </row>
        <row r="7543">
          <cell r="H7543" t="str">
            <v>0</v>
          </cell>
          <cell r="I7543" t="str">
            <v>外购</v>
          </cell>
        </row>
        <row r="7544">
          <cell r="A7544" t="str">
            <v>A.05.12.01.04</v>
          </cell>
          <cell r="B7544" t="str">
            <v>TTUGA40-ZXJY1A</v>
          </cell>
          <cell r="C7544" t="str">
            <v>设备_自动化类_配变终端_智能配变监控终端_TTUGA40-ZXJY1A</v>
          </cell>
        </row>
        <row r="7545">
          <cell r="A7545" t="str">
            <v>A.05.12.01.04.010100</v>
          </cell>
          <cell r="B7545" t="str">
            <v>智能配变监控终端</v>
          </cell>
          <cell r="C7545" t="str">
            <v>设备_自动化类_配变终端_智能配变监控终端_TTUGA40-ZXJY1A_智能配变监控终端</v>
          </cell>
          <cell r="D7545" t="str">
            <v>TTUGA40-ZXJY1AR3.4.0</v>
          </cell>
          <cell r="E7545" t="str">
            <v>台</v>
          </cell>
        </row>
        <row r="7545">
          <cell r="H7545" t="str">
            <v>0</v>
          </cell>
          <cell r="I7545" t="str">
            <v>外购</v>
          </cell>
        </row>
        <row r="7546">
          <cell r="A7546" t="str">
            <v>A.05.12.01.04.020100</v>
          </cell>
          <cell r="B7546" t="str">
            <v>智能配变监控终端</v>
          </cell>
          <cell r="C7546" t="str">
            <v>设备_自动化类_配变终端_智能配变监控终端_TTUGA40-ZXJY1A_智能配变监控终端</v>
          </cell>
          <cell r="D7546" t="str">
            <v>TTUGA40-ZXJY1AR3.5.0</v>
          </cell>
          <cell r="E7546" t="str">
            <v>台</v>
          </cell>
        </row>
        <row r="7546">
          <cell r="H7546" t="str">
            <v>0</v>
          </cell>
          <cell r="I7546" t="str">
            <v>外购</v>
          </cell>
        </row>
        <row r="7547">
          <cell r="A7547" t="str">
            <v>A.05.12.01.04.030100</v>
          </cell>
          <cell r="B7547" t="str">
            <v>智能配变监控终端</v>
          </cell>
          <cell r="C7547" t="str">
            <v>设备_自动化类_配变终端_智能配变监控终端_TTUGA40-ZXJY1A_智能配变监控终端</v>
          </cell>
          <cell r="D7547" t="str">
            <v>TTUGA40-ZXJY1AR3.6.0</v>
          </cell>
          <cell r="E7547" t="str">
            <v>台</v>
          </cell>
        </row>
        <row r="7547">
          <cell r="H7547" t="str">
            <v>0</v>
          </cell>
          <cell r="I7547" t="str">
            <v>外购</v>
          </cell>
        </row>
        <row r="7548">
          <cell r="A7548" t="str">
            <v>A.05.12.01.04.040100</v>
          </cell>
          <cell r="B7548" t="str">
            <v>智能配变监控终端</v>
          </cell>
          <cell r="C7548" t="str">
            <v>设备_自动化类_配变终端_智能配变监控终端_TTUGA40-ZXJY1A_智能配变监控终端</v>
          </cell>
          <cell r="D7548" t="str">
            <v>TTUGA40-ZXJY1AR3.4.1</v>
          </cell>
          <cell r="E7548" t="str">
            <v>台</v>
          </cell>
        </row>
        <row r="7548">
          <cell r="H7548" t="str">
            <v>0</v>
          </cell>
          <cell r="I7548" t="str">
            <v>外购</v>
          </cell>
        </row>
        <row r="7549">
          <cell r="A7549" t="str">
            <v>A.05.12.01.04.050100</v>
          </cell>
          <cell r="B7549" t="str">
            <v>智能配变监控终端</v>
          </cell>
          <cell r="C7549" t="str">
            <v>设备_自动化类_配变终端_智能配变监控终端_TTUGA40-ZXJY1A_智能配变监控终端</v>
          </cell>
          <cell r="D7549" t="str">
            <v>TTUGA40-ZXJY1AR3.5.1</v>
          </cell>
          <cell r="E7549" t="str">
            <v>台</v>
          </cell>
        </row>
        <row r="7549">
          <cell r="H7549" t="str">
            <v>0</v>
          </cell>
          <cell r="I7549" t="str">
            <v>外购</v>
          </cell>
        </row>
        <row r="7550">
          <cell r="A7550" t="str">
            <v>A.05.12.01.04.060100</v>
          </cell>
          <cell r="B7550" t="str">
            <v>智能配变监控终端</v>
          </cell>
          <cell r="C7550" t="str">
            <v>设备_自动化类_配变终端_智能配变监控终端_TTUGA40-ZXJY1A_智能配变监控终端</v>
          </cell>
          <cell r="D7550" t="str">
            <v>TTUGA40-ZXJY1AR3.11.0</v>
          </cell>
          <cell r="E7550" t="str">
            <v>套</v>
          </cell>
        </row>
        <row r="7550">
          <cell r="H7550" t="str">
            <v>0</v>
          </cell>
          <cell r="I7550" t="str">
            <v>外购</v>
          </cell>
        </row>
        <row r="7551">
          <cell r="A7551" t="str">
            <v>A.05.12.01.04.070100</v>
          </cell>
          <cell r="B7551" t="str">
            <v>智能配变监控终端</v>
          </cell>
          <cell r="C7551" t="str">
            <v>设备_自动化类_配变终端_智能配变监控终端_TTUGA40-ZXJY1A_智能配变监控终端</v>
          </cell>
          <cell r="D7551" t="str">
            <v>TTUCA40-ZXJY1AR3.12.0</v>
          </cell>
          <cell r="E7551" t="str">
            <v>套</v>
          </cell>
        </row>
        <row r="7551">
          <cell r="H7551" t="str">
            <v>0</v>
          </cell>
          <cell r="I7551" t="str">
            <v>外购</v>
          </cell>
        </row>
        <row r="7552">
          <cell r="A7552" t="str">
            <v>A.05.12.01.04.080100</v>
          </cell>
          <cell r="B7552" t="str">
            <v>智能配变监控终端</v>
          </cell>
          <cell r="C7552" t="str">
            <v>设备_自动化类_配变终端_智能配变监控终端_TTUGA40-ZXJY1A_智能配变监控终端</v>
          </cell>
          <cell r="D7552" t="str">
            <v>TTUGA40-ZXJY1AR3.4.2</v>
          </cell>
          <cell r="E7552" t="str">
            <v>台</v>
          </cell>
        </row>
        <row r="7552">
          <cell r="H7552" t="str">
            <v>0</v>
          </cell>
          <cell r="I7552" t="str">
            <v>外购</v>
          </cell>
        </row>
        <row r="7553">
          <cell r="A7553" t="str">
            <v>A.05.12.01.04.080200</v>
          </cell>
          <cell r="B7553" t="str">
            <v>智能配变监控终端</v>
          </cell>
          <cell r="C7553" t="str">
            <v>设备_自动化类_配变终端_智能配变监控终端_TTUGA40-ZXJY1A_智能配变监控终端</v>
          </cell>
          <cell r="D7553" t="str">
            <v>TTUGA40-ZXJY1AR3.5.2</v>
          </cell>
          <cell r="E7553" t="str">
            <v>台</v>
          </cell>
        </row>
        <row r="7553">
          <cell r="H7553" t="str">
            <v>0</v>
          </cell>
          <cell r="I7553" t="str">
            <v>外购</v>
          </cell>
        </row>
        <row r="7554">
          <cell r="A7554" t="str">
            <v>A.05.12.01.04.080300</v>
          </cell>
          <cell r="B7554" t="str">
            <v>智能配变监测终端</v>
          </cell>
          <cell r="C7554" t="str">
            <v>设备_自动化类_配变终端_智能配变监控终端_TTUGA40-ZXJY1A_智能配变监测终端</v>
          </cell>
          <cell r="D7554" t="str">
            <v>TTUGA40-ZXJY1AR3.5.3</v>
          </cell>
          <cell r="E7554" t="str">
            <v>台</v>
          </cell>
        </row>
        <row r="7554">
          <cell r="H7554" t="str">
            <v>0</v>
          </cell>
          <cell r="I7554" t="str">
            <v>外购</v>
          </cell>
        </row>
        <row r="7555">
          <cell r="A7555" t="str">
            <v>A.05.12.01.05</v>
          </cell>
          <cell r="B7555" t="str">
            <v>TTUCA40-ZXJY1A</v>
          </cell>
          <cell r="C7555" t="str">
            <v>设备_自动化类_配变终端_智能配变监控终端_TTUCA40-ZXJY1A</v>
          </cell>
        </row>
        <row r="7556">
          <cell r="A7556" t="str">
            <v>A.05.12.01.05.010100</v>
          </cell>
          <cell r="B7556" t="str">
            <v>智能配变监控终端</v>
          </cell>
          <cell r="C7556" t="str">
            <v>设备_自动化类_配变终端_智能配变监控终端_TTUCA40-ZXJY1A_智能配变监控终端</v>
          </cell>
          <cell r="D7556" t="str">
            <v>TTUCA40-ZXJY1AR3.7.0</v>
          </cell>
          <cell r="E7556" t="str">
            <v>台</v>
          </cell>
        </row>
        <row r="7556">
          <cell r="H7556" t="str">
            <v>0</v>
          </cell>
          <cell r="I7556" t="str">
            <v>外购</v>
          </cell>
        </row>
        <row r="7557">
          <cell r="A7557" t="str">
            <v>A.05.12.01.05.010200</v>
          </cell>
          <cell r="B7557" t="str">
            <v>智能配变监控终端</v>
          </cell>
          <cell r="C7557" t="str">
            <v>设备_自动化类_配变终端_智能配变监控终端_TTUCA40-ZXJY1A_智能配变监控终端</v>
          </cell>
          <cell r="D7557" t="str">
            <v>TTUCA40-ZXJY1AR3.7.3</v>
          </cell>
          <cell r="E7557" t="str">
            <v>套</v>
          </cell>
        </row>
        <row r="7557">
          <cell r="H7557" t="str">
            <v>0</v>
          </cell>
          <cell r="I7557" t="str">
            <v>外购</v>
          </cell>
        </row>
        <row r="7558">
          <cell r="A7558" t="str">
            <v>A.05.12.01.06</v>
          </cell>
          <cell r="B7558" t="str">
            <v>TTULA40-ZXJY1A</v>
          </cell>
          <cell r="C7558" t="str">
            <v>设备_自动化类_配变终端_智能配变监控终端_TTULA40-ZXJY1A</v>
          </cell>
        </row>
        <row r="7559">
          <cell r="A7559" t="str">
            <v>A.05.12.01.06.010100</v>
          </cell>
          <cell r="B7559" t="str">
            <v>智能配变监控终端</v>
          </cell>
          <cell r="C7559" t="str">
            <v>设备_自动化类_配变终端_智能配变监控终端_TTULA40-ZXJY1A_智能配变监控终端</v>
          </cell>
          <cell r="D7559" t="str">
            <v>TTULA40-ZXJY1AR3.8.0</v>
          </cell>
          <cell r="E7559" t="str">
            <v>台</v>
          </cell>
        </row>
        <row r="7559">
          <cell r="H7559" t="str">
            <v>0</v>
          </cell>
          <cell r="I7559" t="str">
            <v>外购</v>
          </cell>
        </row>
        <row r="7560">
          <cell r="A7560" t="str">
            <v>A.05.12.01.07</v>
          </cell>
          <cell r="B7560" t="str">
            <v>TTUGA2D-ZXJY1A</v>
          </cell>
          <cell r="C7560" t="str">
            <v>设备_自动化类_配变终端_智能配变监控终端_TTUGA2D-ZXJY1A</v>
          </cell>
        </row>
        <row r="7561">
          <cell r="A7561" t="str">
            <v>A.05.12.01.07.010100</v>
          </cell>
          <cell r="B7561" t="str">
            <v>智能配变监控终端</v>
          </cell>
          <cell r="C7561" t="str">
            <v>设备_自动化类_配变终端_智能配变监控终端_TTUGA2D-ZXJY1A_智能配变监控终端</v>
          </cell>
          <cell r="D7561" t="str">
            <v>TTUGA2D-ZXJY1AR3.9.1</v>
          </cell>
          <cell r="E7561" t="str">
            <v>台</v>
          </cell>
        </row>
        <row r="7561">
          <cell r="H7561" t="str">
            <v>0</v>
          </cell>
          <cell r="I7561" t="str">
            <v>外购</v>
          </cell>
        </row>
        <row r="7562">
          <cell r="A7562" t="str">
            <v>A.05.12.01.07.020100</v>
          </cell>
          <cell r="B7562" t="str">
            <v>智能配变监控终端</v>
          </cell>
          <cell r="C7562" t="str">
            <v>设备_自动化类_配变终端_智能配变监控终端_TTUGA2D-ZXJY1A_智能配变监控终端</v>
          </cell>
          <cell r="D7562" t="str">
            <v>TTUGA2D-ZXJY1AR3.9.2</v>
          </cell>
          <cell r="E7562" t="str">
            <v>台</v>
          </cell>
        </row>
        <row r="7562">
          <cell r="H7562" t="str">
            <v>0</v>
          </cell>
          <cell r="I7562" t="str">
            <v>外购</v>
          </cell>
        </row>
        <row r="7563">
          <cell r="A7563" t="str">
            <v>A.05.12.01.08</v>
          </cell>
          <cell r="B7563" t="str">
            <v>TTUGB0D-ZXJY1A</v>
          </cell>
          <cell r="C7563" t="str">
            <v>设备_自动化类_配变终端_智能配变监控终端_TTUGB0D-ZXJY1A</v>
          </cell>
        </row>
        <row r="7564">
          <cell r="A7564" t="str">
            <v>A.05.12.01.08.010100</v>
          </cell>
          <cell r="B7564" t="str">
            <v>智能配变监控终端</v>
          </cell>
          <cell r="C7564" t="str">
            <v>设备_自动化类_配变终端_智能配变监控终端_TTUGB0D-ZXJY1A_智能配变监控终端</v>
          </cell>
          <cell r="D7564" t="str">
            <v>TTUGB0D-ZXJY1AR3.10.1</v>
          </cell>
          <cell r="E7564" t="str">
            <v>台</v>
          </cell>
        </row>
        <row r="7564">
          <cell r="H7564" t="str">
            <v>0</v>
          </cell>
          <cell r="I7564" t="str">
            <v>外购</v>
          </cell>
        </row>
        <row r="7565">
          <cell r="A7565" t="str">
            <v>A.05.12.01.08.020100</v>
          </cell>
          <cell r="B7565" t="str">
            <v>智能配变监控终端</v>
          </cell>
          <cell r="C7565" t="str">
            <v>设备_自动化类_配变终端_智能配变监控终端_TTUGB0D-ZXJY1A_智能配变监控终端</v>
          </cell>
          <cell r="D7565" t="str">
            <v>TTUGB0D-ZXJY1AR3.10.2</v>
          </cell>
          <cell r="E7565" t="str">
            <v>台</v>
          </cell>
        </row>
        <row r="7565">
          <cell r="H7565" t="str">
            <v>0</v>
          </cell>
          <cell r="I7565" t="str">
            <v>外购</v>
          </cell>
        </row>
        <row r="7566">
          <cell r="A7566" t="str">
            <v>A.05.12.01.09</v>
          </cell>
          <cell r="B7566" t="str">
            <v>TTUEA2D-ZXJY1A</v>
          </cell>
          <cell r="C7566" t="str">
            <v>设备_自动化类_配变终端_智能配变监控终端_TTUEA2D-ZXJY1A</v>
          </cell>
        </row>
        <row r="7567">
          <cell r="A7567" t="str">
            <v>A.05.12.01.09.010100</v>
          </cell>
          <cell r="B7567" t="str">
            <v>智能配变监控终端</v>
          </cell>
          <cell r="C7567" t="str">
            <v>设备_自动化类_配变终端_智能配变监控终端_TTUEA2D-ZXJY1A_智能配变监控终端</v>
          </cell>
          <cell r="D7567" t="str">
            <v>TTUEA2D-ZXJY1AR4.0.0</v>
          </cell>
          <cell r="E7567" t="str">
            <v>台</v>
          </cell>
        </row>
        <row r="7567">
          <cell r="H7567" t="str">
            <v>0</v>
          </cell>
          <cell r="I7567" t="str">
            <v>外购</v>
          </cell>
        </row>
        <row r="7568">
          <cell r="A7568" t="str">
            <v>A.05.12.01.10</v>
          </cell>
          <cell r="B7568" t="str">
            <v>TTUGA0D-ZXJY1A</v>
          </cell>
          <cell r="C7568" t="str">
            <v>设备_自动化类_配变终端_智能配变监控终端_TTUGA0D-ZXJY1A</v>
          </cell>
        </row>
        <row r="7569">
          <cell r="A7569" t="str">
            <v>A.05.12.01.10.010100</v>
          </cell>
          <cell r="B7569" t="str">
            <v>智能配变监控终端</v>
          </cell>
          <cell r="C7569" t="str">
            <v>设备_自动化类_配变终端_智能配变监控终端_TTUGA0D-ZXJY1A_智能配变监控终端</v>
          </cell>
          <cell r="D7569" t="str">
            <v>TTUGA0D-ZXJY1AR2.1.0</v>
          </cell>
          <cell r="E7569" t="str">
            <v>台</v>
          </cell>
        </row>
        <row r="7569">
          <cell r="H7569" t="str">
            <v>0</v>
          </cell>
          <cell r="I7569" t="str">
            <v>外购</v>
          </cell>
        </row>
        <row r="7570">
          <cell r="A7570" t="str">
            <v>A.05.12.01.11</v>
          </cell>
          <cell r="B7570" t="str">
            <v>配变监控终端组件</v>
          </cell>
          <cell r="C7570" t="str">
            <v>设备_自动化类_配变终端_智能配变监控终端_配变监控终端组件</v>
          </cell>
        </row>
        <row r="7571">
          <cell r="A7571" t="str">
            <v>A.05.12.01.11.010100</v>
          </cell>
          <cell r="B7571" t="str">
            <v>配变监控终端组件</v>
          </cell>
          <cell r="C7571" t="str">
            <v>设备_自动化类_配变终端_智能配变监控终端_配变监控终端组件_配变监控终端组件</v>
          </cell>
          <cell r="D7571" t="str">
            <v>TTU-A-ZJ</v>
          </cell>
          <cell r="E7571" t="str">
            <v>套</v>
          </cell>
        </row>
        <row r="7571">
          <cell r="H7571" t="str">
            <v>1902.0222</v>
          </cell>
          <cell r="I7571" t="str">
            <v>外购</v>
          </cell>
        </row>
        <row r="7572">
          <cell r="A7572" t="str">
            <v>A.05.12.01.12</v>
          </cell>
          <cell r="B7572" t="str">
            <v>TTUCA2D-ZXJY1A</v>
          </cell>
          <cell r="C7572" t="str">
            <v>设备_自动化类_配变终端_智能配变监控终端_TTUCA2D-ZXJY1A</v>
          </cell>
        </row>
        <row r="7573">
          <cell r="A7573" t="str">
            <v>A.05.12.01.12.010100</v>
          </cell>
          <cell r="B7573" t="str">
            <v>智能配变监控终端</v>
          </cell>
          <cell r="C7573" t="str">
            <v>设备_自动化类_配变终端_智能配变监控终端_TTUCA2D-ZXJY1A_智能配变监控终端</v>
          </cell>
          <cell r="D7573" t="str">
            <v>TTUCA2D-ZXJY1AR3.9.1</v>
          </cell>
          <cell r="E7573" t="str">
            <v>台</v>
          </cell>
        </row>
        <row r="7573">
          <cell r="H7573" t="str">
            <v>0</v>
          </cell>
          <cell r="I7573" t="str">
            <v>外购</v>
          </cell>
        </row>
        <row r="7574">
          <cell r="A7574" t="str">
            <v>A.05.12.01.12.010200</v>
          </cell>
          <cell r="B7574" t="str">
            <v>智能配变监控终端</v>
          </cell>
          <cell r="C7574" t="str">
            <v>设备_自动化类_配变终端_智能配变监控终端_TTUCA2D-ZXJY1A_智能配变监控终端</v>
          </cell>
          <cell r="D7574" t="str">
            <v>TTUCA2D-ZXJY1AR3.9.2</v>
          </cell>
          <cell r="E7574" t="str">
            <v>台</v>
          </cell>
        </row>
        <row r="7574">
          <cell r="H7574" t="str">
            <v>0</v>
          </cell>
          <cell r="I7574" t="str">
            <v>外购</v>
          </cell>
        </row>
        <row r="7575">
          <cell r="A7575" t="str">
            <v>A.05.12.01.12.010300</v>
          </cell>
          <cell r="B7575" t="str">
            <v>智能配变监控终端</v>
          </cell>
          <cell r="C7575" t="str">
            <v>设备_自动化类_配变终端_智能配变监控终端_TTUCA2D-ZXJY1A_智能配变监控终端</v>
          </cell>
          <cell r="D7575" t="str">
            <v>TTUCA2D-ZXJY1AR3.9.3</v>
          </cell>
          <cell r="E7575" t="str">
            <v>台</v>
          </cell>
        </row>
        <row r="7575">
          <cell r="H7575" t="str">
            <v>0</v>
          </cell>
          <cell r="I7575" t="str">
            <v>外购</v>
          </cell>
        </row>
        <row r="7576">
          <cell r="A7576" t="str">
            <v>A.05.12.01.13</v>
          </cell>
          <cell r="B7576" t="str">
            <v>TTUxxxx-ZXJY1DR4</v>
          </cell>
          <cell r="C7576" t="str">
            <v>设备_自动化类_配变终端_智能配变监控终端_TTUxxxx-ZXJY1DR4</v>
          </cell>
        </row>
        <row r="7577">
          <cell r="A7577" t="str">
            <v>A.05.12.01.13.010100</v>
          </cell>
          <cell r="B7577" t="str">
            <v>智能配变监控终端</v>
          </cell>
          <cell r="C7577" t="str">
            <v>设备_自动化类_配变终端_智能配变监控终端_TTUxxxx-ZXJY1DR4_智能配变监控终端</v>
          </cell>
          <cell r="D7577" t="str">
            <v>TTUGB00-ZXJY1DR4.0.0</v>
          </cell>
          <cell r="E7577" t="str">
            <v>台</v>
          </cell>
        </row>
        <row r="7577">
          <cell r="H7577" t="str">
            <v>0</v>
          </cell>
          <cell r="I7577" t="str">
            <v>外购</v>
          </cell>
        </row>
        <row r="7578">
          <cell r="A7578" t="str">
            <v>A.05.12.01.13.010200</v>
          </cell>
          <cell r="B7578" t="str">
            <v>智能配变监控终端</v>
          </cell>
          <cell r="C7578" t="str">
            <v>设备_自动化类_配变终端_智能配变监控终端_TTUxxxx-ZXJY1DR4_智能配变监控终端</v>
          </cell>
          <cell r="D7578" t="str">
            <v>TTUCB00-ZXJY1DR4.0.0</v>
          </cell>
          <cell r="E7578" t="str">
            <v>台</v>
          </cell>
        </row>
        <row r="7578">
          <cell r="H7578" t="str">
            <v>0</v>
          </cell>
          <cell r="I7578" t="str">
            <v>外购</v>
          </cell>
        </row>
        <row r="7579">
          <cell r="A7579" t="str">
            <v>A.05.12.01.14</v>
          </cell>
          <cell r="B7579" t="str">
            <v>TTUxxxx-ZXJY1ER4</v>
          </cell>
          <cell r="C7579" t="str">
            <v>设备_自动化类_配变终端_智能配变监控终端_TTUxxxx-ZXJY1ER4</v>
          </cell>
        </row>
        <row r="7580">
          <cell r="A7580" t="str">
            <v>A.05.12.01.14.010100</v>
          </cell>
          <cell r="B7580" t="str">
            <v>智能配变监控终端</v>
          </cell>
          <cell r="C7580" t="str">
            <v>设备_自动化类_配变终端_智能配变监控终端_TTUxxxx-ZXJY1ER4_智能配变监控终端</v>
          </cell>
          <cell r="D7580" t="str">
            <v>TTUCA2C-ZXJY1ER4.0.0</v>
          </cell>
          <cell r="E7580" t="str">
            <v>台</v>
          </cell>
        </row>
        <row r="7580">
          <cell r="H7580" t="str">
            <v>0</v>
          </cell>
          <cell r="I7580" t="str">
            <v>外购</v>
          </cell>
        </row>
        <row r="7581">
          <cell r="A7581" t="str">
            <v>A.05.12.01.14.010200</v>
          </cell>
          <cell r="B7581" t="str">
            <v>智能配变监控终端</v>
          </cell>
          <cell r="C7581" t="str">
            <v>设备_自动化类_配变终端_智能配变监控终端_TTUxxxx-ZXJY1ER4_智能配变监控终端</v>
          </cell>
          <cell r="D7581" t="str">
            <v>TTUGA2C-ZXJY1ER4.0.0</v>
          </cell>
          <cell r="E7581" t="str">
            <v>台</v>
          </cell>
        </row>
        <row r="7581">
          <cell r="H7581" t="str">
            <v>0</v>
          </cell>
          <cell r="I7581" t="str">
            <v>外购</v>
          </cell>
        </row>
        <row r="7582">
          <cell r="A7582" t="str">
            <v>A.05.12.01.14.010300</v>
          </cell>
          <cell r="B7582" t="str">
            <v>智能配变监控终端</v>
          </cell>
          <cell r="C7582" t="str">
            <v>设备_自动化类_配变终端_智能配变监控终端_TTUxxxx-ZXJY1ER4_智能配变监控终端</v>
          </cell>
          <cell r="D7582" t="str">
            <v>TTUCA2C-ZXJY1ER4.0.1</v>
          </cell>
          <cell r="E7582" t="str">
            <v>台</v>
          </cell>
        </row>
        <row r="7582">
          <cell r="H7582" t="str">
            <v>0</v>
          </cell>
          <cell r="I7582" t="str">
            <v>外购</v>
          </cell>
        </row>
        <row r="7583">
          <cell r="A7583" t="str">
            <v>A.05.12.01.14.010400</v>
          </cell>
          <cell r="B7583" t="str">
            <v>智能配变监控终端</v>
          </cell>
          <cell r="C7583" t="str">
            <v>设备_自动化类_配变终端_智能配变监控终端_TTUxxxx-ZXJY1ER4_智能配变监控终端</v>
          </cell>
          <cell r="D7583" t="str">
            <v>TTUGA2C-ZXJY1ER4.0.1</v>
          </cell>
          <cell r="E7583" t="str">
            <v>台</v>
          </cell>
        </row>
        <row r="7583">
          <cell r="H7583" t="str">
            <v>0</v>
          </cell>
          <cell r="I7583" t="str">
            <v>外购</v>
          </cell>
        </row>
        <row r="7584">
          <cell r="A7584" t="str">
            <v>A.05.12.01.14.010500</v>
          </cell>
          <cell r="B7584" t="str">
            <v>智能配变监控终端</v>
          </cell>
          <cell r="C7584" t="str">
            <v>设备_自动化类_配变终端_智能配变监控终端_TTUxxxx-ZXJY1ER4_智能配变监控终端</v>
          </cell>
          <cell r="D7584" t="str">
            <v>TTUCA2C-ZXJY1ER4.1.0</v>
          </cell>
          <cell r="E7584" t="str">
            <v>台</v>
          </cell>
        </row>
        <row r="7584">
          <cell r="H7584" t="str">
            <v>0</v>
          </cell>
          <cell r="I7584" t="str">
            <v>外购</v>
          </cell>
        </row>
        <row r="7585">
          <cell r="A7585" t="str">
            <v>A.05.12.01.14.010600</v>
          </cell>
          <cell r="B7585" t="str">
            <v>智能配变监控终端</v>
          </cell>
          <cell r="C7585" t="str">
            <v>设备_自动化类_配变终端_智能配变监控终端_TTUxxxx-ZXJY1ER4_智能配变监控终端</v>
          </cell>
          <cell r="D7585" t="str">
            <v>TTUGA2C-ZXJY1ER4.1.0</v>
          </cell>
          <cell r="E7585" t="str">
            <v>台</v>
          </cell>
        </row>
        <row r="7585">
          <cell r="H7585" t="str">
            <v>0</v>
          </cell>
          <cell r="I7585" t="str">
            <v>外购</v>
          </cell>
        </row>
        <row r="7586">
          <cell r="A7586" t="str">
            <v>A.05.12.01.14.010601</v>
          </cell>
          <cell r="B7586" t="str">
            <v>智能配变监控终端</v>
          </cell>
          <cell r="C7586" t="str">
            <v>设备_自动化类_配变终端_智能配变监控终端_TTUxxxx-ZXJY1ER4_智能配变监控终端</v>
          </cell>
          <cell r="D7586" t="str">
            <v>TTUGA2C-ZXJY1ER4.2.0</v>
          </cell>
          <cell r="E7586" t="str">
            <v>台</v>
          </cell>
        </row>
        <row r="7586">
          <cell r="H7586" t="str">
            <v>0</v>
          </cell>
          <cell r="I7586" t="str">
            <v>外购</v>
          </cell>
        </row>
        <row r="7587">
          <cell r="A7587" t="str">
            <v>A.05.12.01.14.010602</v>
          </cell>
          <cell r="B7587" t="str">
            <v>智能配变监控终端</v>
          </cell>
          <cell r="C7587" t="str">
            <v>设备_自动化类_配变终端_智能配变监控终端_TTUxxxx-ZXJY1ER4_智能配变监控终端</v>
          </cell>
          <cell r="D7587" t="str">
            <v>TTUGA2C-ZXJY1ER4.3.0</v>
          </cell>
          <cell r="E7587" t="str">
            <v>台</v>
          </cell>
        </row>
        <row r="7587">
          <cell r="H7587" t="str">
            <v>0</v>
          </cell>
          <cell r="I7587" t="str">
            <v>外购</v>
          </cell>
        </row>
        <row r="7588">
          <cell r="A7588" t="str">
            <v>A.05.12.02</v>
          </cell>
          <cell r="B7588" t="str">
            <v>智能配变监测终端</v>
          </cell>
          <cell r="C7588" t="str">
            <v>设备_自动化类_配变终端_智能配变监测终端</v>
          </cell>
        </row>
        <row r="7589">
          <cell r="A7589" t="str">
            <v>A.05.12.02.01</v>
          </cell>
          <cell r="B7589" t="str">
            <v>TTUGB00-ZXJY1B</v>
          </cell>
          <cell r="C7589" t="str">
            <v>设备_自动化类_配变终端_智能配变监测终端_TTUGB00-ZXJY1B</v>
          </cell>
        </row>
        <row r="7590">
          <cell r="A7590" t="str">
            <v>A.05.12.02.01.010100</v>
          </cell>
          <cell r="B7590" t="str">
            <v>智能配变监测终端</v>
          </cell>
          <cell r="C7590" t="str">
            <v>设备_自动化类_配变终端_智能配变监测终端_TTUGB00-ZXJY1B_智能配变监测终端</v>
          </cell>
          <cell r="D7590" t="str">
            <v>TTUGB00-ZXJY1BR1.0.0</v>
          </cell>
          <cell r="E7590" t="str">
            <v>台</v>
          </cell>
        </row>
        <row r="7590">
          <cell r="H7590" t="str">
            <v>0</v>
          </cell>
          <cell r="I7590" t="str">
            <v>外购</v>
          </cell>
        </row>
        <row r="7591">
          <cell r="A7591" t="str">
            <v>A.05.12.02.02</v>
          </cell>
          <cell r="B7591" t="str">
            <v>TTUGB0D-ZXJY1C</v>
          </cell>
          <cell r="C7591" t="str">
            <v>设备_自动化类_配变终端_智能配变监测终端_TTUGB0D-ZXJY1C</v>
          </cell>
        </row>
        <row r="7592">
          <cell r="A7592" t="str">
            <v>A.05.12.02.02.010100</v>
          </cell>
          <cell r="B7592" t="str">
            <v>智能配变监测终端</v>
          </cell>
          <cell r="C7592" t="str">
            <v>设备_自动化类_配变终端_智能配变监测终端_TTUGB0D-ZXJY1C_智能配变监测终端</v>
          </cell>
          <cell r="D7592" t="str">
            <v>TTUGB0D-ZXJY1CR2.0.0</v>
          </cell>
          <cell r="E7592" t="str">
            <v>台</v>
          </cell>
        </row>
        <row r="7592">
          <cell r="H7592" t="str">
            <v>0</v>
          </cell>
          <cell r="I7592" t="str">
            <v>外购</v>
          </cell>
        </row>
        <row r="7593">
          <cell r="A7593" t="str">
            <v>A.05.12.02.02.020100</v>
          </cell>
          <cell r="B7593" t="str">
            <v>智能配变监测终端</v>
          </cell>
          <cell r="C7593" t="str">
            <v>设备_自动化类_配变终端_智能配变监测终端_TTUGB0D-ZXJY1C_智能配变监测终端</v>
          </cell>
          <cell r="D7593" t="str">
            <v>TTUCB0D-ZXJY1CR2.0.0</v>
          </cell>
          <cell r="E7593" t="str">
            <v>台</v>
          </cell>
        </row>
        <row r="7593">
          <cell r="H7593" t="str">
            <v>0</v>
          </cell>
          <cell r="I7593" t="str">
            <v>外购</v>
          </cell>
        </row>
        <row r="7594">
          <cell r="A7594" t="str">
            <v>A.05.12.03</v>
          </cell>
          <cell r="B7594" t="str">
            <v>无线数据采集终端</v>
          </cell>
          <cell r="C7594" t="str">
            <v>设备_自动化类_配变终端_无线数据采集终端</v>
          </cell>
        </row>
        <row r="7595">
          <cell r="A7595" t="str">
            <v>A.05.12.03.01</v>
          </cell>
          <cell r="B7595" t="str">
            <v>TEGL10-ZXJY1A</v>
          </cell>
          <cell r="C7595" t="str">
            <v>设备_自动化类_配变终端_无线数据采集终端_TEGL10-ZXJY1A</v>
          </cell>
        </row>
        <row r="7596">
          <cell r="A7596" t="str">
            <v>A.05.12.03.01.010100</v>
          </cell>
          <cell r="B7596" t="str">
            <v>无线数据采集终端</v>
          </cell>
          <cell r="C7596" t="str">
            <v>设备_自动化类_配变终端_无线数据采集终端_TEGL10-ZXJY1A_无线数据采集终端</v>
          </cell>
          <cell r="D7596" t="str">
            <v>TEGL10-ZXJY1AR1.0.0</v>
          </cell>
          <cell r="E7596" t="str">
            <v>台</v>
          </cell>
        </row>
        <row r="7596">
          <cell r="H7596" t="str">
            <v>0</v>
          </cell>
          <cell r="I7596" t="str">
            <v>外购</v>
          </cell>
        </row>
        <row r="7597">
          <cell r="A7597" t="str">
            <v>A.05.12.03.01.020100</v>
          </cell>
          <cell r="B7597" t="str">
            <v>无线数据采集终端</v>
          </cell>
          <cell r="C7597" t="str">
            <v>设备_自动化类_配变终端_无线数据采集终端_TEGL10-ZXJY1A_无线数据采集终端</v>
          </cell>
          <cell r="D7597" t="str">
            <v>TEGL10-ZXJY1AR2.0.0</v>
          </cell>
          <cell r="E7597" t="str">
            <v>台</v>
          </cell>
        </row>
        <row r="7597">
          <cell r="H7597" t="str">
            <v>0</v>
          </cell>
          <cell r="I7597" t="str">
            <v>外购</v>
          </cell>
        </row>
        <row r="7598">
          <cell r="A7598" t="str">
            <v>A.05.12.03.01.030100</v>
          </cell>
          <cell r="B7598" t="str">
            <v>无线数据采集终端</v>
          </cell>
          <cell r="C7598" t="str">
            <v>设备_自动化类_配变终端_无线数据采集终端_TEGL10-ZXJY1A_无线数据采集终端</v>
          </cell>
          <cell r="D7598" t="str">
            <v>TEGL10-ZXJY1AR2.2.1</v>
          </cell>
          <cell r="E7598" t="str">
            <v>台</v>
          </cell>
        </row>
        <row r="7598">
          <cell r="H7598" t="str">
            <v>0</v>
          </cell>
          <cell r="I7598" t="str">
            <v>外购</v>
          </cell>
        </row>
        <row r="7599">
          <cell r="A7599" t="str">
            <v>A.05.12.03.01.030200</v>
          </cell>
          <cell r="B7599" t="str">
            <v>无线数据采集终端</v>
          </cell>
          <cell r="C7599" t="str">
            <v>设备_自动化类_配变终端_无线数据采集终端_TEGL10-ZXJY1A_无线数据采集终端</v>
          </cell>
          <cell r="D7599" t="str">
            <v>TEGL10-ZXJY1AR2.1.1</v>
          </cell>
          <cell r="E7599" t="str">
            <v>台</v>
          </cell>
        </row>
        <row r="7599">
          <cell r="H7599" t="str">
            <v>0</v>
          </cell>
          <cell r="I7599" t="str">
            <v>外购</v>
          </cell>
        </row>
        <row r="7600">
          <cell r="A7600" t="str">
            <v>A.05.12.03.02</v>
          </cell>
          <cell r="B7600" t="str">
            <v>TECL10-ZXJY1A</v>
          </cell>
          <cell r="C7600" t="str">
            <v>设备_自动化类_配变终端_无线数据采集终端_TECL10-ZXJY1A</v>
          </cell>
        </row>
        <row r="7601">
          <cell r="A7601" t="str">
            <v>A.05.12.03.02.010100</v>
          </cell>
          <cell r="B7601" t="str">
            <v>无线数据采集终端</v>
          </cell>
          <cell r="C7601" t="str">
            <v>设备_自动化类_配变终端_无线数据采集终端_TECL10-ZXJY1A_无线数据采集终端</v>
          </cell>
          <cell r="D7601" t="str">
            <v>TECL10-ZXJY1AR2.0.0</v>
          </cell>
          <cell r="E7601" t="str">
            <v>台</v>
          </cell>
        </row>
        <row r="7601">
          <cell r="H7601" t="str">
            <v>0</v>
          </cell>
          <cell r="I7601" t="str">
            <v>外购</v>
          </cell>
        </row>
        <row r="7602">
          <cell r="A7602" t="str">
            <v>A.05.12.03.02.010200</v>
          </cell>
          <cell r="B7602" t="str">
            <v>无线数据采集终端</v>
          </cell>
          <cell r="C7602" t="str">
            <v>设备_自动化类_配变终端_无线数据采集终端_TECL10-ZXJY1A_无线数据采集终端</v>
          </cell>
          <cell r="D7602" t="str">
            <v>TECL10-ZXJY1AR2.2.1</v>
          </cell>
          <cell r="E7602" t="str">
            <v>台</v>
          </cell>
        </row>
        <row r="7602">
          <cell r="H7602" t="str">
            <v>0</v>
          </cell>
          <cell r="I7602" t="str">
            <v>外购</v>
          </cell>
        </row>
        <row r="7603">
          <cell r="A7603" t="str">
            <v>A.05.12.03.02.010300</v>
          </cell>
          <cell r="B7603" t="str">
            <v>无线数据采集终端</v>
          </cell>
          <cell r="C7603" t="str">
            <v>设备_自动化类_配变终端_无线数据采集终端_TECL10-ZXJY1A_无线数据采集终端</v>
          </cell>
          <cell r="D7603" t="str">
            <v>TECL10-ZXJY1AR2.1.1</v>
          </cell>
          <cell r="E7603" t="str">
            <v>台</v>
          </cell>
        </row>
        <row r="7603">
          <cell r="H7603" t="str">
            <v>0</v>
          </cell>
          <cell r="I7603" t="str">
            <v>外购</v>
          </cell>
        </row>
        <row r="7604">
          <cell r="A7604" t="str">
            <v>A.05.12.04</v>
          </cell>
          <cell r="B7604" t="str">
            <v>低压无功补偿装置</v>
          </cell>
          <cell r="C7604" t="str">
            <v>设备_自动化类_配变终端_低压无功补偿装置</v>
          </cell>
        </row>
        <row r="7605">
          <cell r="A7605" t="str">
            <v>A.05.12.04.01</v>
          </cell>
          <cell r="B7605" t="str">
            <v>TQAAD0-ZXJY1A</v>
          </cell>
          <cell r="C7605" t="str">
            <v>设备_自动化类_配变终端_低压无功补偿装置_TQAAD0-ZXJY1A</v>
          </cell>
        </row>
        <row r="7606">
          <cell r="A7606" t="str">
            <v>A.05.12.04.01.010100</v>
          </cell>
          <cell r="B7606" t="str">
            <v>低压无功补偿装置</v>
          </cell>
          <cell r="C7606" t="str">
            <v>设备_自动化类_配变终端_低压无功补偿装置_TQAAD0-ZXJY1A_低压无功补偿装置</v>
          </cell>
          <cell r="D7606" t="str">
            <v>TQAAD0-ZXJY1AR2.0.0</v>
          </cell>
          <cell r="E7606" t="str">
            <v>台</v>
          </cell>
        </row>
        <row r="7606">
          <cell r="H7606" t="str">
            <v>0</v>
          </cell>
          <cell r="I7606" t="str">
            <v>外购</v>
          </cell>
        </row>
        <row r="7607">
          <cell r="A7607" t="str">
            <v>A.05.12.04.01.010111</v>
          </cell>
          <cell r="B7607" t="str">
            <v>无功补偿控制器</v>
          </cell>
          <cell r="C7607" t="str">
            <v>设备_自动化类_配变终端_低压无功补偿装置_TQAAD0-ZXJY1A_无功补偿控制器</v>
          </cell>
          <cell r="D7607" t="str">
            <v>HWJKF-12F</v>
          </cell>
          <cell r="E7607" t="str">
            <v>只</v>
          </cell>
          <cell r="F7607" t="str">
            <v>锦州拓新电力电子有限公司</v>
          </cell>
        </row>
        <row r="7607">
          <cell r="H7607" t="str">
            <v>300.0001</v>
          </cell>
          <cell r="I7607" t="str">
            <v>外购</v>
          </cell>
        </row>
        <row r="7608">
          <cell r="A7608" t="str">
            <v>A.05.12.05</v>
          </cell>
          <cell r="B7608" t="str">
            <v>JP柜</v>
          </cell>
          <cell r="C7608" t="str">
            <v>设备_自动化类_配变终端_JP柜</v>
          </cell>
        </row>
        <row r="7609">
          <cell r="A7609" t="str">
            <v>A.05.12.05.01</v>
          </cell>
          <cell r="B7609" t="str">
            <v>JP柜</v>
          </cell>
          <cell r="C7609" t="str">
            <v>设备_自动化类_配变终端_JP柜_JP柜</v>
          </cell>
        </row>
        <row r="7610">
          <cell r="A7610" t="str">
            <v>A.05.12.05.01.010100</v>
          </cell>
          <cell r="B7610" t="str">
            <v>JP柜</v>
          </cell>
          <cell r="C7610" t="str">
            <v>设备_自动化类_配变终端_JP柜_JP柜_JP柜</v>
          </cell>
          <cell r="D7610" t="str">
            <v>JP-315/2-N</v>
          </cell>
          <cell r="E7610" t="str">
            <v>台</v>
          </cell>
        </row>
        <row r="7610">
          <cell r="H7610" t="str">
            <v>13600</v>
          </cell>
          <cell r="I7610" t="str">
            <v>外购</v>
          </cell>
        </row>
        <row r="7611">
          <cell r="A7611" t="str">
            <v>A.05.13</v>
          </cell>
          <cell r="B7611" t="str">
            <v>集抄终端</v>
          </cell>
          <cell r="C7611" t="str">
            <v>设备_自动化类_集抄终端</v>
          </cell>
        </row>
        <row r="7612">
          <cell r="A7612" t="str">
            <v>A.05.13.01</v>
          </cell>
          <cell r="B7612" t="str">
            <v>集中器</v>
          </cell>
          <cell r="C7612" t="str">
            <v>设备_自动化类_集抄终端_集中器</v>
          </cell>
        </row>
        <row r="7613">
          <cell r="A7613" t="str">
            <v>A.05.13.01.01</v>
          </cell>
          <cell r="B7613" t="str">
            <v>DJGZ23-ZXJY1A</v>
          </cell>
          <cell r="C7613" t="str">
            <v>设备_自动化类_集抄终端_集中器_DJGZ23-ZXJY1A</v>
          </cell>
        </row>
        <row r="7614">
          <cell r="A7614" t="str">
            <v>A.05.13.01.01.010100</v>
          </cell>
          <cell r="B7614" t="str">
            <v>集中器</v>
          </cell>
          <cell r="C7614" t="str">
            <v>设备_自动化类_集抄终端_集中器_DJGZ23-ZXJY1A_集中器</v>
          </cell>
          <cell r="D7614" t="str">
            <v>DJGZ23-ZXJY1AR1.0.0</v>
          </cell>
          <cell r="E7614" t="str">
            <v>台</v>
          </cell>
        </row>
        <row r="7614">
          <cell r="H7614" t="str">
            <v>0</v>
          </cell>
          <cell r="I7614" t="str">
            <v>外购</v>
          </cell>
        </row>
        <row r="7615">
          <cell r="A7615" t="str">
            <v>A.05.13.01.01.010935</v>
          </cell>
          <cell r="B7615" t="str">
            <v>集中器</v>
          </cell>
          <cell r="C7615" t="str">
            <v>设备_自动化类_集抄终端_集中器_DJGZ23-ZXJY1A_集中器</v>
          </cell>
          <cell r="D7615" t="str">
            <v>集中器-设备类别:I型,远程通信:GPRS,本地通信:电力线窄带载波,交采功能:有,温度等级:C3</v>
          </cell>
          <cell r="E7615" t="str">
            <v>台</v>
          </cell>
        </row>
        <row r="7615">
          <cell r="H7615" t="str">
            <v>1000.0001</v>
          </cell>
          <cell r="I7615" t="str">
            <v>外购</v>
          </cell>
        </row>
        <row r="7616">
          <cell r="A7616" t="str">
            <v>A.05.13.01.01.020100</v>
          </cell>
          <cell r="B7616" t="str">
            <v>集中器</v>
          </cell>
          <cell r="C7616" t="str">
            <v>设备_自动化类_集抄终端_集中器_DJGZ23-ZXJY1A_集中器</v>
          </cell>
          <cell r="D7616" t="str">
            <v>DJGZ23-ZXJY1AR7.0.0</v>
          </cell>
          <cell r="E7616" t="str">
            <v>台</v>
          </cell>
          <cell r="F7616" t="str">
            <v>新联</v>
          </cell>
        </row>
        <row r="7616">
          <cell r="H7616" t="str">
            <v>1200</v>
          </cell>
          <cell r="I7616" t="str">
            <v>外购</v>
          </cell>
        </row>
        <row r="7617">
          <cell r="A7617" t="str">
            <v>A.05.13.01.01.030100</v>
          </cell>
          <cell r="B7617" t="str">
            <v>集中器</v>
          </cell>
          <cell r="C7617" t="str">
            <v>设备_自动化类_集抄终端_集中器_DJGZ23-ZXJY1A_集中器</v>
          </cell>
          <cell r="D7617" t="str">
            <v>DJGZ23-ZXJY1AR7.1.0</v>
          </cell>
          <cell r="E7617" t="str">
            <v>台</v>
          </cell>
          <cell r="F7617" t="str">
            <v>新联</v>
          </cell>
        </row>
        <row r="7617">
          <cell r="H7617" t="str">
            <v>1500</v>
          </cell>
          <cell r="I7617" t="str">
            <v>外购</v>
          </cell>
        </row>
        <row r="7618">
          <cell r="A7618" t="str">
            <v>A.05.13.01.01.040100</v>
          </cell>
          <cell r="B7618" t="str">
            <v>集中器</v>
          </cell>
          <cell r="C7618" t="str">
            <v>设备_自动化类_集抄终端_集中器_DJGZ23-ZXJY1A_集中器</v>
          </cell>
          <cell r="D7618" t="str">
            <v>DJGZ23-ZXJY1AR7.2.0</v>
          </cell>
          <cell r="E7618" t="str">
            <v>台</v>
          </cell>
          <cell r="F7618" t="str">
            <v>新联</v>
          </cell>
        </row>
        <row r="7618">
          <cell r="H7618" t="str">
            <v>1330</v>
          </cell>
          <cell r="I7618" t="str">
            <v>外购</v>
          </cell>
        </row>
        <row r="7619">
          <cell r="A7619" t="str">
            <v>A.05.13.01.01.040101</v>
          </cell>
          <cell r="B7619" t="str">
            <v>集中器</v>
          </cell>
          <cell r="C7619" t="str">
            <v>设备_自动化类_集抄终端_集中器_DJGZ23-ZXJY1A_集中器</v>
          </cell>
          <cell r="D7619" t="str">
            <v>DJGZ23-ZXJY1BR7.0.0</v>
          </cell>
          <cell r="E7619" t="str">
            <v>台</v>
          </cell>
          <cell r="F7619" t="str">
            <v>新联</v>
          </cell>
        </row>
        <row r="7619">
          <cell r="H7619" t="str">
            <v>1000.0001</v>
          </cell>
          <cell r="I7619" t="str">
            <v>外购</v>
          </cell>
        </row>
        <row r="7620">
          <cell r="A7620" t="str">
            <v>A.05.13.01.01.040300</v>
          </cell>
          <cell r="B7620" t="str">
            <v>集中器</v>
          </cell>
          <cell r="C7620" t="str">
            <v>设备_自动化类_集抄终端_集中器_DJGZ23-ZXJY1A_集中器</v>
          </cell>
          <cell r="D7620" t="str">
            <v>DJGZ23-ZXJY1AR7.3.0</v>
          </cell>
          <cell r="E7620" t="str">
            <v>台</v>
          </cell>
          <cell r="F7620" t="str">
            <v>南京新联</v>
          </cell>
        </row>
        <row r="7620">
          <cell r="H7620" t="str">
            <v>1380</v>
          </cell>
          <cell r="I7620" t="str">
            <v>外购</v>
          </cell>
        </row>
        <row r="7621">
          <cell r="A7621" t="str">
            <v>A.05.13.01.01.050100</v>
          </cell>
          <cell r="B7621" t="str">
            <v>集中器</v>
          </cell>
          <cell r="C7621" t="str">
            <v>设备_自动化类_集抄终端_集中器_DJGZ23-ZXJY1A_集中器</v>
          </cell>
          <cell r="D7621" t="str">
            <v>DJGZ23-ZXJY1AR8.0.0</v>
          </cell>
          <cell r="E7621" t="str">
            <v>台</v>
          </cell>
          <cell r="F7621" t="str">
            <v>海兴</v>
          </cell>
        </row>
        <row r="7621">
          <cell r="H7621" t="str">
            <v>1550</v>
          </cell>
          <cell r="I7621" t="str">
            <v>外购</v>
          </cell>
        </row>
        <row r="7622">
          <cell r="A7622" t="str">
            <v>A.05.13.01.01.060100</v>
          </cell>
          <cell r="B7622" t="str">
            <v>集中器</v>
          </cell>
          <cell r="C7622" t="str">
            <v>设备_自动化类_集抄终端_集中器_DJGZ23-ZXJY1A_集中器</v>
          </cell>
          <cell r="D7622" t="str">
            <v>DJGZ23-ZXJY1AR8.1.0</v>
          </cell>
          <cell r="E7622" t="str">
            <v>台</v>
          </cell>
          <cell r="F7622" t="str">
            <v>海兴</v>
          </cell>
        </row>
        <row r="7622">
          <cell r="H7622" t="str">
            <v>2500</v>
          </cell>
          <cell r="I7622" t="str">
            <v>外购</v>
          </cell>
        </row>
        <row r="7623">
          <cell r="A7623" t="str">
            <v>A.05.13.01.01.070100</v>
          </cell>
          <cell r="B7623" t="str">
            <v>集中器</v>
          </cell>
          <cell r="C7623" t="str">
            <v>设备_自动化类_集抄终端_集中器_DJGZ23-ZXJY1A_集中器</v>
          </cell>
          <cell r="D7623" t="str">
            <v>DJGZ23-ZXJY1AR8.2.0</v>
          </cell>
          <cell r="E7623" t="str">
            <v>台</v>
          </cell>
          <cell r="F7623" t="str">
            <v>海兴</v>
          </cell>
        </row>
        <row r="7623">
          <cell r="H7623" t="str">
            <v>0</v>
          </cell>
          <cell r="I7623" t="str">
            <v>外购</v>
          </cell>
        </row>
        <row r="7624">
          <cell r="A7624" t="str">
            <v>A.05.13.01.01.080100</v>
          </cell>
          <cell r="B7624" t="str">
            <v>集中器</v>
          </cell>
          <cell r="C7624" t="str">
            <v>设备_自动化类_集抄终端_集中器_DJGZ23-ZXJY1A_集中器</v>
          </cell>
          <cell r="D7624" t="str">
            <v>DJGZ23-ZXJY1AR6.0.0</v>
          </cell>
          <cell r="E7624" t="str">
            <v>台</v>
          </cell>
          <cell r="F7624" t="str">
            <v>宁波三星</v>
          </cell>
        </row>
        <row r="7624">
          <cell r="H7624" t="str">
            <v>0</v>
          </cell>
          <cell r="I7624" t="str">
            <v>外购</v>
          </cell>
        </row>
        <row r="7625">
          <cell r="A7625" t="str">
            <v>A.05.13.01.01.080200</v>
          </cell>
          <cell r="B7625" t="str">
            <v>集中器</v>
          </cell>
          <cell r="C7625" t="str">
            <v>设备_自动化类_集抄终端_集中器_DJGZ23-ZXJY1A_集中器</v>
          </cell>
          <cell r="D7625" t="str">
            <v>DJGZ23-ZXJY1AR6.1.0</v>
          </cell>
          <cell r="E7625" t="str">
            <v>台</v>
          </cell>
          <cell r="F7625" t="str">
            <v>宁波三星</v>
          </cell>
        </row>
        <row r="7625">
          <cell r="H7625" t="str">
            <v>0</v>
          </cell>
          <cell r="I7625" t="str">
            <v>外购</v>
          </cell>
        </row>
        <row r="7626">
          <cell r="A7626" t="str">
            <v>A.05.13.01.01.080300</v>
          </cell>
          <cell r="B7626" t="str">
            <v>集中器</v>
          </cell>
          <cell r="C7626" t="str">
            <v>设备_自动化类_集抄终端_集中器_DJGZ23-ZXJY1A_集中器</v>
          </cell>
          <cell r="D7626" t="str">
            <v>DJGZ23-ZXJY1AR6.2.0</v>
          </cell>
          <cell r="E7626" t="str">
            <v>台</v>
          </cell>
          <cell r="F7626" t="str">
            <v>宁波三星</v>
          </cell>
        </row>
        <row r="7626">
          <cell r="H7626" t="str">
            <v>0</v>
          </cell>
          <cell r="I7626" t="str">
            <v>外购</v>
          </cell>
        </row>
        <row r="7627">
          <cell r="A7627" t="str">
            <v>A.05.13.01.01.080400</v>
          </cell>
          <cell r="B7627" t="str">
            <v>集中器</v>
          </cell>
          <cell r="C7627" t="str">
            <v>设备_自动化类_集抄终端_集中器_DJGZ23-ZXJY1A_集中器</v>
          </cell>
          <cell r="D7627" t="str">
            <v>DJGZ23-ZXJY1AR6.3.0</v>
          </cell>
          <cell r="E7627" t="str">
            <v>台</v>
          </cell>
          <cell r="F7627" t="str">
            <v>宁波三星</v>
          </cell>
        </row>
        <row r="7627">
          <cell r="H7627" t="str">
            <v>0</v>
          </cell>
          <cell r="I7627" t="str">
            <v>外购</v>
          </cell>
        </row>
        <row r="7628">
          <cell r="A7628" t="str">
            <v>A.05.13.01.01.080500</v>
          </cell>
          <cell r="B7628" t="str">
            <v>集中器</v>
          </cell>
          <cell r="C7628" t="str">
            <v>设备_自动化类_集抄终端_集中器_DJGZ23-ZXJY1A_集中器</v>
          </cell>
          <cell r="D7628" t="str">
            <v>DJGJ23-J1613</v>
          </cell>
          <cell r="E7628" t="str">
            <v>台</v>
          </cell>
          <cell r="F7628" t="str">
            <v>江苏麦希通讯技术有限公司</v>
          </cell>
        </row>
        <row r="7628">
          <cell r="H7628" t="str">
            <v>1400</v>
          </cell>
          <cell r="I7628" t="str">
            <v>外购</v>
          </cell>
        </row>
        <row r="7629">
          <cell r="A7629" t="str">
            <v>A.05.13.01.01.090100</v>
          </cell>
          <cell r="B7629" t="str">
            <v>集中器</v>
          </cell>
          <cell r="C7629" t="str">
            <v>设备_自动化类_集抄终端_集中器_DJGZ23-ZXJY1A_集中器</v>
          </cell>
          <cell r="D7629" t="str">
            <v>DJGZ23-ZXJY1AR9.0.0</v>
          </cell>
          <cell r="E7629" t="str">
            <v>台</v>
          </cell>
          <cell r="F7629" t="str">
            <v>安徽中天</v>
          </cell>
        </row>
        <row r="7629">
          <cell r="H7629" t="str">
            <v>1219.9999</v>
          </cell>
          <cell r="I7629" t="str">
            <v>外购</v>
          </cell>
        </row>
        <row r="7630">
          <cell r="A7630" t="str">
            <v>A.05.13.01.01.100101</v>
          </cell>
          <cell r="B7630" t="str">
            <v>集中器</v>
          </cell>
          <cell r="C7630" t="str">
            <v>设备_自动化类_集抄终端_集中器_DJGZ23-ZXJY1A_集中器</v>
          </cell>
          <cell r="D7630" t="str">
            <v>DJGZ23-ZXJY1AR11.4.0</v>
          </cell>
          <cell r="E7630" t="str">
            <v>台</v>
          </cell>
          <cell r="F7630" t="str">
            <v>深国电</v>
          </cell>
        </row>
        <row r="7630">
          <cell r="H7630" t="str">
            <v>3000</v>
          </cell>
          <cell r="I7630" t="str">
            <v>外购</v>
          </cell>
        </row>
        <row r="7631">
          <cell r="A7631" t="str">
            <v>A.05.13.01.01.100102</v>
          </cell>
          <cell r="B7631" t="str">
            <v>集中器</v>
          </cell>
          <cell r="C7631" t="str">
            <v>设备_自动化类_集抄终端_集中器_DJGZ23-ZXJY1A_集中器</v>
          </cell>
          <cell r="D7631" t="str">
            <v>DJGZ23-ZXJY1AR12.0.0</v>
          </cell>
          <cell r="E7631" t="str">
            <v>台</v>
          </cell>
          <cell r="F7631" t="str">
            <v>青岛鼎信</v>
          </cell>
        </row>
        <row r="7631">
          <cell r="H7631" t="str">
            <v>1300</v>
          </cell>
          <cell r="I7631" t="str">
            <v>外购</v>
          </cell>
        </row>
        <row r="7632">
          <cell r="A7632" t="str">
            <v>A.05.13.01.01.100201</v>
          </cell>
          <cell r="B7632" t="str">
            <v>集中器</v>
          </cell>
          <cell r="C7632" t="str">
            <v>设备_自动化类_集抄终端_集中器_DJGZ23-ZXJY1A_集中器</v>
          </cell>
          <cell r="D7632" t="str">
            <v>DJCZ23-ZXJY1AR1.1.1</v>
          </cell>
          <cell r="E7632" t="str">
            <v>台</v>
          </cell>
        </row>
        <row r="7632">
          <cell r="H7632" t="str">
            <v>0</v>
          </cell>
          <cell r="I7632" t="str">
            <v>外购</v>
          </cell>
        </row>
        <row r="7633">
          <cell r="A7633" t="str">
            <v>A.05.13.01.01.100301</v>
          </cell>
          <cell r="B7633" t="str">
            <v>集中器</v>
          </cell>
          <cell r="C7633" t="str">
            <v>设备_自动化类_集抄终端_集中器_DJGZ23-ZXJY1A_集中器</v>
          </cell>
          <cell r="D7633" t="str">
            <v>DJGZ23-ZXJY1AR1.0.1</v>
          </cell>
          <cell r="E7633" t="str">
            <v>台</v>
          </cell>
        </row>
        <row r="7633">
          <cell r="H7633" t="str">
            <v>0</v>
          </cell>
          <cell r="I7633" t="str">
            <v>外购</v>
          </cell>
        </row>
        <row r="7634">
          <cell r="A7634" t="str">
            <v>A.05.13.01.01.100401</v>
          </cell>
          <cell r="B7634" t="str">
            <v>电能量屏</v>
          </cell>
          <cell r="C7634" t="str">
            <v>设备_自动化类_集抄终端_集中器_DJGZ23-ZXJY1A_电能量屏</v>
          </cell>
          <cell r="D7634" t="str">
            <v>P0-EMLL83-ZXJY1AR1.1.1</v>
          </cell>
          <cell r="E7634" t="str">
            <v>套</v>
          </cell>
        </row>
        <row r="7634">
          <cell r="H7634" t="str">
            <v>0</v>
          </cell>
          <cell r="I7634" t="str">
            <v>外购</v>
          </cell>
        </row>
        <row r="7635">
          <cell r="A7635" t="str">
            <v>A.05.13.01.01.100501</v>
          </cell>
          <cell r="B7635" t="str">
            <v>电能量屏</v>
          </cell>
          <cell r="C7635" t="str">
            <v>设备_自动化类_集抄终端_集中器_DJGZ23-ZXJY1A_电能量屏</v>
          </cell>
          <cell r="D7635" t="str">
            <v>P1-EMLL83-ZXJY1AR1.1.1</v>
          </cell>
          <cell r="E7635" t="str">
            <v>套</v>
          </cell>
        </row>
        <row r="7635">
          <cell r="H7635" t="str">
            <v>0</v>
          </cell>
          <cell r="I7635" t="str">
            <v>外购</v>
          </cell>
        </row>
        <row r="7636">
          <cell r="A7636" t="str">
            <v>A.05.13.01.01.100601</v>
          </cell>
          <cell r="B7636" t="str">
            <v>电能量屏</v>
          </cell>
          <cell r="C7636" t="str">
            <v>设备_自动化类_集抄终端_集中器_DJGZ23-ZXJY1A_电能量屏</v>
          </cell>
          <cell r="D7636" t="str">
            <v>P2-EMLL83-ZXJY1AR1.1.1</v>
          </cell>
          <cell r="E7636" t="str">
            <v>套</v>
          </cell>
        </row>
        <row r="7636">
          <cell r="H7636" t="str">
            <v>0</v>
          </cell>
          <cell r="I7636" t="str">
            <v>外购</v>
          </cell>
        </row>
        <row r="7637">
          <cell r="A7637" t="str">
            <v>A.05.13.01.02</v>
          </cell>
          <cell r="B7637" t="str">
            <v>DJCZ23-ZXJY1A</v>
          </cell>
          <cell r="C7637" t="str">
            <v>设备_自动化类_集抄终端_集中器_DJCZ23-ZXJY1A</v>
          </cell>
        </row>
        <row r="7638">
          <cell r="A7638" t="str">
            <v>A.05.13.01.02.010100</v>
          </cell>
          <cell r="B7638" t="str">
            <v>集中器</v>
          </cell>
          <cell r="C7638" t="str">
            <v>设备_自动化类_集抄终端_集中器_DJCZ23-ZXJY1A_集中器</v>
          </cell>
          <cell r="D7638" t="str">
            <v>DJCZ23-ZXJY1AR7.0.0</v>
          </cell>
          <cell r="E7638" t="str">
            <v>台</v>
          </cell>
          <cell r="F7638" t="str">
            <v>新联</v>
          </cell>
        </row>
        <row r="7638">
          <cell r="H7638" t="str">
            <v>1380</v>
          </cell>
          <cell r="I7638" t="str">
            <v>外购</v>
          </cell>
        </row>
        <row r="7639">
          <cell r="A7639" t="str">
            <v>A.05.13.01.02.010101</v>
          </cell>
          <cell r="B7639" t="str">
            <v>集中器</v>
          </cell>
          <cell r="C7639" t="str">
            <v>设备_自动化类_集抄终端_集中器_DJCZ23-ZXJY1A_集中器</v>
          </cell>
          <cell r="D7639" t="str">
            <v>DJCZ23-ZXJY1BR7.0.0</v>
          </cell>
          <cell r="E7639" t="str">
            <v>台</v>
          </cell>
          <cell r="F7639" t="str">
            <v>新联</v>
          </cell>
        </row>
        <row r="7639">
          <cell r="H7639" t="str">
            <v>1000.0001</v>
          </cell>
          <cell r="I7639" t="str">
            <v>外购</v>
          </cell>
        </row>
        <row r="7640">
          <cell r="A7640" t="str">
            <v>A.05.13.01.02.020100</v>
          </cell>
          <cell r="B7640" t="str">
            <v>集中器</v>
          </cell>
          <cell r="C7640" t="str">
            <v>设备_自动化类_集抄终端_集中器_DJCZ23-ZXJY1A_集中器</v>
          </cell>
          <cell r="D7640" t="str">
            <v>DJCZ23-ZXJY1AR7.1.0</v>
          </cell>
          <cell r="E7640" t="str">
            <v>台</v>
          </cell>
          <cell r="F7640" t="str">
            <v>新联</v>
          </cell>
        </row>
        <row r="7640">
          <cell r="H7640" t="str">
            <v>0</v>
          </cell>
          <cell r="I7640" t="str">
            <v>外购</v>
          </cell>
        </row>
        <row r="7641">
          <cell r="A7641" t="str">
            <v>A.05.13.01.02.030100</v>
          </cell>
          <cell r="B7641" t="str">
            <v>集中器</v>
          </cell>
          <cell r="C7641" t="str">
            <v>设备_自动化类_集抄终端_集中器_DJCZ23-ZXJY1A_集中器</v>
          </cell>
          <cell r="D7641" t="str">
            <v>DJCZ23-ZXJY1AR7.2.0</v>
          </cell>
          <cell r="E7641" t="str">
            <v>台</v>
          </cell>
          <cell r="F7641" t="str">
            <v>新联</v>
          </cell>
        </row>
        <row r="7641">
          <cell r="H7641" t="str">
            <v>0</v>
          </cell>
          <cell r="I7641" t="str">
            <v>外购</v>
          </cell>
        </row>
        <row r="7642">
          <cell r="A7642" t="str">
            <v>A.05.13.01.02.040100</v>
          </cell>
          <cell r="B7642" t="str">
            <v>集中器</v>
          </cell>
          <cell r="C7642" t="str">
            <v>设备_自动化类_集抄终端_集中器_DJCZ23-ZXJY1A_集中器</v>
          </cell>
          <cell r="D7642" t="str">
            <v>DJCZ23-ZXJY1AR8.0.0</v>
          </cell>
          <cell r="E7642" t="str">
            <v>台</v>
          </cell>
          <cell r="F7642" t="str">
            <v>海兴</v>
          </cell>
        </row>
        <row r="7642">
          <cell r="H7642" t="str">
            <v>0</v>
          </cell>
          <cell r="I7642" t="str">
            <v>外购</v>
          </cell>
        </row>
        <row r="7643">
          <cell r="A7643" t="str">
            <v>A.05.13.01.02.050100</v>
          </cell>
          <cell r="B7643" t="str">
            <v>集中器</v>
          </cell>
          <cell r="C7643" t="str">
            <v>设备_自动化类_集抄终端_集中器_DJCZ23-ZXJY1A_集中器</v>
          </cell>
          <cell r="D7643" t="str">
            <v>DJCZ23-ZXJY1AR8.1.0</v>
          </cell>
          <cell r="E7643" t="str">
            <v>台</v>
          </cell>
          <cell r="F7643" t="str">
            <v>海兴</v>
          </cell>
        </row>
        <row r="7643">
          <cell r="H7643" t="str">
            <v>0</v>
          </cell>
          <cell r="I7643" t="str">
            <v>外购</v>
          </cell>
        </row>
        <row r="7644">
          <cell r="A7644" t="str">
            <v>A.05.13.01.02.060100</v>
          </cell>
          <cell r="B7644" t="str">
            <v>集中器</v>
          </cell>
          <cell r="C7644" t="str">
            <v>设备_自动化类_集抄终端_集中器_DJCZ23-ZXJY1A_集中器</v>
          </cell>
          <cell r="D7644" t="str">
            <v>DJCZ23-ZXJY1AR8.2.0</v>
          </cell>
          <cell r="E7644" t="str">
            <v>台</v>
          </cell>
          <cell r="F7644" t="str">
            <v>海兴</v>
          </cell>
        </row>
        <row r="7644">
          <cell r="H7644" t="str">
            <v>0</v>
          </cell>
          <cell r="I7644" t="str">
            <v>外购</v>
          </cell>
        </row>
        <row r="7645">
          <cell r="A7645" t="str">
            <v>A.05.13.01.02.090000</v>
          </cell>
          <cell r="B7645" t="str">
            <v>集中器</v>
          </cell>
          <cell r="C7645" t="str">
            <v>设备_自动化类_集抄终端_集中器_DJCZ23-ZXJY1A_集中器</v>
          </cell>
          <cell r="D7645" t="str">
            <v>DJCZ23-ZXJY1AR6.0.0</v>
          </cell>
          <cell r="E7645" t="str">
            <v>台</v>
          </cell>
          <cell r="F7645" t="str">
            <v>宁波三星</v>
          </cell>
        </row>
        <row r="7645">
          <cell r="H7645" t="str">
            <v>0</v>
          </cell>
          <cell r="I7645" t="str">
            <v>外购</v>
          </cell>
        </row>
        <row r="7646">
          <cell r="A7646" t="str">
            <v>A.05.13.01.02.100100</v>
          </cell>
          <cell r="B7646" t="str">
            <v>集中器</v>
          </cell>
          <cell r="C7646" t="str">
            <v>设备_自动化类_集抄终端_集中器_DJCZ23-ZXJY1A_集中器</v>
          </cell>
          <cell r="D7646" t="str">
            <v>DJCZ23-ZXJY1AR9.0.0</v>
          </cell>
          <cell r="E7646" t="str">
            <v>台</v>
          </cell>
          <cell r="F7646" t="str">
            <v>安徽中天</v>
          </cell>
        </row>
        <row r="7646">
          <cell r="H7646" t="str">
            <v>1220</v>
          </cell>
          <cell r="I7646" t="str">
            <v>外购</v>
          </cell>
        </row>
        <row r="7647">
          <cell r="A7647" t="str">
            <v>A.05.13.01.02.110100</v>
          </cell>
          <cell r="B7647" t="str">
            <v>集中器</v>
          </cell>
          <cell r="C7647" t="str">
            <v>设备_自动化类_集抄终端_集中器_DJCZ23-ZXJY1A_集中器</v>
          </cell>
          <cell r="D7647" t="str">
            <v>DJCZ23-ZXJY1A R1.0.0</v>
          </cell>
          <cell r="E7647" t="str">
            <v>台</v>
          </cell>
        </row>
        <row r="7647">
          <cell r="H7647" t="str">
            <v>0</v>
          </cell>
          <cell r="I7647" t="str">
            <v>外购</v>
          </cell>
        </row>
        <row r="7648">
          <cell r="A7648" t="str">
            <v>A.05.13.01.02.110200</v>
          </cell>
          <cell r="B7648" t="str">
            <v>集中器</v>
          </cell>
          <cell r="C7648" t="str">
            <v>设备_自动化类_集抄终端_集中器_DJCZ23-ZXJY1A_集中器</v>
          </cell>
          <cell r="D7648" t="str">
            <v>DJCZ23-ZXJY1AR1.1.1</v>
          </cell>
          <cell r="E7648" t="str">
            <v>台</v>
          </cell>
        </row>
        <row r="7648">
          <cell r="H7648" t="str">
            <v>0</v>
          </cell>
          <cell r="I7648" t="str">
            <v>外购</v>
          </cell>
        </row>
        <row r="7649">
          <cell r="A7649" t="str">
            <v>A.05.13.01.02.110300</v>
          </cell>
          <cell r="B7649" t="str">
            <v>集中器</v>
          </cell>
          <cell r="C7649" t="str">
            <v>设备_自动化类_集抄终端_集中器_DJCZ23-ZXJY1A_集中器</v>
          </cell>
          <cell r="D7649" t="str">
            <v>DJCZ23-ZXJY1AR1.0.1</v>
          </cell>
          <cell r="E7649" t="str">
            <v>台</v>
          </cell>
        </row>
        <row r="7649">
          <cell r="H7649" t="str">
            <v>0</v>
          </cell>
          <cell r="I7649" t="str">
            <v>外购</v>
          </cell>
        </row>
        <row r="7650">
          <cell r="A7650" t="str">
            <v>A.05.13.01.03</v>
          </cell>
          <cell r="B7650" t="str">
            <v>集中器组件</v>
          </cell>
          <cell r="C7650" t="str">
            <v>设备_自动化类_集抄终端_集中器_集中器组件</v>
          </cell>
        </row>
        <row r="7651">
          <cell r="A7651" t="str">
            <v>A.05.13.01.03.010100</v>
          </cell>
          <cell r="B7651" t="str">
            <v>集中器组件</v>
          </cell>
          <cell r="C7651" t="str">
            <v>设备_自动化类_集抄终端_集中器_集中器组件_集中器组件</v>
          </cell>
          <cell r="D7651" t="str">
            <v>DJxA23-ZJ</v>
          </cell>
          <cell r="E7651" t="str">
            <v>套</v>
          </cell>
        </row>
        <row r="7651">
          <cell r="H7651" t="str">
            <v>1467.0001</v>
          </cell>
          <cell r="I7651" t="str">
            <v>外购</v>
          </cell>
        </row>
        <row r="7652">
          <cell r="A7652" t="str">
            <v>A.05.13.01.04</v>
          </cell>
          <cell r="B7652" t="str">
            <v>DJGZ33-ZXJY1A</v>
          </cell>
          <cell r="C7652" t="str">
            <v>设备_自动化类_集抄终端_集中器_DJGZ33-ZXJY1A</v>
          </cell>
        </row>
        <row r="7653">
          <cell r="A7653" t="str">
            <v>A.05.13.01.04.010100</v>
          </cell>
          <cell r="B7653" t="str">
            <v>DJGZ33-ZXJY1A</v>
          </cell>
          <cell r="C7653" t="str">
            <v>设备_自动化类_集抄终端_集中器_DJGZ33-ZXJY1A_DJGZ33-ZXJY1A</v>
          </cell>
          <cell r="D7653" t="str">
            <v>DJGZ33-ZXJY1AR9.0.0</v>
          </cell>
          <cell r="E7653" t="str">
            <v>台</v>
          </cell>
          <cell r="F7653" t="str">
            <v>炬华</v>
          </cell>
        </row>
        <row r="7653">
          <cell r="H7653" t="str">
            <v>0</v>
          </cell>
          <cell r="I7653" t="str">
            <v>外购</v>
          </cell>
        </row>
        <row r="7654">
          <cell r="A7654" t="str">
            <v>A.05.13.01.04.010101</v>
          </cell>
          <cell r="B7654" t="str">
            <v>集中器</v>
          </cell>
          <cell r="C7654" t="str">
            <v>设备_自动化类_集抄终端_集中器_DJGZ33-ZXJY1A_集中器</v>
          </cell>
          <cell r="D7654" t="str">
            <v>DJGZ23-ZXJY1AR5.0.0</v>
          </cell>
          <cell r="E7654" t="str">
            <v>台</v>
          </cell>
          <cell r="F7654" t="str">
            <v>许继</v>
          </cell>
        </row>
        <row r="7654">
          <cell r="H7654" t="str">
            <v>0</v>
          </cell>
          <cell r="I7654" t="str">
            <v>外购</v>
          </cell>
        </row>
        <row r="7655">
          <cell r="A7655" t="str">
            <v>A.05.13.01.04.010102</v>
          </cell>
          <cell r="B7655" t="str">
            <v>集中器</v>
          </cell>
          <cell r="C7655" t="str">
            <v>设备_自动化类_集抄终端_集中器_DJGZ33-ZXJY1A_集中器</v>
          </cell>
          <cell r="D7655" t="str">
            <v>DJGZ23-ZXJY1AR5.1.0</v>
          </cell>
          <cell r="E7655" t="str">
            <v>台</v>
          </cell>
          <cell r="F7655" t="str">
            <v>许继</v>
          </cell>
        </row>
        <row r="7655">
          <cell r="H7655" t="str">
            <v>2000</v>
          </cell>
          <cell r="I7655" t="str">
            <v>外购</v>
          </cell>
        </row>
        <row r="7656">
          <cell r="A7656" t="str">
            <v>A.05.13.01.04.010103</v>
          </cell>
          <cell r="B7656" t="str">
            <v>集中器</v>
          </cell>
          <cell r="C7656" t="str">
            <v>设备_自动化类_集抄终端_集中器_DJGZ33-ZXJY1A_集中器</v>
          </cell>
          <cell r="D7656" t="str">
            <v>DJGZ23-ZXJY1AR5.2.0</v>
          </cell>
          <cell r="E7656" t="str">
            <v>台</v>
          </cell>
          <cell r="F7656" t="str">
            <v>许继</v>
          </cell>
        </row>
        <row r="7656">
          <cell r="H7656" t="str">
            <v>0</v>
          </cell>
          <cell r="I7656" t="str">
            <v>外购</v>
          </cell>
        </row>
        <row r="7657">
          <cell r="A7657" t="str">
            <v>A.05.13.01.04.010104</v>
          </cell>
          <cell r="B7657" t="str">
            <v>集中器</v>
          </cell>
          <cell r="C7657" t="str">
            <v>设备_自动化类_集抄终端_集中器_DJGZ33-ZXJY1A_集中器</v>
          </cell>
          <cell r="D7657" t="str">
            <v>DJCZ23-ZXJY1AR5.0.0</v>
          </cell>
          <cell r="E7657" t="str">
            <v>台</v>
          </cell>
          <cell r="F7657" t="str">
            <v>许继</v>
          </cell>
        </row>
        <row r="7657">
          <cell r="H7657" t="str">
            <v>0</v>
          </cell>
          <cell r="I7657" t="str">
            <v>外购</v>
          </cell>
        </row>
        <row r="7658">
          <cell r="A7658" t="str">
            <v>A.05.13.01.04.010105</v>
          </cell>
          <cell r="B7658" t="str">
            <v>集中器</v>
          </cell>
          <cell r="C7658" t="str">
            <v>设备_自动化类_集抄终端_集中器_DJGZ33-ZXJY1A_集中器</v>
          </cell>
          <cell r="D7658" t="str">
            <v>DJCZ23-ZXJY1AR5.1.0</v>
          </cell>
          <cell r="E7658" t="str">
            <v>台</v>
          </cell>
          <cell r="F7658" t="str">
            <v>许继</v>
          </cell>
        </row>
        <row r="7658">
          <cell r="H7658" t="str">
            <v>0</v>
          </cell>
          <cell r="I7658" t="str">
            <v>外购</v>
          </cell>
        </row>
        <row r="7659">
          <cell r="A7659" t="str">
            <v>A.05.13.01.04.010106</v>
          </cell>
          <cell r="B7659" t="str">
            <v>集中器</v>
          </cell>
          <cell r="C7659" t="str">
            <v>设备_自动化类_集抄终端_集中器_DJGZ33-ZXJY1A_集中器</v>
          </cell>
          <cell r="D7659" t="str">
            <v>DJCZ23-ZXJY1AR5.1.0</v>
          </cell>
          <cell r="E7659" t="str">
            <v>台</v>
          </cell>
          <cell r="F7659" t="str">
            <v>许继</v>
          </cell>
        </row>
        <row r="7659">
          <cell r="H7659" t="str">
            <v>0</v>
          </cell>
          <cell r="I7659" t="str">
            <v>外购</v>
          </cell>
        </row>
        <row r="7660">
          <cell r="A7660" t="str">
            <v>A.05.13.01.04.010107</v>
          </cell>
          <cell r="B7660" t="str">
            <v>Ⅰ型集中器</v>
          </cell>
          <cell r="C7660" t="str">
            <v>设备_自动化类_集抄终端_集中器_DJGZ33-ZXJY1A_Ⅰ型集中器</v>
          </cell>
          <cell r="D7660" t="str">
            <v>DJGZ23-ZXJY1AR10.0.0</v>
          </cell>
          <cell r="E7660" t="str">
            <v>台</v>
          </cell>
          <cell r="F7660" t="str">
            <v>矩华</v>
          </cell>
        </row>
        <row r="7660">
          <cell r="H7660" t="str">
            <v>0</v>
          </cell>
          <cell r="I7660" t="str">
            <v>外购</v>
          </cell>
        </row>
        <row r="7661">
          <cell r="A7661" t="str">
            <v>A.05.13.01.04.010108</v>
          </cell>
          <cell r="B7661" t="str">
            <v>Ⅰ型集中器</v>
          </cell>
          <cell r="C7661" t="str">
            <v>设备_自动化类_集抄终端_集中器_DJGZ33-ZXJY1A_Ⅰ型集中器</v>
          </cell>
          <cell r="D7661" t="str">
            <v>DJGZ23-ZXJY1AR10.1.0</v>
          </cell>
          <cell r="E7661" t="str">
            <v>台</v>
          </cell>
          <cell r="F7661" t="str">
            <v>矩华</v>
          </cell>
        </row>
        <row r="7661">
          <cell r="H7661" t="str">
            <v>0</v>
          </cell>
          <cell r="I7661" t="str">
            <v>外购</v>
          </cell>
        </row>
        <row r="7662">
          <cell r="A7662" t="str">
            <v>A.05.13.01.04.010109</v>
          </cell>
          <cell r="B7662" t="str">
            <v>Ⅰ型集中器</v>
          </cell>
          <cell r="C7662" t="str">
            <v>设备_自动化类_集抄终端_集中器_DJGZ33-ZXJY1A_Ⅰ型集中器</v>
          </cell>
          <cell r="D7662" t="str">
            <v>DJGZ23-ZXJY1AR10.2.0</v>
          </cell>
          <cell r="E7662" t="str">
            <v>台</v>
          </cell>
          <cell r="F7662" t="str">
            <v>矩华</v>
          </cell>
        </row>
        <row r="7662">
          <cell r="H7662" t="str">
            <v>0</v>
          </cell>
          <cell r="I7662" t="str">
            <v>外购</v>
          </cell>
        </row>
        <row r="7663">
          <cell r="A7663" t="str">
            <v>A.05.13.01.04.010110</v>
          </cell>
          <cell r="B7663" t="str">
            <v>Ⅰ型集中器</v>
          </cell>
          <cell r="C7663" t="str">
            <v>设备_自动化类_集抄终端_集中器_DJGZ33-ZXJY1A_Ⅰ型集中器</v>
          </cell>
          <cell r="D7663" t="str">
            <v>DJCZ23-ZXJY1AR10.0.0</v>
          </cell>
          <cell r="E7663" t="str">
            <v>台</v>
          </cell>
          <cell r="F7663" t="str">
            <v>矩华</v>
          </cell>
        </row>
        <row r="7663">
          <cell r="H7663" t="str">
            <v>0</v>
          </cell>
          <cell r="I7663" t="str">
            <v>外购</v>
          </cell>
        </row>
        <row r="7664">
          <cell r="A7664" t="str">
            <v>A.05.13.01.04.010111</v>
          </cell>
          <cell r="B7664" t="str">
            <v>Ⅰ型集中器</v>
          </cell>
          <cell r="C7664" t="str">
            <v>设备_自动化类_集抄终端_集中器_DJGZ33-ZXJY1A_Ⅰ型集中器</v>
          </cell>
          <cell r="D7664" t="str">
            <v>DJCZ23-ZXJY1AR10.1.0</v>
          </cell>
          <cell r="E7664" t="str">
            <v>台</v>
          </cell>
          <cell r="F7664" t="str">
            <v>矩华</v>
          </cell>
        </row>
        <row r="7664">
          <cell r="H7664" t="str">
            <v>0</v>
          </cell>
          <cell r="I7664" t="str">
            <v>外购</v>
          </cell>
        </row>
        <row r="7665">
          <cell r="A7665" t="str">
            <v>A.05.13.01.04.010112</v>
          </cell>
          <cell r="B7665" t="str">
            <v>Ⅰ型集中器</v>
          </cell>
          <cell r="C7665" t="str">
            <v>设备_自动化类_集抄终端_集中器_DJGZ33-ZXJY1A_Ⅰ型集中器</v>
          </cell>
          <cell r="D7665" t="str">
            <v>DJCZ23-ZXJY1AR10.2.0</v>
          </cell>
          <cell r="E7665" t="str">
            <v>台</v>
          </cell>
          <cell r="F7665" t="str">
            <v>矩华</v>
          </cell>
        </row>
        <row r="7665">
          <cell r="H7665" t="str">
            <v>0</v>
          </cell>
          <cell r="I7665" t="str">
            <v>外购</v>
          </cell>
        </row>
        <row r="7666">
          <cell r="A7666" t="str">
            <v>A.05.13.01.04.010113</v>
          </cell>
          <cell r="B7666" t="str">
            <v>Ⅱ型集中器</v>
          </cell>
          <cell r="C7666" t="str">
            <v>设备_自动化类_集抄终端_集中器_DJGZ33-ZXJY1A_Ⅱ型集中器</v>
          </cell>
          <cell r="D7666" t="str">
            <v>DJGL33-ZXJY1AR10.0.0</v>
          </cell>
          <cell r="E7666" t="str">
            <v>台</v>
          </cell>
          <cell r="F7666" t="str">
            <v>矩华</v>
          </cell>
        </row>
        <row r="7666">
          <cell r="H7666" t="str">
            <v>0</v>
          </cell>
          <cell r="I7666" t="str">
            <v>外购</v>
          </cell>
        </row>
        <row r="7667">
          <cell r="A7667" t="str">
            <v>A.05.13.01.04.010114</v>
          </cell>
          <cell r="B7667" t="str">
            <v>Ⅱ型集中器</v>
          </cell>
          <cell r="C7667" t="str">
            <v>设备_自动化类_集抄终端_集中器_DJGZ33-ZXJY1A_Ⅱ型集中器</v>
          </cell>
          <cell r="D7667" t="str">
            <v>DJCL33-ZXJY1AR10.0.0</v>
          </cell>
          <cell r="E7667" t="str">
            <v>台</v>
          </cell>
          <cell r="F7667" t="str">
            <v>矩华</v>
          </cell>
        </row>
        <row r="7667">
          <cell r="H7667" t="str">
            <v>0</v>
          </cell>
          <cell r="I7667" t="str">
            <v>外购</v>
          </cell>
        </row>
        <row r="7668">
          <cell r="A7668" t="str">
            <v>A.05.13.01.04.010115</v>
          </cell>
          <cell r="B7668" t="str">
            <v>Ⅱ型集中器</v>
          </cell>
          <cell r="C7668" t="str">
            <v>设备_自动化类_集抄终端_集中器_DJGZ33-ZXJY1A_Ⅱ型集中器</v>
          </cell>
          <cell r="D7668" t="str">
            <v>DJEL33-ZXJY1AR10.0.0</v>
          </cell>
          <cell r="E7668" t="str">
            <v>台</v>
          </cell>
          <cell r="F7668" t="str">
            <v>矩华</v>
          </cell>
        </row>
        <row r="7668">
          <cell r="H7668" t="str">
            <v>0</v>
          </cell>
          <cell r="I7668" t="str">
            <v>外购</v>
          </cell>
        </row>
        <row r="7669">
          <cell r="A7669" t="str">
            <v>A.05.13.01.04.010116</v>
          </cell>
          <cell r="B7669" t="str">
            <v>Ⅱ型集中器</v>
          </cell>
          <cell r="C7669" t="str">
            <v>设备_自动化类_集抄终端_集中器_DJGZ33-ZXJY1A_Ⅱ型集中器</v>
          </cell>
          <cell r="D7669" t="str">
            <v>DJOL33-ZXJY1AR10.0.0</v>
          </cell>
          <cell r="E7669" t="str">
            <v>台</v>
          </cell>
          <cell r="F7669" t="str">
            <v>矩华</v>
          </cell>
        </row>
        <row r="7669">
          <cell r="H7669" t="str">
            <v>0</v>
          </cell>
          <cell r="I7669" t="str">
            <v>外购</v>
          </cell>
        </row>
        <row r="7670">
          <cell r="A7670" t="str">
            <v>A.05.13.01.05</v>
          </cell>
          <cell r="B7670" t="str">
            <v>DJXZ33-ZXJY1B</v>
          </cell>
          <cell r="C7670" t="str">
            <v>设备_自动化类_集抄终端_集中器_DJXZ33-ZXJY1B</v>
          </cell>
        </row>
        <row r="7671">
          <cell r="A7671" t="str">
            <v>A.05.13.01.05.010101</v>
          </cell>
          <cell r="B7671" t="str">
            <v>集中器</v>
          </cell>
          <cell r="C7671" t="str">
            <v>设备_自动化类_集抄终端_集中器_DJXZ33-ZXJY1B_集中器</v>
          </cell>
          <cell r="D7671" t="str">
            <v>DJGZ23-ZXJY1BR7.0.0</v>
          </cell>
          <cell r="E7671" t="str">
            <v>台</v>
          </cell>
          <cell r="F7671" t="str">
            <v>新联</v>
          </cell>
        </row>
        <row r="7671">
          <cell r="H7671" t="str">
            <v>1380</v>
          </cell>
          <cell r="I7671" t="str">
            <v>外购</v>
          </cell>
        </row>
        <row r="7672">
          <cell r="A7672" t="str">
            <v>A.05.13.01.05.010102</v>
          </cell>
          <cell r="B7672" t="str">
            <v>集中器</v>
          </cell>
          <cell r="C7672" t="str">
            <v>设备_自动化类_集抄终端_集中器_DJXZ33-ZXJY1B_集中器</v>
          </cell>
          <cell r="D7672" t="str">
            <v>DJCZ23-ZXJY1BR7.0.0</v>
          </cell>
          <cell r="E7672" t="str">
            <v>台</v>
          </cell>
          <cell r="F7672" t="str">
            <v>新联</v>
          </cell>
        </row>
        <row r="7672">
          <cell r="H7672" t="str">
            <v>1380</v>
          </cell>
          <cell r="I7672" t="str">
            <v>外购</v>
          </cell>
        </row>
        <row r="7673">
          <cell r="A7673" t="str">
            <v>A.05.13.02</v>
          </cell>
          <cell r="B7673" t="str">
            <v>采集器</v>
          </cell>
          <cell r="C7673" t="str">
            <v>设备_自动化类_集抄终端_采集器</v>
          </cell>
        </row>
        <row r="7674">
          <cell r="A7674" t="str">
            <v>A.05.13.02.01</v>
          </cell>
          <cell r="B7674" t="str">
            <v>DCZL23-ZXJY1A</v>
          </cell>
          <cell r="C7674" t="str">
            <v>设备_自动化类_集抄终端_采集器_DCZL23-ZXJY1A</v>
          </cell>
        </row>
        <row r="7675">
          <cell r="A7675" t="str">
            <v>A.05.13.02.01.010100</v>
          </cell>
          <cell r="B7675" t="str">
            <v>采集器</v>
          </cell>
          <cell r="C7675" t="str">
            <v>设备_自动化类_集抄终端_采集器_DCZL23-ZXJY1A_采集器</v>
          </cell>
          <cell r="D7675" t="str">
            <v>DCZL23-ZXJY1AR3.0.0</v>
          </cell>
          <cell r="E7675" t="str">
            <v>台</v>
          </cell>
        </row>
        <row r="7675">
          <cell r="H7675" t="str">
            <v>0</v>
          </cell>
          <cell r="I7675" t="str">
            <v>外购</v>
          </cell>
        </row>
        <row r="7676">
          <cell r="A7676" t="str">
            <v>A.05.13.02.01.010101</v>
          </cell>
          <cell r="B7676" t="str">
            <v>采集器</v>
          </cell>
          <cell r="C7676" t="str">
            <v>设备_自动化类_集抄终端_采集器_DCZL23-ZXJY1A_采集器</v>
          </cell>
          <cell r="D7676" t="str">
            <v>C2000 MDIA智能模拟量数字量采集器</v>
          </cell>
          <cell r="E7676" t="str">
            <v>台</v>
          </cell>
        </row>
        <row r="7676">
          <cell r="H7676" t="str">
            <v>524.9999</v>
          </cell>
          <cell r="I7676" t="str">
            <v>外购</v>
          </cell>
        </row>
        <row r="7677">
          <cell r="A7677" t="str">
            <v>A.05.13.02.01.020100</v>
          </cell>
          <cell r="B7677" t="str">
            <v>采集器</v>
          </cell>
          <cell r="C7677" t="str">
            <v>设备_自动化类_集抄终端_采集器_DCZL23-ZXJY1A_采集器</v>
          </cell>
          <cell r="D7677" t="str">
            <v>DCZL23-ZXJY1AR7.0.0</v>
          </cell>
          <cell r="E7677" t="str">
            <v>台</v>
          </cell>
          <cell r="F7677" t="str">
            <v>新联</v>
          </cell>
        </row>
        <row r="7677">
          <cell r="H7677" t="str">
            <v>160</v>
          </cell>
          <cell r="I7677" t="str">
            <v>外购</v>
          </cell>
        </row>
        <row r="7678">
          <cell r="A7678" t="str">
            <v>A.05.13.02.01.030100</v>
          </cell>
          <cell r="B7678" t="str">
            <v>采集器</v>
          </cell>
          <cell r="C7678" t="str">
            <v>设备_自动化类_集抄终端_采集器_DCZL23-ZXJY1A_采集器</v>
          </cell>
          <cell r="D7678" t="str">
            <v>DCZL23-ZXJY1AR7.1.0</v>
          </cell>
          <cell r="E7678" t="str">
            <v>台</v>
          </cell>
          <cell r="F7678" t="str">
            <v>新联</v>
          </cell>
        </row>
        <row r="7678">
          <cell r="H7678" t="str">
            <v>158</v>
          </cell>
          <cell r="I7678" t="str">
            <v>外购</v>
          </cell>
        </row>
        <row r="7679">
          <cell r="A7679" t="str">
            <v>A.05.13.02.01.040100</v>
          </cell>
          <cell r="B7679" t="str">
            <v>采集器</v>
          </cell>
          <cell r="C7679" t="str">
            <v>设备_自动化类_集抄终端_采集器_DCZL23-ZXJY1A_采集器</v>
          </cell>
          <cell r="D7679" t="str">
            <v>DCZL23-ZXJY1AR7.2.0</v>
          </cell>
          <cell r="E7679" t="str">
            <v>台</v>
          </cell>
          <cell r="F7679" t="str">
            <v>新联</v>
          </cell>
        </row>
        <row r="7679">
          <cell r="H7679" t="str">
            <v>0</v>
          </cell>
          <cell r="I7679" t="str">
            <v>外购</v>
          </cell>
        </row>
        <row r="7680">
          <cell r="A7680" t="str">
            <v>A.05.13.02.01.050100</v>
          </cell>
          <cell r="B7680" t="str">
            <v>采集器</v>
          </cell>
          <cell r="C7680" t="str">
            <v>设备_自动化类_集抄终端_采集器_DCZL23-ZXJY1A_采集器</v>
          </cell>
          <cell r="D7680" t="str">
            <v>DCZL23-ZXJY1AR8.0.0</v>
          </cell>
          <cell r="E7680" t="str">
            <v>台</v>
          </cell>
          <cell r="F7680" t="str">
            <v>海兴</v>
          </cell>
        </row>
        <row r="7680">
          <cell r="H7680" t="str">
            <v>500</v>
          </cell>
          <cell r="I7680" t="str">
            <v>外购</v>
          </cell>
        </row>
        <row r="7681">
          <cell r="A7681" t="str">
            <v>A.05.13.02.01.060100</v>
          </cell>
          <cell r="B7681" t="str">
            <v>采集器</v>
          </cell>
          <cell r="C7681" t="str">
            <v>设备_自动化类_集抄终端_采集器_DCZL23-ZXJY1A_采集器</v>
          </cell>
          <cell r="D7681" t="str">
            <v>DCZL23-ZXJY1AR8.1.0</v>
          </cell>
          <cell r="E7681" t="str">
            <v>台</v>
          </cell>
          <cell r="F7681" t="str">
            <v>海兴</v>
          </cell>
        </row>
        <row r="7681">
          <cell r="H7681" t="str">
            <v>0</v>
          </cell>
          <cell r="I7681" t="str">
            <v>外购</v>
          </cell>
        </row>
        <row r="7682">
          <cell r="A7682" t="str">
            <v>A.05.13.02.01.070100</v>
          </cell>
          <cell r="B7682" t="str">
            <v>采集器</v>
          </cell>
          <cell r="C7682" t="str">
            <v>设备_自动化类_集抄终端_采集器_DCZL23-ZXJY1A_采集器</v>
          </cell>
          <cell r="D7682" t="str">
            <v>DCZL23-ZXJY1AR8.2.0</v>
          </cell>
          <cell r="E7682" t="str">
            <v>台</v>
          </cell>
          <cell r="F7682" t="str">
            <v>海兴</v>
          </cell>
        </row>
        <row r="7682">
          <cell r="H7682" t="str">
            <v>500</v>
          </cell>
          <cell r="I7682" t="str">
            <v>外购</v>
          </cell>
        </row>
        <row r="7683">
          <cell r="A7683" t="str">
            <v>A.05.13.02.01.080000</v>
          </cell>
          <cell r="B7683" t="str">
            <v>采集器</v>
          </cell>
          <cell r="C7683" t="str">
            <v>设备_自动化类_集抄终端_采集器_DCZL23-ZXJY1A_采集器</v>
          </cell>
          <cell r="D7683" t="str">
            <v>DCZL23-ZXJY1AR6.0.0</v>
          </cell>
          <cell r="E7683" t="str">
            <v>台</v>
          </cell>
          <cell r="F7683" t="str">
            <v>宁波三星</v>
          </cell>
        </row>
        <row r="7683">
          <cell r="H7683" t="str">
            <v>0</v>
          </cell>
          <cell r="I7683" t="str">
            <v>外购</v>
          </cell>
        </row>
        <row r="7684">
          <cell r="A7684" t="str">
            <v>A.05.13.02.01.080100</v>
          </cell>
          <cell r="B7684" t="str">
            <v>采集器</v>
          </cell>
          <cell r="C7684" t="str">
            <v>设备_自动化类_集抄终端_采集器_DCZL23-ZXJY1A_采集器</v>
          </cell>
          <cell r="D7684" t="str">
            <v>DCZL23-ZXJY1AR6.1.0</v>
          </cell>
          <cell r="E7684" t="str">
            <v>台</v>
          </cell>
          <cell r="F7684" t="str">
            <v>宁波三星</v>
          </cell>
        </row>
        <row r="7684">
          <cell r="H7684" t="str">
            <v>0</v>
          </cell>
          <cell r="I7684" t="str">
            <v>外购</v>
          </cell>
        </row>
        <row r="7685">
          <cell r="A7685" t="str">
            <v>A.05.13.02.01.080200</v>
          </cell>
          <cell r="B7685" t="str">
            <v>采集器</v>
          </cell>
          <cell r="C7685" t="str">
            <v>设备_自动化类_集抄终端_采集器_DCZL23-ZXJY1A_采集器</v>
          </cell>
          <cell r="D7685" t="str">
            <v>DCZL23-ZXJY1AR6.2.0</v>
          </cell>
          <cell r="E7685" t="str">
            <v>台</v>
          </cell>
          <cell r="F7685" t="str">
            <v>宁波三星</v>
          </cell>
        </row>
        <row r="7685">
          <cell r="H7685" t="str">
            <v>0</v>
          </cell>
          <cell r="I7685" t="str">
            <v>外购</v>
          </cell>
        </row>
        <row r="7686">
          <cell r="A7686" t="str">
            <v>A.05.13.02.01.090100</v>
          </cell>
          <cell r="B7686" t="str">
            <v>采集器</v>
          </cell>
          <cell r="C7686" t="str">
            <v>设备_自动化类_集抄终端_采集器_DCZL23-ZXJY1A_采集器</v>
          </cell>
          <cell r="D7686" t="str">
            <v>DCZL23-ZXJY1AR7.0.1</v>
          </cell>
          <cell r="E7686" t="str">
            <v>台</v>
          </cell>
        </row>
        <row r="7686">
          <cell r="H7686" t="str">
            <v>0</v>
          </cell>
          <cell r="I7686" t="str">
            <v>外购</v>
          </cell>
        </row>
        <row r="7687">
          <cell r="A7687" t="str">
            <v>A.05.13.02.01.090200</v>
          </cell>
          <cell r="B7687" t="str">
            <v>采集器</v>
          </cell>
          <cell r="C7687" t="str">
            <v>设备_自动化类_集抄终端_采集器_DCZL23-ZXJY1A_采集器</v>
          </cell>
          <cell r="D7687" t="str">
            <v>DCZL23-ZXJY1AR7.0.2</v>
          </cell>
          <cell r="E7687" t="str">
            <v>台</v>
          </cell>
        </row>
        <row r="7687">
          <cell r="H7687" t="str">
            <v>160</v>
          </cell>
          <cell r="I7687" t="str">
            <v>外购</v>
          </cell>
        </row>
        <row r="7688">
          <cell r="A7688" t="str">
            <v>A.05.13.02.01.090300</v>
          </cell>
          <cell r="B7688" t="str">
            <v>采集器</v>
          </cell>
          <cell r="C7688" t="str">
            <v>设备_自动化类_集抄终端_采集器_DCZL23-ZXJY1A_采集器</v>
          </cell>
          <cell r="D7688" t="str">
            <v>DCZL23-ZXJY1AR7.1.1</v>
          </cell>
          <cell r="E7688" t="str">
            <v>台</v>
          </cell>
        </row>
        <row r="7688">
          <cell r="H7688" t="str">
            <v>0</v>
          </cell>
          <cell r="I7688" t="str">
            <v>外购</v>
          </cell>
        </row>
        <row r="7689">
          <cell r="A7689" t="str">
            <v>A.05.13.02.01.090400</v>
          </cell>
          <cell r="B7689" t="str">
            <v>采集器</v>
          </cell>
          <cell r="C7689" t="str">
            <v>设备_自动化类_集抄终端_采集器_DCZL23-ZXJY1A_采集器</v>
          </cell>
          <cell r="D7689" t="str">
            <v>DCZL23-ZXJY1AR7.1.2</v>
          </cell>
          <cell r="E7689" t="str">
            <v>台</v>
          </cell>
        </row>
        <row r="7689">
          <cell r="H7689" t="str">
            <v>165</v>
          </cell>
          <cell r="I7689" t="str">
            <v>外购</v>
          </cell>
        </row>
        <row r="7690">
          <cell r="A7690" t="str">
            <v>A.05.13.02.01.090500</v>
          </cell>
          <cell r="B7690" t="str">
            <v>采集器</v>
          </cell>
          <cell r="C7690" t="str">
            <v>设备_自动化类_集抄终端_采集器_DCZL23-ZXJY1A_采集器</v>
          </cell>
          <cell r="D7690" t="str">
            <v>DCZL23-ZXJY1AR7.2.1</v>
          </cell>
          <cell r="E7690" t="str">
            <v>台</v>
          </cell>
        </row>
        <row r="7690">
          <cell r="H7690" t="str">
            <v>0</v>
          </cell>
          <cell r="I7690" t="str">
            <v>外购</v>
          </cell>
        </row>
        <row r="7691">
          <cell r="A7691" t="str">
            <v>A.05.13.02.01.090600</v>
          </cell>
          <cell r="B7691" t="str">
            <v>采集器</v>
          </cell>
          <cell r="C7691" t="str">
            <v>设备_自动化类_集抄终端_采集器_DCZL23-ZXJY1A_采集器</v>
          </cell>
          <cell r="D7691" t="str">
            <v>DCZL23-ZXJY1AR7.2.2</v>
          </cell>
          <cell r="E7691" t="str">
            <v>台</v>
          </cell>
        </row>
        <row r="7691">
          <cell r="H7691" t="str">
            <v>160</v>
          </cell>
          <cell r="I7691" t="str">
            <v>外购</v>
          </cell>
        </row>
        <row r="7692">
          <cell r="A7692" t="str">
            <v>A.05.13.02.01.100100</v>
          </cell>
          <cell r="B7692" t="str">
            <v>采集器</v>
          </cell>
          <cell r="C7692" t="str">
            <v>设备_自动化类_集抄终端_采集器_DCZL23-ZXJY1A_采集器</v>
          </cell>
          <cell r="D7692" t="str">
            <v>DCZL23-ZXJY1AR8.0.1</v>
          </cell>
          <cell r="E7692" t="str">
            <v>台</v>
          </cell>
        </row>
        <row r="7692">
          <cell r="H7692" t="str">
            <v>0</v>
          </cell>
          <cell r="I7692" t="str">
            <v>外购</v>
          </cell>
        </row>
        <row r="7693">
          <cell r="A7693" t="str">
            <v>A.05.13.02.01.100200</v>
          </cell>
          <cell r="B7693" t="str">
            <v>采集器</v>
          </cell>
          <cell r="C7693" t="str">
            <v>设备_自动化类_集抄终端_采集器_DCZL23-ZXJY1A_采集器</v>
          </cell>
          <cell r="D7693" t="str">
            <v>DCZL23-ZXJY1AR8.0.2</v>
          </cell>
          <cell r="E7693" t="str">
            <v>台</v>
          </cell>
        </row>
        <row r="7693">
          <cell r="H7693" t="str">
            <v>0</v>
          </cell>
          <cell r="I7693" t="str">
            <v>外购</v>
          </cell>
        </row>
        <row r="7694">
          <cell r="A7694" t="str">
            <v>A.05.13.02.01.100300</v>
          </cell>
          <cell r="B7694" t="str">
            <v>采集器</v>
          </cell>
          <cell r="C7694" t="str">
            <v>设备_自动化类_集抄终端_采集器_DCZL23-ZXJY1A_采集器</v>
          </cell>
          <cell r="D7694" t="str">
            <v>DCZL23-ZXJY1AR8.1.1</v>
          </cell>
          <cell r="E7694" t="str">
            <v>台</v>
          </cell>
        </row>
        <row r="7694">
          <cell r="H7694" t="str">
            <v>0</v>
          </cell>
          <cell r="I7694" t="str">
            <v>外购</v>
          </cell>
        </row>
        <row r="7695">
          <cell r="A7695" t="str">
            <v>A.05.13.02.01.100400</v>
          </cell>
          <cell r="B7695" t="str">
            <v>采集器</v>
          </cell>
          <cell r="C7695" t="str">
            <v>设备_自动化类_集抄终端_采集器_DCZL23-ZXJY1A_采集器</v>
          </cell>
          <cell r="D7695" t="str">
            <v>DCZL23-ZXJY1AR8.1.2</v>
          </cell>
          <cell r="E7695" t="str">
            <v>台</v>
          </cell>
        </row>
        <row r="7695">
          <cell r="H7695" t="str">
            <v>0</v>
          </cell>
          <cell r="I7695" t="str">
            <v>外购</v>
          </cell>
        </row>
        <row r="7696">
          <cell r="A7696" t="str">
            <v>A.05.13.02.01.100500</v>
          </cell>
          <cell r="B7696" t="str">
            <v>采集器</v>
          </cell>
          <cell r="C7696" t="str">
            <v>设备_自动化类_集抄终端_采集器_DCZL23-ZXJY1A_采集器</v>
          </cell>
          <cell r="D7696" t="str">
            <v>DCZL23-ZXJY1AR8.2.1</v>
          </cell>
          <cell r="E7696" t="str">
            <v>台</v>
          </cell>
        </row>
        <row r="7696">
          <cell r="H7696" t="str">
            <v>0</v>
          </cell>
          <cell r="I7696" t="str">
            <v>外购</v>
          </cell>
        </row>
        <row r="7697">
          <cell r="A7697" t="str">
            <v>A.05.13.02.01.100600</v>
          </cell>
          <cell r="B7697" t="str">
            <v>采集器</v>
          </cell>
          <cell r="C7697" t="str">
            <v>设备_自动化类_集抄终端_采集器_DCZL23-ZXJY1A_采集器</v>
          </cell>
          <cell r="D7697" t="str">
            <v>DCZL23-ZXJY1AR8.2.2</v>
          </cell>
          <cell r="E7697" t="str">
            <v>台</v>
          </cell>
        </row>
        <row r="7697">
          <cell r="H7697" t="str">
            <v>0</v>
          </cell>
          <cell r="I7697" t="str">
            <v>外购</v>
          </cell>
        </row>
        <row r="7698">
          <cell r="A7698" t="str">
            <v>A.05.13.02.01.110100</v>
          </cell>
          <cell r="B7698" t="str">
            <v>采集器</v>
          </cell>
          <cell r="C7698" t="str">
            <v>设备_自动化类_集抄终端_采集器_DCZL23-ZXJY1A_采集器</v>
          </cell>
          <cell r="D7698" t="str">
            <v>DCZL23-ZXJY1AR9.0.2</v>
          </cell>
          <cell r="E7698" t="str">
            <v>台</v>
          </cell>
          <cell r="F7698" t="str">
            <v>安徽中天</v>
          </cell>
        </row>
        <row r="7698">
          <cell r="H7698" t="str">
            <v>158</v>
          </cell>
          <cell r="I7698" t="str">
            <v>外购</v>
          </cell>
        </row>
        <row r="7699">
          <cell r="A7699" t="str">
            <v>A.05.13.02.01.120100</v>
          </cell>
          <cell r="B7699" t="str">
            <v>采集器</v>
          </cell>
          <cell r="C7699" t="str">
            <v>设备_自动化类_集抄终端_采集器_DCZL23-ZXJY1A_采集器</v>
          </cell>
          <cell r="D7699" t="str">
            <v>DCZL23-ZXJY1AR4.0.0</v>
          </cell>
          <cell r="E7699" t="str">
            <v>台</v>
          </cell>
        </row>
        <row r="7699">
          <cell r="H7699" t="str">
            <v>0</v>
          </cell>
          <cell r="I7699" t="str">
            <v>外购</v>
          </cell>
        </row>
        <row r="7700">
          <cell r="A7700" t="str">
            <v>A.05.13.02.01.130100</v>
          </cell>
          <cell r="B7700" t="str">
            <v>采集器</v>
          </cell>
          <cell r="C7700" t="str">
            <v>设备_自动化类_集抄终端_采集器_DCZL23-ZXJY1A_采集器</v>
          </cell>
          <cell r="D7700" t="str">
            <v>DCZL23-ZXJY1AR1.0.0</v>
          </cell>
          <cell r="E7700" t="str">
            <v>台</v>
          </cell>
        </row>
        <row r="7700">
          <cell r="H7700" t="str">
            <v>0</v>
          </cell>
          <cell r="I7700" t="str">
            <v>外购</v>
          </cell>
        </row>
        <row r="7701">
          <cell r="A7701" t="str">
            <v>A.05.13.02.01.130101</v>
          </cell>
          <cell r="B7701" t="str">
            <v>采集器</v>
          </cell>
          <cell r="C7701" t="str">
            <v>设备_自动化类_集抄终端_采集器_DCZL23-ZXJY1A_采集器</v>
          </cell>
          <cell r="D7701" t="str">
            <v>DCZL23-ZXJY1AR1.1.0</v>
          </cell>
          <cell r="E7701" t="str">
            <v>台</v>
          </cell>
        </row>
        <row r="7701">
          <cell r="H7701" t="str">
            <v>0</v>
          </cell>
          <cell r="I7701" t="str">
            <v>外购</v>
          </cell>
        </row>
        <row r="7702">
          <cell r="A7702" t="str">
            <v>A.05.13.02.01.130200</v>
          </cell>
          <cell r="B7702" t="str">
            <v>采集器</v>
          </cell>
          <cell r="C7702" t="str">
            <v>设备_自动化类_集抄终端_采集器_DCZL23-ZXJY1A_采集器</v>
          </cell>
          <cell r="D7702" t="str">
            <v>DCZL23-ZXJY1AR11.4.0</v>
          </cell>
          <cell r="E7702" t="str">
            <v>台</v>
          </cell>
          <cell r="F7702" t="str">
            <v>深国电</v>
          </cell>
        </row>
        <row r="7702">
          <cell r="H7702" t="str">
            <v>800</v>
          </cell>
          <cell r="I7702" t="str">
            <v>外购</v>
          </cell>
        </row>
        <row r="7703">
          <cell r="A7703" t="str">
            <v>A.05.13.02.02</v>
          </cell>
          <cell r="B7703" t="str">
            <v>DCZL13-ZXJY1A</v>
          </cell>
          <cell r="C7703" t="str">
            <v>设备_自动化类_集抄终端_采集器_DCZL13-ZXJY1A</v>
          </cell>
        </row>
        <row r="7704">
          <cell r="A7704" t="str">
            <v>A.05.13.02.02.010100</v>
          </cell>
          <cell r="B7704" t="str">
            <v>采集器</v>
          </cell>
          <cell r="C7704" t="str">
            <v>设备_自动化类_集抄终端_采集器_DCZL13-ZXJY1A_采集器</v>
          </cell>
          <cell r="D7704" t="str">
            <v>DCZL13-ZXJY1BR7.0.0</v>
          </cell>
          <cell r="E7704" t="str">
            <v>台</v>
          </cell>
          <cell r="F7704" t="str">
            <v>新联</v>
          </cell>
        </row>
        <row r="7704">
          <cell r="H7704" t="str">
            <v>120</v>
          </cell>
          <cell r="I7704" t="str">
            <v>外购</v>
          </cell>
        </row>
        <row r="7705">
          <cell r="A7705" t="str">
            <v>A.05.13.02.02.020100</v>
          </cell>
          <cell r="B7705" t="str">
            <v>采集器</v>
          </cell>
          <cell r="C7705" t="str">
            <v>设备_自动化类_集抄终端_采集器_DCZL13-ZXJY1A_采集器</v>
          </cell>
          <cell r="D7705" t="str">
            <v>DCZL13-ZXJY1BR7.1.0</v>
          </cell>
          <cell r="E7705" t="str">
            <v>台</v>
          </cell>
          <cell r="F7705" t="str">
            <v>新联</v>
          </cell>
        </row>
        <row r="7705">
          <cell r="H7705" t="str">
            <v>122</v>
          </cell>
          <cell r="I7705" t="str">
            <v>外购</v>
          </cell>
        </row>
        <row r="7706">
          <cell r="A7706" t="str">
            <v>A.05.13.02.02.030100</v>
          </cell>
          <cell r="B7706" t="str">
            <v>采集器</v>
          </cell>
          <cell r="C7706" t="str">
            <v>设备_自动化类_集抄终端_采集器_DCZL13-ZXJY1A_采集器</v>
          </cell>
          <cell r="D7706" t="str">
            <v>DCZL13-ZXJY1BR7.2.0</v>
          </cell>
          <cell r="E7706" t="str">
            <v>台</v>
          </cell>
          <cell r="F7706" t="str">
            <v>新联</v>
          </cell>
        </row>
        <row r="7706">
          <cell r="H7706" t="str">
            <v>120</v>
          </cell>
          <cell r="I7706" t="str">
            <v>外购</v>
          </cell>
        </row>
        <row r="7707">
          <cell r="A7707" t="str">
            <v>A.05.13.02.02.040100</v>
          </cell>
          <cell r="B7707" t="str">
            <v>采集器</v>
          </cell>
          <cell r="C7707" t="str">
            <v>设备_自动化类_集抄终端_采集器_DCZL13-ZXJY1A_采集器</v>
          </cell>
          <cell r="D7707" t="str">
            <v>DCZL13-ZXJY1BR8.0.0</v>
          </cell>
          <cell r="E7707" t="str">
            <v>台</v>
          </cell>
          <cell r="F7707" t="str">
            <v>海兴</v>
          </cell>
        </row>
        <row r="7707">
          <cell r="H7707" t="str">
            <v>0</v>
          </cell>
          <cell r="I7707" t="str">
            <v>外购</v>
          </cell>
        </row>
        <row r="7708">
          <cell r="A7708" t="str">
            <v>A.05.13.02.02.050100</v>
          </cell>
          <cell r="B7708" t="str">
            <v>采集器</v>
          </cell>
          <cell r="C7708" t="str">
            <v>设备_自动化类_集抄终端_采集器_DCZL13-ZXJY1A_采集器</v>
          </cell>
          <cell r="D7708" t="str">
            <v>DCZL13-ZXJY1BR8.1.0</v>
          </cell>
          <cell r="E7708" t="str">
            <v>台</v>
          </cell>
          <cell r="F7708" t="str">
            <v>海兴</v>
          </cell>
        </row>
        <row r="7708">
          <cell r="H7708" t="str">
            <v>0</v>
          </cell>
          <cell r="I7708" t="str">
            <v>外购</v>
          </cell>
        </row>
        <row r="7709">
          <cell r="A7709" t="str">
            <v>A.05.13.02.02.060100</v>
          </cell>
          <cell r="B7709" t="str">
            <v>采集器</v>
          </cell>
          <cell r="C7709" t="str">
            <v>设备_自动化类_集抄终端_采集器_DCZL13-ZXJY1A_采集器</v>
          </cell>
          <cell r="D7709" t="str">
            <v>DCZL13-ZXJY1BR8.2.0</v>
          </cell>
          <cell r="E7709" t="str">
            <v>台</v>
          </cell>
          <cell r="F7709" t="str">
            <v>海兴</v>
          </cell>
        </row>
        <row r="7709">
          <cell r="H7709" t="str">
            <v>0</v>
          </cell>
          <cell r="I7709" t="str">
            <v>外购</v>
          </cell>
        </row>
        <row r="7710">
          <cell r="A7710" t="str">
            <v>A.05.13.02.02.070000</v>
          </cell>
          <cell r="B7710" t="str">
            <v>采集器</v>
          </cell>
          <cell r="C7710" t="str">
            <v>设备_自动化类_集抄终端_采集器_DCZL13-ZXJY1A_采集器</v>
          </cell>
          <cell r="D7710" t="str">
            <v>DCZL13-ZXJY1BR6.0.0</v>
          </cell>
          <cell r="E7710" t="str">
            <v>台</v>
          </cell>
          <cell r="F7710" t="str">
            <v>宁波三星</v>
          </cell>
        </row>
        <row r="7710">
          <cell r="H7710" t="str">
            <v>0</v>
          </cell>
          <cell r="I7710" t="str">
            <v>外购</v>
          </cell>
        </row>
        <row r="7711">
          <cell r="A7711" t="str">
            <v>A.05.13.02.02.070100</v>
          </cell>
          <cell r="B7711" t="str">
            <v>采集器</v>
          </cell>
          <cell r="C7711" t="str">
            <v>设备_自动化类_集抄终端_采集器_DCZL13-ZXJY1A_采集器</v>
          </cell>
          <cell r="D7711" t="str">
            <v>DCZL13-ZXJY1BR6.1.0</v>
          </cell>
          <cell r="E7711" t="str">
            <v>台</v>
          </cell>
          <cell r="F7711" t="str">
            <v>宁波三星</v>
          </cell>
        </row>
        <row r="7711">
          <cell r="H7711" t="str">
            <v>0</v>
          </cell>
          <cell r="I7711" t="str">
            <v>外购</v>
          </cell>
        </row>
        <row r="7712">
          <cell r="A7712" t="str">
            <v>A.05.13.02.02.070200</v>
          </cell>
          <cell r="B7712" t="str">
            <v>采集器</v>
          </cell>
          <cell r="C7712" t="str">
            <v>设备_自动化类_集抄终端_采集器_DCZL13-ZXJY1A_采集器</v>
          </cell>
          <cell r="D7712" t="str">
            <v>DCZL13-ZXJY1BR6.2.0</v>
          </cell>
          <cell r="E7712" t="str">
            <v>台</v>
          </cell>
          <cell r="F7712" t="str">
            <v>宁波三星</v>
          </cell>
        </row>
        <row r="7712">
          <cell r="H7712" t="str">
            <v>0</v>
          </cell>
          <cell r="I7712" t="str">
            <v>外购</v>
          </cell>
        </row>
        <row r="7713">
          <cell r="A7713" t="str">
            <v>A.05.13.02.02.080100</v>
          </cell>
          <cell r="B7713" t="str">
            <v>采集器</v>
          </cell>
          <cell r="C7713" t="str">
            <v>设备_自动化类_集抄终端_采集器_DCZL13-ZXJY1A_采集器</v>
          </cell>
          <cell r="D7713" t="str">
            <v>DCJL13-J1A01</v>
          </cell>
          <cell r="E7713" t="str">
            <v>台</v>
          </cell>
          <cell r="F7713" t="str">
            <v>江苏麦希通讯技术有限公司</v>
          </cell>
        </row>
        <row r="7713">
          <cell r="H7713" t="str">
            <v>105</v>
          </cell>
          <cell r="I7713" t="str">
            <v>外购</v>
          </cell>
        </row>
        <row r="7714">
          <cell r="A7714" t="str">
            <v>A.05.13.02.02.090100</v>
          </cell>
          <cell r="B7714" t="str">
            <v>采集器</v>
          </cell>
          <cell r="C7714" t="str">
            <v>设备_自动化类_集抄终端_采集器_DCZL13-ZXJY1A_采集器</v>
          </cell>
          <cell r="D7714" t="str">
            <v>DCZL13-ZXJY1BR9.0.0</v>
          </cell>
          <cell r="E7714" t="str">
            <v>台</v>
          </cell>
          <cell r="F7714" t="str">
            <v>安徽中天</v>
          </cell>
        </row>
        <row r="7714">
          <cell r="H7714" t="str">
            <v>101</v>
          </cell>
          <cell r="I7714" t="str">
            <v>外购</v>
          </cell>
        </row>
        <row r="7715">
          <cell r="A7715" t="str">
            <v>A.05.13.02.03</v>
          </cell>
          <cell r="B7715" t="str">
            <v>DCZL23</v>
          </cell>
          <cell r="C7715" t="str">
            <v>设备_自动化类_集抄终端_采集器_DCZL23</v>
          </cell>
        </row>
        <row r="7716">
          <cell r="A7716" t="str">
            <v>A.05.13.02.03.010100</v>
          </cell>
          <cell r="B7716" t="str">
            <v>I型采集器</v>
          </cell>
          <cell r="C7716" t="str">
            <v>设备_自动化类_集抄终端_采集器_DCZL23_I型采集器</v>
          </cell>
          <cell r="D7716" t="str">
            <v>DCZL23</v>
          </cell>
          <cell r="E7716" t="str">
            <v>台</v>
          </cell>
        </row>
        <row r="7716">
          <cell r="H7716" t="str">
            <v>130</v>
          </cell>
          <cell r="I7716" t="str">
            <v>外购</v>
          </cell>
        </row>
        <row r="7717">
          <cell r="A7717" t="str">
            <v>A.05.13.02.03.010101</v>
          </cell>
          <cell r="B7717" t="str">
            <v>I型采集器</v>
          </cell>
          <cell r="C7717" t="str">
            <v>设备_自动化类_集抄终端_采集器_DCZL23_I型采集器</v>
          </cell>
          <cell r="D7717" t="str">
            <v>DCZL33-ZXJY1AR5.0.0</v>
          </cell>
          <cell r="E7717" t="str">
            <v>台</v>
          </cell>
          <cell r="F7717" t="str">
            <v>许继</v>
          </cell>
        </row>
        <row r="7717">
          <cell r="H7717" t="str">
            <v>130</v>
          </cell>
          <cell r="I7717" t="str">
            <v>外购</v>
          </cell>
        </row>
        <row r="7718">
          <cell r="A7718" t="str">
            <v>A.05.13.02.03.010102</v>
          </cell>
          <cell r="B7718" t="str">
            <v>I型采集器</v>
          </cell>
          <cell r="C7718" t="str">
            <v>设备_自动化类_集抄终端_采集器_DCZL23_I型采集器</v>
          </cell>
          <cell r="D7718" t="str">
            <v>DCZL33-ZXJY1AR5.1.0</v>
          </cell>
          <cell r="E7718" t="str">
            <v>台</v>
          </cell>
          <cell r="F7718" t="str">
            <v>许继</v>
          </cell>
        </row>
        <row r="7718">
          <cell r="H7718" t="str">
            <v>350</v>
          </cell>
          <cell r="I7718" t="str">
            <v>外购</v>
          </cell>
        </row>
        <row r="7719">
          <cell r="A7719" t="str">
            <v>A.05.13.02.03.010103</v>
          </cell>
          <cell r="B7719" t="str">
            <v>I型采集器</v>
          </cell>
          <cell r="C7719" t="str">
            <v>设备_自动化类_集抄终端_采集器_DCZL23_I型采集器</v>
          </cell>
          <cell r="D7719" t="str">
            <v>DCZL33-ZXJY1AR5.2.0</v>
          </cell>
          <cell r="E7719" t="str">
            <v>台</v>
          </cell>
          <cell r="F7719" t="str">
            <v>许继</v>
          </cell>
        </row>
        <row r="7719">
          <cell r="H7719" t="str">
            <v>130</v>
          </cell>
          <cell r="I7719" t="str">
            <v>外购</v>
          </cell>
        </row>
        <row r="7720">
          <cell r="A7720" t="str">
            <v>A.05.13.02.03.010104</v>
          </cell>
          <cell r="B7720" t="str">
            <v>I型采集器</v>
          </cell>
          <cell r="C7720" t="str">
            <v>设备_自动化类_集抄终端_采集器_DCZL23_I型采集器</v>
          </cell>
          <cell r="D7720" t="str">
            <v>DCZL33-ZXJY1AR10.0.0</v>
          </cell>
          <cell r="E7720" t="str">
            <v>台</v>
          </cell>
          <cell r="F7720" t="str">
            <v>炬华</v>
          </cell>
        </row>
        <row r="7720">
          <cell r="H7720" t="str">
            <v>130</v>
          </cell>
          <cell r="I7720" t="str">
            <v>外购</v>
          </cell>
        </row>
        <row r="7721">
          <cell r="A7721" t="str">
            <v>A.05.13.02.03.010105</v>
          </cell>
          <cell r="B7721" t="str">
            <v>I型采集器</v>
          </cell>
          <cell r="C7721" t="str">
            <v>设备_自动化类_集抄终端_采集器_DCZL23_I型采集器</v>
          </cell>
          <cell r="D7721" t="str">
            <v>DCZL33-ZXJY1AR10.1.0</v>
          </cell>
          <cell r="E7721" t="str">
            <v>台</v>
          </cell>
          <cell r="F7721" t="str">
            <v>炬华</v>
          </cell>
        </row>
        <row r="7721">
          <cell r="H7721" t="str">
            <v>130</v>
          </cell>
          <cell r="I7721" t="str">
            <v>外购</v>
          </cell>
        </row>
        <row r="7722">
          <cell r="A7722" t="str">
            <v>A.05.13.02.03.010106</v>
          </cell>
          <cell r="B7722" t="str">
            <v>I型采集器</v>
          </cell>
          <cell r="C7722" t="str">
            <v>设备_自动化类_集抄终端_采集器_DCZL23_I型采集器</v>
          </cell>
          <cell r="D7722" t="str">
            <v>DCZL33-ZXJY1AR10.2.0</v>
          </cell>
          <cell r="E7722" t="str">
            <v>台</v>
          </cell>
          <cell r="F7722" t="str">
            <v>炬华</v>
          </cell>
        </row>
        <row r="7722">
          <cell r="H7722" t="str">
            <v>130</v>
          </cell>
          <cell r="I7722" t="str">
            <v>外购</v>
          </cell>
        </row>
        <row r="7723">
          <cell r="A7723" t="str">
            <v>A.05.13.02.03.010200</v>
          </cell>
          <cell r="B7723" t="str">
            <v>II型采集器</v>
          </cell>
          <cell r="C7723" t="str">
            <v>设备_自动化类_集抄终端_采集器_DCZL23_II型采集器</v>
          </cell>
          <cell r="D7723" t="str">
            <v>DCZL23</v>
          </cell>
          <cell r="E7723" t="str">
            <v>台</v>
          </cell>
        </row>
        <row r="7723">
          <cell r="H7723" t="str">
            <v>45</v>
          </cell>
          <cell r="I7723" t="str">
            <v>外购</v>
          </cell>
        </row>
        <row r="7724">
          <cell r="A7724" t="str">
            <v>A.05.13.02.03.010201</v>
          </cell>
          <cell r="B7724" t="str">
            <v>II型采集器</v>
          </cell>
          <cell r="C7724" t="str">
            <v>设备_自动化类_集抄终端_采集器_DCZL23_II型采集器</v>
          </cell>
          <cell r="D7724" t="str">
            <v>DCZL13-ZXJY1AR5.0.0</v>
          </cell>
          <cell r="E7724" t="str">
            <v>台</v>
          </cell>
          <cell r="F7724" t="str">
            <v>许继</v>
          </cell>
        </row>
        <row r="7724">
          <cell r="H7724" t="str">
            <v>45</v>
          </cell>
          <cell r="I7724" t="str">
            <v>外购</v>
          </cell>
        </row>
        <row r="7725">
          <cell r="A7725" t="str">
            <v>A.05.13.02.03.010202</v>
          </cell>
          <cell r="B7725" t="str">
            <v>II型采集器</v>
          </cell>
          <cell r="C7725" t="str">
            <v>设备_自动化类_集抄终端_采集器_DCZL23_II型采集器</v>
          </cell>
          <cell r="D7725" t="str">
            <v>DCZL13-ZXJY1AR5.1.0</v>
          </cell>
          <cell r="E7725" t="str">
            <v>台</v>
          </cell>
          <cell r="F7725" t="str">
            <v>许继</v>
          </cell>
        </row>
        <row r="7725">
          <cell r="H7725" t="str">
            <v>200</v>
          </cell>
          <cell r="I7725" t="str">
            <v>外购</v>
          </cell>
        </row>
        <row r="7726">
          <cell r="A7726" t="str">
            <v>A.05.13.02.03.010203</v>
          </cell>
          <cell r="B7726" t="str">
            <v>II型采集器</v>
          </cell>
          <cell r="C7726" t="str">
            <v>设备_自动化类_集抄终端_采集器_DCZL23_II型采集器</v>
          </cell>
          <cell r="D7726" t="str">
            <v>DCZL13-ZXJY1AR5.2.0</v>
          </cell>
          <cell r="E7726" t="str">
            <v>台</v>
          </cell>
          <cell r="F7726" t="str">
            <v>许继</v>
          </cell>
        </row>
        <row r="7726">
          <cell r="H7726" t="str">
            <v>45</v>
          </cell>
          <cell r="I7726" t="str">
            <v>外购</v>
          </cell>
        </row>
        <row r="7727">
          <cell r="A7727" t="str">
            <v>A.05.13.02.03.010204</v>
          </cell>
          <cell r="B7727" t="str">
            <v>II型采集器</v>
          </cell>
          <cell r="C7727" t="str">
            <v>设备_自动化类_集抄终端_采集器_DCZL23_II型采集器</v>
          </cell>
          <cell r="D7727" t="str">
            <v>DCZL13-ZXJY1AR10.0.0</v>
          </cell>
          <cell r="E7727" t="str">
            <v>台</v>
          </cell>
          <cell r="F7727" t="str">
            <v>炬华</v>
          </cell>
        </row>
        <row r="7727">
          <cell r="H7727" t="str">
            <v>45</v>
          </cell>
          <cell r="I7727" t="str">
            <v>外购</v>
          </cell>
        </row>
        <row r="7728">
          <cell r="A7728" t="str">
            <v>A.05.13.02.03.010205</v>
          </cell>
          <cell r="B7728" t="str">
            <v>II型采集器</v>
          </cell>
          <cell r="C7728" t="str">
            <v>设备_自动化类_集抄终端_采集器_DCZL23_II型采集器</v>
          </cell>
          <cell r="D7728" t="str">
            <v>DCZL13-ZXJY1AR10.1.0</v>
          </cell>
          <cell r="E7728" t="str">
            <v>台</v>
          </cell>
          <cell r="F7728" t="str">
            <v>炬华</v>
          </cell>
        </row>
        <row r="7728">
          <cell r="H7728" t="str">
            <v>45</v>
          </cell>
          <cell r="I7728" t="str">
            <v>外购</v>
          </cell>
        </row>
        <row r="7729">
          <cell r="A7729" t="str">
            <v>A.05.13.02.03.010206</v>
          </cell>
          <cell r="B7729" t="str">
            <v>II型采集器</v>
          </cell>
          <cell r="C7729" t="str">
            <v>设备_自动化类_集抄终端_采集器_DCZL23_II型采集器</v>
          </cell>
          <cell r="D7729" t="str">
            <v>DCZL13-ZXJY1AR10.2.0</v>
          </cell>
          <cell r="E7729" t="str">
            <v>台</v>
          </cell>
          <cell r="F7729" t="str">
            <v>炬华</v>
          </cell>
        </row>
        <row r="7729">
          <cell r="H7729" t="str">
            <v>45</v>
          </cell>
          <cell r="I7729" t="str">
            <v>外购</v>
          </cell>
        </row>
        <row r="7730">
          <cell r="A7730" t="str">
            <v>A.05.13.02.04</v>
          </cell>
          <cell r="B7730" t="str">
            <v>DJGZ23</v>
          </cell>
          <cell r="C7730" t="str">
            <v>设备_自动化类_集抄终端_采集器_DJGZ23</v>
          </cell>
        </row>
        <row r="7731">
          <cell r="A7731" t="str">
            <v>A.05.13.02.04.010100</v>
          </cell>
          <cell r="B7731" t="str">
            <v>集中器</v>
          </cell>
          <cell r="C7731" t="str">
            <v>设备_自动化类_集抄终端_采集器_DJGZ23_集中器</v>
          </cell>
          <cell r="D7731" t="str">
            <v>DJGZ23</v>
          </cell>
          <cell r="E7731" t="str">
            <v>台</v>
          </cell>
        </row>
        <row r="7731">
          <cell r="H7731" t="str">
            <v>836.1116</v>
          </cell>
          <cell r="I7731" t="str">
            <v>外购</v>
          </cell>
        </row>
        <row r="7732">
          <cell r="A7732" t="str">
            <v>A.05.13.02.05</v>
          </cell>
          <cell r="B7732" t="str">
            <v>DCZL33-ZXJY1B</v>
          </cell>
          <cell r="C7732" t="str">
            <v>设备_自动化类_集抄终端_采集器_DCZL33-ZXJY1B</v>
          </cell>
        </row>
        <row r="7733">
          <cell r="A7733" t="str">
            <v>A.05.13.02.05.010100</v>
          </cell>
          <cell r="B7733" t="str">
            <v>采集器</v>
          </cell>
          <cell r="C7733" t="str">
            <v>设备_自动化类_集抄终端_采集器_DCZL33-ZXJY1B_采集器</v>
          </cell>
          <cell r="D7733" t="str">
            <v>DCZL33-ZXJY1BR7.0.0</v>
          </cell>
          <cell r="E7733" t="str">
            <v>台</v>
          </cell>
          <cell r="F7733" t="str">
            <v>新联</v>
          </cell>
        </row>
        <row r="7733">
          <cell r="H7733" t="str">
            <v>145</v>
          </cell>
          <cell r="I7733" t="str">
            <v>外购</v>
          </cell>
        </row>
        <row r="7734">
          <cell r="A7734" t="str">
            <v>A.05.13.03</v>
          </cell>
          <cell r="B7734" t="str">
            <v>电能量管理终端</v>
          </cell>
          <cell r="C7734" t="str">
            <v>设备_自动化类_集抄终端_电能量管理终端</v>
          </cell>
        </row>
        <row r="7735">
          <cell r="A7735" t="str">
            <v>A.05.13.03.01</v>
          </cell>
          <cell r="B7735" t="str">
            <v>EMLL83-ZXJY1A</v>
          </cell>
          <cell r="C7735" t="str">
            <v>设备_自动化类_集抄终端_电能量管理终端_EMLL83-ZXJY1A</v>
          </cell>
        </row>
        <row r="7736">
          <cell r="A7736" t="str">
            <v>A.05.13.03.01.010100</v>
          </cell>
          <cell r="B7736" t="str">
            <v>电能量管理终端</v>
          </cell>
          <cell r="C7736" t="str">
            <v>设备_自动化类_集抄终端_电能量管理终端_EMLL83-ZXJY1A_电能量管理终端</v>
          </cell>
          <cell r="D7736" t="str">
            <v>EMLL83-ZXJY1AR1.0.0</v>
          </cell>
          <cell r="E7736" t="str">
            <v>台</v>
          </cell>
        </row>
        <row r="7736">
          <cell r="H7736" t="str">
            <v>0</v>
          </cell>
          <cell r="I7736" t="str">
            <v>外购</v>
          </cell>
        </row>
        <row r="7737">
          <cell r="A7737" t="str">
            <v>A.05.13.03.01.020100</v>
          </cell>
          <cell r="B7737" t="str">
            <v>电能量管理终端</v>
          </cell>
          <cell r="C7737" t="str">
            <v>设备_自动化类_集抄终端_电能量管理终端_EMLL83-ZXJY1A_电能量管理终端</v>
          </cell>
          <cell r="D7737" t="str">
            <v>EMLL83-ZXJY1AR2.0.0</v>
          </cell>
          <cell r="E7737" t="str">
            <v>台</v>
          </cell>
        </row>
        <row r="7737">
          <cell r="H7737" t="str">
            <v>0</v>
          </cell>
          <cell r="I7737" t="str">
            <v>外购</v>
          </cell>
        </row>
        <row r="7738">
          <cell r="A7738" t="str">
            <v>A.05.13.03.01.030100</v>
          </cell>
          <cell r="B7738" t="str">
            <v>电能量管理终端</v>
          </cell>
          <cell r="C7738" t="str">
            <v>设备_自动化类_集抄终端_电能量管理终端_EMLL83-ZXJY1A_电能量管理终端</v>
          </cell>
          <cell r="D7738" t="str">
            <v>EMLL83-ZXJY1AR6.0.0</v>
          </cell>
          <cell r="E7738" t="str">
            <v>台</v>
          </cell>
        </row>
        <row r="7738">
          <cell r="H7738" t="str">
            <v>11000</v>
          </cell>
          <cell r="I7738" t="str">
            <v>外购</v>
          </cell>
        </row>
        <row r="7739">
          <cell r="A7739" t="str">
            <v>A.05.13.03.02</v>
          </cell>
          <cell r="B7739" t="str">
            <v>EMLL83-ZXJY1B</v>
          </cell>
          <cell r="C7739" t="str">
            <v>设备_自动化类_集抄终端_电能量管理终端_EMLL83-ZXJY1B</v>
          </cell>
        </row>
        <row r="7740">
          <cell r="A7740" t="str">
            <v>A.05.13.03.02.010100</v>
          </cell>
          <cell r="B7740" t="str">
            <v>电能量管理终端</v>
          </cell>
          <cell r="C7740" t="str">
            <v>设备_自动化类_集抄终端_电能量管理终端_EMLL83-ZXJY1B_电能量管理终端</v>
          </cell>
          <cell r="D7740" t="str">
            <v>EMLL83-ZXJY1BR6.0.0</v>
          </cell>
          <cell r="E7740" t="str">
            <v>台</v>
          </cell>
        </row>
        <row r="7740">
          <cell r="H7740" t="str">
            <v>15000</v>
          </cell>
          <cell r="I7740" t="str">
            <v>外购</v>
          </cell>
        </row>
        <row r="7741">
          <cell r="A7741" t="str">
            <v>A.05.13.03.02.010200</v>
          </cell>
          <cell r="B7741" t="str">
            <v>电能量管理终端</v>
          </cell>
          <cell r="C7741" t="str">
            <v>设备_自动化类_集抄终端_电能量管理终端_EMLL83-ZXJY1B_电能量管理终端</v>
          </cell>
          <cell r="D7741" t="str">
            <v>EMLL83-ZXJY1BR1.1.1</v>
          </cell>
          <cell r="E7741" t="str">
            <v>台</v>
          </cell>
        </row>
        <row r="7741">
          <cell r="H7741" t="str">
            <v>0</v>
          </cell>
          <cell r="I7741" t="str">
            <v>外购</v>
          </cell>
        </row>
        <row r="7742">
          <cell r="A7742" t="str">
            <v>A.05.13.03.02.010300</v>
          </cell>
          <cell r="B7742" t="str">
            <v>电能量管理终端</v>
          </cell>
          <cell r="C7742" t="str">
            <v>设备_自动化类_集抄终端_电能量管理终端_EMLL83-ZXJY1B_电能量管理终端</v>
          </cell>
          <cell r="D7742" t="str">
            <v>EMLL83-ZXJY1BR7.0.0</v>
          </cell>
          <cell r="E7742" t="str">
            <v>台</v>
          </cell>
        </row>
        <row r="7742">
          <cell r="H7742" t="str">
            <v>16500</v>
          </cell>
          <cell r="I7742" t="str">
            <v>外购</v>
          </cell>
        </row>
        <row r="7743">
          <cell r="A7743" t="str">
            <v>A.05.13.03.03</v>
          </cell>
          <cell r="B7743" t="str">
            <v>EMLL82-ZXJY1B</v>
          </cell>
          <cell r="C7743" t="str">
            <v>设备_自动化类_集抄终端_电能量管理终端_EMLL82-ZXJY1B</v>
          </cell>
        </row>
        <row r="7744">
          <cell r="A7744" t="str">
            <v>A.05.13.03.03.010100</v>
          </cell>
          <cell r="B7744" t="str">
            <v>电能量管理终端</v>
          </cell>
          <cell r="C7744" t="str">
            <v>设备_自动化类_集抄终端_电能量管理终端_EMLL82-ZXJY1B_电能量管理终端</v>
          </cell>
          <cell r="D7744" t="str">
            <v>EMLL82-ZXJY1BR1.0.0</v>
          </cell>
          <cell r="E7744" t="str">
            <v>台</v>
          </cell>
        </row>
        <row r="7744">
          <cell r="H7744" t="str">
            <v>0</v>
          </cell>
          <cell r="I7744" t="str">
            <v>外购</v>
          </cell>
        </row>
        <row r="7745">
          <cell r="A7745" t="str">
            <v>A.05.13.03.03.010200</v>
          </cell>
          <cell r="B7745" t="str">
            <v>电能量管理终端</v>
          </cell>
          <cell r="C7745" t="str">
            <v>设备_自动化类_集抄终端_电能量管理终端_EMLL82-ZXJY1B_电能量管理终端</v>
          </cell>
          <cell r="D7745" t="str">
            <v>EMLL82-ZXJY1BR1.1.1</v>
          </cell>
          <cell r="E7745" t="str">
            <v>台</v>
          </cell>
        </row>
        <row r="7745">
          <cell r="H7745" t="str">
            <v>0</v>
          </cell>
          <cell r="I7745" t="str">
            <v>外购</v>
          </cell>
        </row>
        <row r="7746">
          <cell r="A7746" t="str">
            <v>A.05.13.03.03.010201</v>
          </cell>
          <cell r="B7746" t="str">
            <v>电能量屏</v>
          </cell>
          <cell r="C7746" t="str">
            <v>设备_自动化类_集抄终端_电能量管理终端_EMLL82-ZXJY1B_电能量屏</v>
          </cell>
          <cell r="D7746" t="str">
            <v>EMLL82-ZXJY1B-PGA</v>
          </cell>
          <cell r="E7746" t="str">
            <v>台</v>
          </cell>
        </row>
        <row r="7746">
          <cell r="H7746" t="str">
            <v>0</v>
          </cell>
          <cell r="I7746" t="str">
            <v>外购</v>
          </cell>
        </row>
        <row r="7747">
          <cell r="A7747" t="str">
            <v>A.05.13.03.03.010202</v>
          </cell>
          <cell r="B7747" t="str">
            <v>电能量屏</v>
          </cell>
          <cell r="C7747" t="str">
            <v>设备_自动化类_集抄终端_电能量管理终端_EMLL82-ZXJY1B_电能量屏</v>
          </cell>
          <cell r="D7747" t="str">
            <v>EMLL82-ZXJY1B-PGB</v>
          </cell>
          <cell r="E7747" t="str">
            <v>台</v>
          </cell>
        </row>
        <row r="7747">
          <cell r="H7747" t="str">
            <v>0</v>
          </cell>
          <cell r="I7747" t="str">
            <v>外购</v>
          </cell>
        </row>
        <row r="7748">
          <cell r="A7748" t="str">
            <v>A.05.13.03.03.010203</v>
          </cell>
          <cell r="B7748" t="str">
            <v>电能量屏</v>
          </cell>
          <cell r="C7748" t="str">
            <v>设备_自动化类_集抄终端_电能量管理终端_EMLL82-ZXJY1B_电能量屏</v>
          </cell>
          <cell r="D7748" t="str">
            <v>EMLL82-ZXJY1B-PGC</v>
          </cell>
          <cell r="E7748" t="str">
            <v>台</v>
          </cell>
        </row>
        <row r="7748">
          <cell r="H7748" t="str">
            <v>0</v>
          </cell>
          <cell r="I7748" t="str">
            <v>外购</v>
          </cell>
        </row>
        <row r="7749">
          <cell r="A7749" t="str">
            <v>A.05.13.03.03.010204</v>
          </cell>
          <cell r="B7749" t="str">
            <v>电能量屏</v>
          </cell>
          <cell r="C7749" t="str">
            <v>设备_自动化类_集抄终端_电能量管理终端_EMLL82-ZXJY1B_电能量屏</v>
          </cell>
          <cell r="D7749" t="str">
            <v>EMLL82-ZXJY1B-PGD</v>
          </cell>
          <cell r="E7749" t="str">
            <v>台</v>
          </cell>
        </row>
        <row r="7749">
          <cell r="H7749" t="str">
            <v>0</v>
          </cell>
          <cell r="I7749" t="str">
            <v>外购</v>
          </cell>
        </row>
        <row r="7750">
          <cell r="A7750" t="str">
            <v>A.05.13.03.03.010205</v>
          </cell>
          <cell r="B7750" t="str">
            <v>电能量屏</v>
          </cell>
          <cell r="C7750" t="str">
            <v>设备_自动化类_集抄终端_电能量管理终端_EMLL82-ZXJY1B_电能量屏</v>
          </cell>
          <cell r="D7750" t="str">
            <v>EMLL82-ZXJY1B-PGE</v>
          </cell>
          <cell r="E7750" t="str">
            <v>台</v>
          </cell>
        </row>
        <row r="7750">
          <cell r="H7750" t="str">
            <v>0</v>
          </cell>
          <cell r="I7750" t="str">
            <v>外购</v>
          </cell>
        </row>
        <row r="7751">
          <cell r="A7751" t="str">
            <v>A.05.13.03.03.010206</v>
          </cell>
          <cell r="B7751" t="str">
            <v>电能量屏</v>
          </cell>
          <cell r="C7751" t="str">
            <v>设备_自动化类_集抄终端_电能量管理终端_EMLL82-ZXJY1B_电能量屏</v>
          </cell>
          <cell r="D7751" t="str">
            <v>EMLL82-ZXJY1B-PGF</v>
          </cell>
          <cell r="E7751" t="str">
            <v>台</v>
          </cell>
        </row>
        <row r="7751">
          <cell r="H7751" t="str">
            <v>0</v>
          </cell>
          <cell r="I7751" t="str">
            <v>外购</v>
          </cell>
        </row>
        <row r="7752">
          <cell r="A7752" t="str">
            <v>A.05.13.03.03.010207</v>
          </cell>
          <cell r="B7752" t="str">
            <v>电表屏</v>
          </cell>
          <cell r="C7752" t="str">
            <v>设备_自动化类_集抄终端_电能量管理终端_EMLL82-ZXJY1B_电表屏</v>
          </cell>
          <cell r="D7752" t="str">
            <v>EMLL82-ZXJY1B-PGM</v>
          </cell>
          <cell r="E7752" t="str">
            <v>套</v>
          </cell>
        </row>
        <row r="7752">
          <cell r="H7752" t="str">
            <v>0</v>
          </cell>
          <cell r="I7752" t="str">
            <v>外购</v>
          </cell>
        </row>
        <row r="7753">
          <cell r="A7753" t="str">
            <v>A.05.13.04</v>
          </cell>
          <cell r="B7753" t="str">
            <v>控制盒</v>
          </cell>
          <cell r="C7753" t="str">
            <v>设备_自动化类_集抄终端_控制盒</v>
          </cell>
        </row>
        <row r="7754">
          <cell r="A7754" t="str">
            <v>A.05.13.04.00</v>
          </cell>
          <cell r="B7754" t="str">
            <v>CZH08-ZXJY1A</v>
          </cell>
          <cell r="C7754" t="str">
            <v>设备_自动化类_集抄终端_控制盒_CZH08-ZXJY1A</v>
          </cell>
        </row>
        <row r="7755">
          <cell r="A7755" t="str">
            <v>A.05.13.04.00.010100</v>
          </cell>
          <cell r="B7755" t="str">
            <v>控制盒</v>
          </cell>
          <cell r="C7755" t="str">
            <v>设备_自动化类_集抄终端_控制盒_CZH08-ZXJY1A_控制盒</v>
          </cell>
          <cell r="D7755" t="str">
            <v>CZH08-ZXJY1AR1.0.0</v>
          </cell>
          <cell r="E7755" t="str">
            <v>台</v>
          </cell>
        </row>
        <row r="7755">
          <cell r="H7755" t="str">
            <v>0</v>
          </cell>
          <cell r="I7755" t="str">
            <v>外购</v>
          </cell>
        </row>
        <row r="7756">
          <cell r="A7756" t="str">
            <v>A.05.13.04.00.010200</v>
          </cell>
          <cell r="B7756" t="str">
            <v>继电器盒</v>
          </cell>
          <cell r="C7756" t="str">
            <v>设备_自动化类_集抄终端_控制盒_CZH08-ZXJY1A_继电器盒</v>
          </cell>
          <cell r="D7756" t="str">
            <v>JDQ-ZXJY1AR1.0.0V1.1</v>
          </cell>
          <cell r="E7756" t="str">
            <v>台</v>
          </cell>
        </row>
        <row r="7756">
          <cell r="H7756" t="str">
            <v>0</v>
          </cell>
          <cell r="I7756" t="str">
            <v>外购</v>
          </cell>
        </row>
        <row r="7757">
          <cell r="A7757" t="str">
            <v>A.05.13.05</v>
          </cell>
          <cell r="B7757" t="str">
            <v>自助缴费终端</v>
          </cell>
          <cell r="C7757" t="str">
            <v>设备_自动化类_集抄终端_自助缴费终端</v>
          </cell>
        </row>
        <row r="7758">
          <cell r="A7758" t="str">
            <v>A.05.13.05.00</v>
          </cell>
          <cell r="B7758" t="str">
            <v>自助缴费终端</v>
          </cell>
          <cell r="C7758" t="str">
            <v>设备_自动化类_集抄终端_自助缴费终端_自助缴费终端</v>
          </cell>
        </row>
        <row r="7759">
          <cell r="A7759" t="str">
            <v>A.05.13.05.00.010100</v>
          </cell>
          <cell r="B7759" t="str">
            <v>自助缴费终端</v>
          </cell>
          <cell r="C7759" t="str">
            <v>设备_自动化类_集抄终端_自助缴费终端_自助缴费终端_自助缴费终端</v>
          </cell>
          <cell r="D7759" t="str">
            <v>自助缴费终端-类型:标准型穿墙式-标配</v>
          </cell>
          <cell r="E7759" t="str">
            <v>台</v>
          </cell>
        </row>
        <row r="7759">
          <cell r="H7759" t="str">
            <v>22080</v>
          </cell>
          <cell r="I7759" t="str">
            <v>外购</v>
          </cell>
        </row>
        <row r="7760">
          <cell r="A7760" t="str">
            <v>A.05.13.05.00.010101</v>
          </cell>
          <cell r="B7760" t="str">
            <v>自助缴费终端</v>
          </cell>
          <cell r="C7760" t="str">
            <v>设备_自动化类_集抄终端_自助缴费终端_自助缴费终端_自助缴费终端</v>
          </cell>
          <cell r="D7760" t="str">
            <v>自助缴费终端-类型:多功能型大堂式-标配</v>
          </cell>
          <cell r="E7760" t="str">
            <v>台</v>
          </cell>
        </row>
        <row r="7760">
          <cell r="H7760" t="str">
            <v>22080</v>
          </cell>
          <cell r="I7760" t="str">
            <v>外购</v>
          </cell>
        </row>
        <row r="7761">
          <cell r="A7761" t="str">
            <v>A.05.13.05.00.010102</v>
          </cell>
          <cell r="B7761" t="str">
            <v>电力缴费POS终端</v>
          </cell>
          <cell r="C7761" t="str">
            <v>设备_自动化类_集抄终端_自助缴费终端_自助缴费终端_电力缴费POS终端</v>
          </cell>
          <cell r="D7761" t="str">
            <v>电力缴费POS终端-类型:Ⅱ型</v>
          </cell>
          <cell r="E7761" t="str">
            <v>台</v>
          </cell>
        </row>
        <row r="7761">
          <cell r="H7761" t="str">
            <v>2000</v>
          </cell>
          <cell r="I7761" t="str">
            <v>外购</v>
          </cell>
        </row>
        <row r="7762">
          <cell r="A7762" t="str">
            <v>A.05.13.05.00.010103</v>
          </cell>
          <cell r="B7762" t="str">
            <v>电力缴费POS终端</v>
          </cell>
          <cell r="C7762" t="str">
            <v>设备_自动化类_集抄终端_自助缴费终端_自助缴费终端_电力缴费POS终端</v>
          </cell>
          <cell r="D7762" t="str">
            <v>电力缴费POS终端-类型:Ⅲ型</v>
          </cell>
          <cell r="E7762" t="str">
            <v>台</v>
          </cell>
        </row>
        <row r="7762">
          <cell r="H7762" t="str">
            <v>2000</v>
          </cell>
          <cell r="I7762" t="str">
            <v>外购</v>
          </cell>
        </row>
        <row r="7763">
          <cell r="A7763" t="str">
            <v>A.05.13.05.00.010104</v>
          </cell>
          <cell r="B7763" t="str">
            <v>自助缴费终端</v>
          </cell>
          <cell r="C7763" t="str">
            <v>设备_自动化类_集抄终端_自助缴费终端_自助缴费终端_自助缴费终端</v>
          </cell>
          <cell r="D7763" t="str">
            <v>自助缴费终端-类型:标准型穿墙式-扩展</v>
          </cell>
          <cell r="E7763" t="str">
            <v>台</v>
          </cell>
        </row>
        <row r="7763">
          <cell r="H7763" t="str">
            <v>0</v>
          </cell>
          <cell r="I7763" t="str">
            <v>外购</v>
          </cell>
        </row>
        <row r="7764">
          <cell r="A7764" t="str">
            <v>A.05.13.05.00.010105</v>
          </cell>
          <cell r="B7764" t="str">
            <v>自助缴费终端</v>
          </cell>
          <cell r="C7764" t="str">
            <v>设备_自动化类_集抄终端_自助缴费终端_自助缴费终端_自助缴费终端</v>
          </cell>
          <cell r="D7764" t="str">
            <v>自助缴费终端-类型:多功能型穿墙式-扩展</v>
          </cell>
          <cell r="E7764" t="str">
            <v>台</v>
          </cell>
        </row>
        <row r="7764">
          <cell r="H7764" t="str">
            <v>23500</v>
          </cell>
          <cell r="I7764" t="str">
            <v>外购</v>
          </cell>
        </row>
        <row r="7765">
          <cell r="A7765" t="str">
            <v>A.05.13.05.00.010106</v>
          </cell>
          <cell r="B7765" t="str">
            <v>自助缴费终端</v>
          </cell>
          <cell r="C7765" t="str">
            <v>设备_自动化类_集抄终端_自助缴费终端_自助缴费终端_自助缴费终端</v>
          </cell>
          <cell r="D7765" t="str">
            <v>自助缴费终端-类型:标准型大堂式-标配</v>
          </cell>
          <cell r="E7765" t="str">
            <v>台</v>
          </cell>
        </row>
        <row r="7765">
          <cell r="H7765" t="str">
            <v>20050</v>
          </cell>
          <cell r="I7765" t="str">
            <v>外购</v>
          </cell>
        </row>
        <row r="7766">
          <cell r="A7766" t="str">
            <v>A.05.13.05.00.010107</v>
          </cell>
          <cell r="B7766" t="str">
            <v>自助缴费终端</v>
          </cell>
          <cell r="C7766" t="str">
            <v>设备_自动化类_集抄终端_自助缴费终端_自助缴费终端_自助缴费终端</v>
          </cell>
          <cell r="D7766" t="str">
            <v>自助缴费终端-类型:多功能型大堂式-扩展</v>
          </cell>
          <cell r="E7766" t="str">
            <v>台</v>
          </cell>
        </row>
        <row r="7766">
          <cell r="H7766" t="str">
            <v>0</v>
          </cell>
          <cell r="I7766" t="str">
            <v>外购</v>
          </cell>
        </row>
        <row r="7767">
          <cell r="A7767" t="str">
            <v>A.05.13.05.00.010108</v>
          </cell>
          <cell r="B7767" t="str">
            <v>自助缴费终端</v>
          </cell>
          <cell r="C7767" t="str">
            <v>设备_自动化类_集抄终端_自助缴费终端_自助缴费终端_自助缴费终端</v>
          </cell>
          <cell r="D7767" t="str">
            <v>自助缴费终端-类型:标准型大堂式-扩展</v>
          </cell>
          <cell r="E7767" t="str">
            <v>台</v>
          </cell>
        </row>
        <row r="7767">
          <cell r="H7767" t="str">
            <v>22000</v>
          </cell>
          <cell r="I7767" t="str">
            <v>外购</v>
          </cell>
        </row>
        <row r="7768">
          <cell r="A7768" t="str">
            <v>A.05.13.05.00.010109</v>
          </cell>
          <cell r="B7768" t="str">
            <v>自助缴费终端安全主控模块</v>
          </cell>
          <cell r="C7768" t="str">
            <v>设备_自动化类_集抄终端_自助缴费终端_自助缴费终端_自助缴费终端安全主控模块</v>
          </cell>
          <cell r="D7768" t="str">
            <v>自助缴费终端安全主控模块-型号:ASM01,通信方式:有线</v>
          </cell>
          <cell r="E7768" t="str">
            <v>台</v>
          </cell>
        </row>
        <row r="7768">
          <cell r="H7768" t="str">
            <v>6500.0001</v>
          </cell>
          <cell r="I7768" t="str">
            <v>外购</v>
          </cell>
        </row>
        <row r="7769">
          <cell r="A7769" t="str">
            <v>A.05.13.05.00.010110</v>
          </cell>
          <cell r="B7769" t="str">
            <v>POS终端主控模块</v>
          </cell>
          <cell r="C7769" t="str">
            <v>设备_自动化类_集抄终端_自助缴费终端_自助缴费终端_POS终端主控模块</v>
          </cell>
          <cell r="D7769" t="str">
            <v>电力缴费POS终端通讯模块、PSPM01，TTL插针、TF卡接口</v>
          </cell>
          <cell r="E7769" t="str">
            <v>套</v>
          </cell>
        </row>
        <row r="7769">
          <cell r="H7769" t="str">
            <v>700</v>
          </cell>
          <cell r="I7769" t="str">
            <v>外购</v>
          </cell>
        </row>
        <row r="7770">
          <cell r="A7770" t="str">
            <v>A.05.13.06</v>
          </cell>
          <cell r="B7770" t="str">
            <v>电能质量监测终端</v>
          </cell>
          <cell r="C7770" t="str">
            <v>设备_自动化类_集抄终端_电能质量监测终端</v>
          </cell>
        </row>
        <row r="7771">
          <cell r="A7771" t="str">
            <v>A.05.13.06.01</v>
          </cell>
          <cell r="B7771" t="str">
            <v>电能质量监测终端</v>
          </cell>
          <cell r="C7771" t="str">
            <v>设备_自动化类_集抄终端_电能质量监测终端_电能质量监测终端</v>
          </cell>
        </row>
        <row r="7772">
          <cell r="A7772" t="str">
            <v>A.05.13.06.01.010100</v>
          </cell>
          <cell r="B7772" t="str">
            <v>电能质量在线监测终端</v>
          </cell>
          <cell r="C7772" t="str">
            <v>设备_自动化类_集抄终端_电能质量监测终端_电能质量监测终端_电能质量在线监测终端</v>
          </cell>
          <cell r="D7772" t="str">
            <v>HL6810</v>
          </cell>
          <cell r="E7772" t="str">
            <v>台</v>
          </cell>
          <cell r="F7772" t="str">
            <v>华立</v>
          </cell>
        </row>
        <row r="7772">
          <cell r="H7772" t="str">
            <v>0</v>
          </cell>
          <cell r="I7772" t="str">
            <v>外购</v>
          </cell>
        </row>
        <row r="7773">
          <cell r="A7773" t="str">
            <v>A.05.14</v>
          </cell>
          <cell r="B7773" t="str">
            <v>馈线终端</v>
          </cell>
          <cell r="C7773" t="str">
            <v>设备_自动化类_馈线终端</v>
          </cell>
        </row>
        <row r="7774">
          <cell r="A7774" t="str">
            <v>A.05.14.01</v>
          </cell>
          <cell r="B7774" t="str">
            <v>配电自动化测控终端</v>
          </cell>
          <cell r="C7774" t="str">
            <v>设备_自动化类_馈线终端_配电自动化测控终端</v>
          </cell>
        </row>
        <row r="7775">
          <cell r="A7775" t="str">
            <v>A.05.14.01.01</v>
          </cell>
          <cell r="B7775" t="str">
            <v>DTUL812-ZXJY1A</v>
          </cell>
          <cell r="C7775" t="str">
            <v>设备_自动化类_馈线终端_配电自动化测控终端_DTUL812-ZXJY1A</v>
          </cell>
        </row>
        <row r="7776">
          <cell r="A7776" t="str">
            <v>A.05.14.01.01.010100</v>
          </cell>
          <cell r="B7776" t="str">
            <v>配电自动化测控终端</v>
          </cell>
          <cell r="C7776" t="str">
            <v>设备_自动化类_馈线终端_配电自动化测控终端_DTUL812-ZXJY1A_配电自动化测控终端</v>
          </cell>
          <cell r="D7776" t="str">
            <v>DTUL812-ZXJY1AR2.0.0</v>
          </cell>
          <cell r="E7776" t="str">
            <v>台</v>
          </cell>
        </row>
        <row r="7776">
          <cell r="H7776" t="str">
            <v>0</v>
          </cell>
          <cell r="I7776" t="str">
            <v>外购</v>
          </cell>
        </row>
        <row r="7777">
          <cell r="A7777" t="str">
            <v>A.05.14.01.01.010200</v>
          </cell>
          <cell r="B7777" t="str">
            <v>配电自动化测控终端</v>
          </cell>
          <cell r="C7777" t="str">
            <v>设备_自动化类_馈线终端_配电自动化测控终端_DTUL812-ZXJY1A_配电自动化测控终端</v>
          </cell>
          <cell r="D7777" t="str">
            <v>DTUL812-ZXJY1AR1.0.0</v>
          </cell>
          <cell r="E7777" t="str">
            <v>套</v>
          </cell>
        </row>
        <row r="7777">
          <cell r="H7777" t="str">
            <v>0</v>
          </cell>
          <cell r="I7777" t="str">
            <v>外购</v>
          </cell>
        </row>
        <row r="7778">
          <cell r="A7778" t="str">
            <v>A.05.14.01.01.010300</v>
          </cell>
          <cell r="B7778" t="str">
            <v>配电自动化测控终端</v>
          </cell>
          <cell r="C7778" t="str">
            <v>设备_自动化类_馈线终端_配电自动化测控终端_DTUL812-ZXJY1A_配电自动化测控终端</v>
          </cell>
          <cell r="D7778" t="str">
            <v>DTUL812-ZXJY1AR1.0.1</v>
          </cell>
          <cell r="E7778" t="str">
            <v>套</v>
          </cell>
        </row>
        <row r="7778">
          <cell r="H7778" t="str">
            <v>0</v>
          </cell>
          <cell r="I7778" t="str">
            <v>外购</v>
          </cell>
        </row>
        <row r="7779">
          <cell r="A7779" t="str">
            <v>A.05.14.01.01.010400</v>
          </cell>
          <cell r="B7779" t="str">
            <v>配电自动化测控终端</v>
          </cell>
          <cell r="C7779" t="str">
            <v>设备_自动化类_馈线终端_配电自动化测控终端_DTUL812-ZXJY1A_配电自动化测控终端</v>
          </cell>
          <cell r="D7779" t="str">
            <v>DTUL812-ZXJY1AR1.0.2</v>
          </cell>
          <cell r="E7779" t="str">
            <v>台</v>
          </cell>
        </row>
        <row r="7779">
          <cell r="H7779" t="str">
            <v>0</v>
          </cell>
          <cell r="I7779" t="str">
            <v>外购</v>
          </cell>
        </row>
        <row r="7780">
          <cell r="A7780" t="str">
            <v>A.05.14.01.01.010500</v>
          </cell>
          <cell r="B7780" t="str">
            <v>配电自动化测控终端</v>
          </cell>
          <cell r="C7780" t="str">
            <v>设备_自动化类_馈线终端_配电自动化测控终端_DTUL812-ZXJY1A_配电自动化测控终端</v>
          </cell>
          <cell r="D7780" t="str">
            <v>DTUL812-ZXJY1AR1.1.1</v>
          </cell>
          <cell r="E7780" t="str">
            <v>套</v>
          </cell>
        </row>
        <row r="7780">
          <cell r="H7780" t="str">
            <v>0</v>
          </cell>
          <cell r="I7780" t="str">
            <v>外购</v>
          </cell>
        </row>
        <row r="7781">
          <cell r="A7781" t="str">
            <v>A.05.14.01.01.010600</v>
          </cell>
          <cell r="B7781" t="str">
            <v>配电自动化测控终端</v>
          </cell>
          <cell r="C7781" t="str">
            <v>设备_自动化类_馈线终端_配电自动化测控终端_DTUL812-ZXJY1A_配电自动化测控终端</v>
          </cell>
          <cell r="D7781" t="str">
            <v>DTUL812-ZXJY1AR1.0.0V5.4</v>
          </cell>
          <cell r="E7781" t="str">
            <v>套</v>
          </cell>
        </row>
        <row r="7781">
          <cell r="H7781" t="str">
            <v>0</v>
          </cell>
          <cell r="I7781" t="str">
            <v>外购</v>
          </cell>
        </row>
        <row r="7782">
          <cell r="A7782" t="str">
            <v>A.05.14.01.01.010601</v>
          </cell>
          <cell r="B7782" t="str">
            <v>配电自动化测控终端</v>
          </cell>
          <cell r="C7782" t="str">
            <v>设备_自动化类_馈线终端_配电自动化测控终端_DTUL812-ZXJY1A_配电自动化测控终端</v>
          </cell>
          <cell r="D7782" t="str">
            <v>DTUL812-ZXJY1AR1.0.0V5.5</v>
          </cell>
          <cell r="E7782" t="str">
            <v>套</v>
          </cell>
        </row>
        <row r="7782">
          <cell r="H7782" t="str">
            <v>0</v>
          </cell>
          <cell r="I7782" t="str">
            <v>外购</v>
          </cell>
        </row>
        <row r="7783">
          <cell r="A7783" t="str">
            <v>A.05.14.02</v>
          </cell>
          <cell r="B7783" t="str">
            <v>馈线终端单元</v>
          </cell>
          <cell r="C7783" t="str">
            <v>设备_自动化类_馈线终端_馈线终端单元</v>
          </cell>
        </row>
        <row r="7784">
          <cell r="A7784" t="str">
            <v>A.05.14.02.01</v>
          </cell>
          <cell r="B7784" t="str">
            <v>FTUL212-ZXJY1B</v>
          </cell>
          <cell r="C7784" t="str">
            <v>设备_自动化类_馈线终端_馈线终端单元_FTUL212-ZXJY1B</v>
          </cell>
        </row>
        <row r="7785">
          <cell r="A7785" t="str">
            <v>A.05.14.02.01.010100</v>
          </cell>
          <cell r="B7785" t="str">
            <v>馈线终端单元</v>
          </cell>
          <cell r="C7785" t="str">
            <v>设备_自动化类_馈线终端_馈线终端单元_FTUL212-ZXJY1B_馈线终端单元</v>
          </cell>
          <cell r="D7785" t="str">
            <v>FTUL212-ZXJY1BR9.0.0</v>
          </cell>
          <cell r="E7785" t="str">
            <v>台</v>
          </cell>
        </row>
        <row r="7785">
          <cell r="H7785" t="str">
            <v>0</v>
          </cell>
          <cell r="I7785" t="str">
            <v>外购</v>
          </cell>
        </row>
        <row r="7786">
          <cell r="A7786" t="str">
            <v>A.05.14.02.01.010200</v>
          </cell>
          <cell r="B7786" t="str">
            <v>FTUL212-ZXJY1B</v>
          </cell>
          <cell r="C7786" t="str">
            <v>设备_自动化类_馈线终端_馈线终端单元_FTUL212-ZXJY1B_FTUL212-ZXJY1B</v>
          </cell>
          <cell r="D7786" t="str">
            <v>FTUL212-ZXJY1BR1.0.0</v>
          </cell>
          <cell r="E7786" t="str">
            <v>台</v>
          </cell>
        </row>
        <row r="7786">
          <cell r="H7786" t="str">
            <v>0</v>
          </cell>
          <cell r="I7786" t="str">
            <v>外购</v>
          </cell>
        </row>
        <row r="7787">
          <cell r="A7787" t="str">
            <v>A.05.14.02.02</v>
          </cell>
          <cell r="B7787" t="str">
            <v>FTUL131-ZXJY1A</v>
          </cell>
          <cell r="C7787" t="str">
            <v>设备_自动化类_馈线终端_馈线终端单元_FTUL131-ZXJY1A</v>
          </cell>
        </row>
        <row r="7788">
          <cell r="A7788" t="str">
            <v>A.05.14.02.02.010100</v>
          </cell>
          <cell r="B7788" t="str">
            <v>馈线终端单元</v>
          </cell>
          <cell r="C7788" t="str">
            <v>设备_自动化类_馈线终端_馈线终端单元_FTUL131-ZXJY1A_馈线终端单元</v>
          </cell>
          <cell r="D7788" t="str">
            <v>FTUL131-ZXJY1AR3.0.0</v>
          </cell>
          <cell r="E7788" t="str">
            <v>台</v>
          </cell>
        </row>
        <row r="7788">
          <cell r="H7788" t="str">
            <v>0</v>
          </cell>
          <cell r="I7788" t="str">
            <v>外购</v>
          </cell>
        </row>
        <row r="7789">
          <cell r="A7789" t="str">
            <v>A.05.14.02.02.020100</v>
          </cell>
          <cell r="B7789" t="str">
            <v>馈线终端单元</v>
          </cell>
          <cell r="C7789" t="str">
            <v>设备_自动化类_馈线终端_馈线终端单元_FTUL131-ZXJY1A_馈线终端单元</v>
          </cell>
          <cell r="D7789" t="str">
            <v>FTUL131-ZXJY1AR7.0.0</v>
          </cell>
          <cell r="E7789" t="str">
            <v>台</v>
          </cell>
        </row>
        <row r="7789">
          <cell r="H7789" t="str">
            <v>0</v>
          </cell>
          <cell r="I7789" t="str">
            <v>外购</v>
          </cell>
        </row>
        <row r="7790">
          <cell r="A7790" t="str">
            <v>A.05.14.02.02.030100</v>
          </cell>
          <cell r="B7790" t="str">
            <v>馈线终端单元</v>
          </cell>
          <cell r="C7790" t="str">
            <v>设备_自动化类_馈线终端_馈线终端单元_FTUL131-ZXJY1A_馈线终端单元</v>
          </cell>
          <cell r="D7790" t="str">
            <v>FTUL131-ZXJY1AR8.0.0</v>
          </cell>
          <cell r="E7790" t="str">
            <v>台</v>
          </cell>
        </row>
        <row r="7790">
          <cell r="H7790" t="str">
            <v>0</v>
          </cell>
          <cell r="I7790" t="str">
            <v>外购</v>
          </cell>
        </row>
        <row r="7791">
          <cell r="A7791" t="str">
            <v>A.05.14.02.02.030101</v>
          </cell>
          <cell r="B7791" t="str">
            <v>馈线终端单元</v>
          </cell>
          <cell r="C7791" t="str">
            <v>设备_自动化类_馈线终端_馈线终端单元_FTUL131-ZXJY1A_馈线终端单元</v>
          </cell>
          <cell r="D7791" t="str">
            <v>FTUL131-ZXJY1AR8.1.1</v>
          </cell>
          <cell r="E7791" t="str">
            <v>台</v>
          </cell>
        </row>
        <row r="7791">
          <cell r="H7791" t="str">
            <v>0</v>
          </cell>
          <cell r="I7791" t="str">
            <v>外购</v>
          </cell>
        </row>
        <row r="7792">
          <cell r="A7792" t="str">
            <v>A.05.14.02.03</v>
          </cell>
          <cell r="B7792" t="str">
            <v>FTUL111-ZXJY1A</v>
          </cell>
          <cell r="C7792" t="str">
            <v>设备_自动化类_馈线终端_馈线终端单元_FTUL111-ZXJY1A</v>
          </cell>
        </row>
        <row r="7793">
          <cell r="A7793" t="str">
            <v>A.05.14.02.03.010100</v>
          </cell>
          <cell r="B7793" t="str">
            <v>馈线终端单元</v>
          </cell>
          <cell r="C7793" t="str">
            <v>设备_自动化类_馈线终端_馈线终端单元_FTUL111-ZXJY1A_馈线终端单元</v>
          </cell>
          <cell r="D7793" t="str">
            <v>FTUL111-ZXJY1AR10.0.0</v>
          </cell>
          <cell r="E7793" t="str">
            <v>台</v>
          </cell>
        </row>
        <row r="7793">
          <cell r="H7793" t="str">
            <v>0</v>
          </cell>
          <cell r="I7793" t="str">
            <v>外购</v>
          </cell>
        </row>
        <row r="7794">
          <cell r="A7794" t="str">
            <v>A.05.14.02.04</v>
          </cell>
          <cell r="B7794" t="str">
            <v>PFTU2000-A</v>
          </cell>
          <cell r="C7794" t="str">
            <v>设备_自动化类_馈线终端_馈线终端单元_PFTU2000-A</v>
          </cell>
        </row>
        <row r="7795">
          <cell r="A7795" t="str">
            <v>A.05.14.02.04.010100</v>
          </cell>
          <cell r="B7795" t="str">
            <v>馈线终端单元</v>
          </cell>
          <cell r="C7795" t="str">
            <v>设备_自动化类_馈线终端_馈线终端单元_PFTU2000-A_馈线终端单元</v>
          </cell>
          <cell r="D7795" t="str">
            <v>PFTU2000-A</v>
          </cell>
          <cell r="E7795" t="str">
            <v>台</v>
          </cell>
        </row>
        <row r="7795">
          <cell r="H7795" t="str">
            <v>0</v>
          </cell>
          <cell r="I7795" t="str">
            <v>外购</v>
          </cell>
        </row>
        <row r="7796">
          <cell r="A7796" t="str">
            <v>A.05.14.02.05</v>
          </cell>
          <cell r="B7796" t="str">
            <v>FTUL112-ZXJY1C</v>
          </cell>
          <cell r="C7796" t="str">
            <v>设备_自动化类_馈线终端_馈线终端单元_FTUL112-ZXJY1C</v>
          </cell>
        </row>
        <row r="7797">
          <cell r="A7797" t="str">
            <v>A.05.14.02.05.010100</v>
          </cell>
          <cell r="B7797" t="str">
            <v>FTUL112-ZXJY1C_馈线终端单元</v>
          </cell>
          <cell r="C7797" t="str">
            <v>设备_自动化类_馈线终端_馈线终端单元_FTUL112-ZXJY1C_FTUL112-ZXJY1C_馈线终端单元</v>
          </cell>
          <cell r="D7797" t="str">
            <v>FTUL112-ZXJY1CR1.0.0</v>
          </cell>
          <cell r="E7797" t="str">
            <v>台</v>
          </cell>
        </row>
        <row r="7797">
          <cell r="H7797" t="str">
            <v>0</v>
          </cell>
          <cell r="I7797" t="str">
            <v>外购</v>
          </cell>
        </row>
        <row r="7798">
          <cell r="A7798" t="str">
            <v>A.05.14.02.05.010200</v>
          </cell>
          <cell r="B7798" t="str">
            <v>FTUL112-ZXJY1C</v>
          </cell>
          <cell r="C7798" t="str">
            <v>设备_自动化类_馈线终端_馈线终端单元_FTUL112-ZXJY1C_FTUL112-ZXJY1C</v>
          </cell>
          <cell r="D7798" t="str">
            <v>FTUL112-ZXJY1CR9.0.0</v>
          </cell>
          <cell r="E7798" t="str">
            <v>台</v>
          </cell>
        </row>
        <row r="7798">
          <cell r="H7798" t="str">
            <v>0</v>
          </cell>
          <cell r="I7798" t="str">
            <v>外购</v>
          </cell>
        </row>
        <row r="7799">
          <cell r="A7799" t="str">
            <v>A.05.14.02.06</v>
          </cell>
          <cell r="B7799" t="str">
            <v>FTUL112-ZXJY1B</v>
          </cell>
          <cell r="C7799" t="str">
            <v>设备_自动化类_馈线终端_馈线终端单元_FTUL112-ZXJY1B</v>
          </cell>
        </row>
        <row r="7800">
          <cell r="A7800" t="str">
            <v>A.05.14.02.06.010100</v>
          </cell>
          <cell r="B7800" t="str">
            <v>FTUL112-ZXJY1B</v>
          </cell>
          <cell r="C7800" t="str">
            <v>设备_自动化类_馈线终端_馈线终端单元_FTUL112-ZXJY1B_FTUL112-ZXJY1B</v>
          </cell>
          <cell r="D7800" t="str">
            <v>FTUL112-ZXJY1BR1.0.0</v>
          </cell>
          <cell r="E7800" t="str">
            <v>台</v>
          </cell>
        </row>
        <row r="7800">
          <cell r="H7800" t="str">
            <v>0</v>
          </cell>
          <cell r="I7800" t="str">
            <v>外购</v>
          </cell>
        </row>
        <row r="7801">
          <cell r="A7801" t="str">
            <v>A.05.14.02.06.010101</v>
          </cell>
          <cell r="B7801" t="str">
            <v>FTUL112-ZXJY1B</v>
          </cell>
          <cell r="C7801" t="str">
            <v>设备_自动化类_馈线终端_馈线终端单元_FTUL112-ZXJY1B_FTUL112-ZXJY1B</v>
          </cell>
          <cell r="D7801" t="str">
            <v>FTUL112-ZXJY1BR1.0.0</v>
          </cell>
          <cell r="E7801" t="str">
            <v>台</v>
          </cell>
        </row>
        <row r="7801">
          <cell r="H7801" t="str">
            <v>0</v>
          </cell>
          <cell r="I7801" t="str">
            <v>外购</v>
          </cell>
        </row>
        <row r="7802">
          <cell r="A7802" t="str">
            <v>A.05.14.02.06.010200</v>
          </cell>
          <cell r="B7802" t="str">
            <v>FTUL112-ZXJY1B</v>
          </cell>
          <cell r="C7802" t="str">
            <v>设备_自动化类_馈线终端_馈线终端单元_FTUL112-ZXJY1B_FTUL112-ZXJY1B</v>
          </cell>
          <cell r="D7802" t="str">
            <v>FTUL112-ZXJY1BR1.1.1</v>
          </cell>
          <cell r="E7802" t="str">
            <v>台</v>
          </cell>
        </row>
        <row r="7802">
          <cell r="H7802" t="str">
            <v>0</v>
          </cell>
          <cell r="I7802" t="str">
            <v>外购</v>
          </cell>
        </row>
        <row r="7803">
          <cell r="A7803" t="str">
            <v>A.05.14.02.06.010300</v>
          </cell>
          <cell r="B7803" t="str">
            <v>FTUL112-ZXJY1B</v>
          </cell>
          <cell r="C7803" t="str">
            <v>设备_自动化类_馈线终端_馈线终端单元_FTUL112-ZXJY1B_FTUL112-ZXJY1B</v>
          </cell>
          <cell r="D7803" t="str">
            <v>FTUL112-ZXJY1BR1.2.0</v>
          </cell>
          <cell r="E7803" t="str">
            <v>台</v>
          </cell>
        </row>
        <row r="7803">
          <cell r="H7803" t="str">
            <v>0</v>
          </cell>
          <cell r="I7803" t="str">
            <v>外购</v>
          </cell>
        </row>
        <row r="7804">
          <cell r="A7804" t="str">
            <v>A.05.14.02.06.010400</v>
          </cell>
          <cell r="B7804" t="str">
            <v>FTUL112-ZXJY1B</v>
          </cell>
          <cell r="C7804" t="str">
            <v>设备_自动化类_馈线终端_馈线终端单元_FTUL112-ZXJY1B_FTUL112-ZXJY1B</v>
          </cell>
          <cell r="D7804" t="str">
            <v>FTUL112-ZXJY1BR1.3.0</v>
          </cell>
          <cell r="E7804" t="str">
            <v>台</v>
          </cell>
        </row>
        <row r="7804">
          <cell r="H7804" t="str">
            <v>0</v>
          </cell>
          <cell r="I7804" t="str">
            <v>外购</v>
          </cell>
        </row>
        <row r="7805">
          <cell r="A7805" t="str">
            <v>A.05.14.02.06.010500</v>
          </cell>
          <cell r="B7805" t="str">
            <v>FTUL112-ZXJY1B</v>
          </cell>
          <cell r="C7805" t="str">
            <v>设备_自动化类_馈线终端_馈线终端单元_FTUL112-ZXJY1B_FTUL112-ZXJY1B</v>
          </cell>
          <cell r="D7805" t="str">
            <v>FTUL112-ZXJY1BR1.4.0</v>
          </cell>
          <cell r="E7805" t="str">
            <v>台</v>
          </cell>
        </row>
        <row r="7805">
          <cell r="H7805" t="str">
            <v>0</v>
          </cell>
          <cell r="I7805" t="str">
            <v>外购</v>
          </cell>
        </row>
        <row r="7806">
          <cell r="A7806" t="str">
            <v>A.05.14.02.06.010501</v>
          </cell>
          <cell r="B7806" t="str">
            <v>FTUL112-ZXJY1B</v>
          </cell>
          <cell r="C7806" t="str">
            <v>设备_自动化类_馈线终端_馈线终端单元_FTUL112-ZXJY1B_FTUL112-ZXJY1B</v>
          </cell>
          <cell r="D7806" t="str">
            <v>FTUL112-ZXJY1BR1.5.0</v>
          </cell>
          <cell r="E7806" t="str">
            <v>台</v>
          </cell>
        </row>
        <row r="7806">
          <cell r="H7806" t="str">
            <v>0</v>
          </cell>
          <cell r="I7806" t="str">
            <v>外购</v>
          </cell>
        </row>
        <row r="7807">
          <cell r="A7807" t="str">
            <v>A.05.14.02.07</v>
          </cell>
          <cell r="B7807" t="str">
            <v>FTUL212-ZXJY1C</v>
          </cell>
          <cell r="C7807" t="str">
            <v>设备_自动化类_馈线终端_馈线终端单元_FTUL212-ZXJY1C</v>
          </cell>
        </row>
        <row r="7808">
          <cell r="A7808" t="str">
            <v>A.05.14.02.07.010100</v>
          </cell>
          <cell r="B7808" t="str">
            <v>FTUL212-ZXJY1C</v>
          </cell>
          <cell r="C7808" t="str">
            <v>设备_自动化类_馈线终端_馈线终端单元_FTUL212-ZXJY1C_FTUL212-ZXJY1C</v>
          </cell>
          <cell r="D7808" t="str">
            <v>FTUL212-ZXJY1CR1.0.0</v>
          </cell>
          <cell r="E7808" t="str">
            <v>台</v>
          </cell>
        </row>
        <row r="7808">
          <cell r="H7808" t="str">
            <v>0</v>
          </cell>
          <cell r="I7808" t="str">
            <v>外购</v>
          </cell>
        </row>
        <row r="7809">
          <cell r="A7809" t="str">
            <v>A.05.14.02.08</v>
          </cell>
          <cell r="B7809" t="str">
            <v>FTUL212-ZXJY1A</v>
          </cell>
          <cell r="C7809" t="str">
            <v>设备_自动化类_馈线终端_馈线终端单元_FTUL212-ZXJY1A</v>
          </cell>
        </row>
        <row r="7810">
          <cell r="A7810" t="str">
            <v>A.05.14.02.08.010100</v>
          </cell>
          <cell r="B7810" t="str">
            <v>FTUL212-ZXJY1A</v>
          </cell>
          <cell r="C7810" t="str">
            <v>设备_自动化类_馈线终端_馈线终端单元_FTUL212-ZXJY1A_FTUL212-ZXJY1A</v>
          </cell>
          <cell r="D7810" t="str">
            <v>FTUL212-ZXJY1AR9.0.0</v>
          </cell>
          <cell r="E7810" t="str">
            <v>台</v>
          </cell>
        </row>
        <row r="7810">
          <cell r="H7810" t="str">
            <v>0</v>
          </cell>
          <cell r="I7810" t="str">
            <v>外购</v>
          </cell>
        </row>
        <row r="7811">
          <cell r="A7811" t="str">
            <v>A.05.14.03</v>
          </cell>
          <cell r="B7811" t="str">
            <v>故障指示器</v>
          </cell>
          <cell r="C7811" t="str">
            <v>设备_自动化类_馈线终端_故障指示器</v>
          </cell>
        </row>
        <row r="7812">
          <cell r="A7812" t="str">
            <v>A.05.14.03.01</v>
          </cell>
          <cell r="B7812" t="str">
            <v>故障指示器</v>
          </cell>
          <cell r="C7812" t="str">
            <v>设备_自动化类_馈线终端_故障指示器_故障指示器</v>
          </cell>
        </row>
        <row r="7813">
          <cell r="A7813" t="str">
            <v>A.05.14.03.01.010100</v>
          </cell>
          <cell r="B7813" t="str">
            <v>数字故障指示器</v>
          </cell>
          <cell r="C7813" t="str">
            <v>设备_自动化类_馈线终端_故障指示器_故障指示器_数字故障指示器</v>
          </cell>
          <cell r="D7813" t="str">
            <v>LPKO-A</v>
          </cell>
          <cell r="E7813" t="str">
            <v>只</v>
          </cell>
        </row>
        <row r="7813">
          <cell r="H7813" t="str">
            <v>99.9999</v>
          </cell>
          <cell r="I7813" t="str">
            <v>外购</v>
          </cell>
        </row>
        <row r="7814">
          <cell r="A7814" t="str">
            <v>A.05.14.03.01.010200</v>
          </cell>
          <cell r="B7814" t="str">
            <v>数字故障指示器</v>
          </cell>
          <cell r="C7814" t="str">
            <v>设备_自动化类_馈线终端_故障指示器_故障指示器_数字故障指示器</v>
          </cell>
          <cell r="D7814" t="str">
            <v>LPK1-A</v>
          </cell>
          <cell r="E7814" t="str">
            <v>只</v>
          </cell>
        </row>
        <row r="7814">
          <cell r="H7814" t="str">
            <v>165</v>
          </cell>
          <cell r="I7814" t="str">
            <v>外购</v>
          </cell>
        </row>
        <row r="7815">
          <cell r="A7815" t="str">
            <v>A.05.14.03.01.020100</v>
          </cell>
          <cell r="B7815" t="str">
            <v>“四遥”数字故障指示器</v>
          </cell>
          <cell r="C7815" t="str">
            <v>设备_自动化类_馈线终端_故障指示器_故障指示器_“四遥”数字故障指示器</v>
          </cell>
          <cell r="D7815" t="str">
            <v>LPK2-A</v>
          </cell>
          <cell r="E7815" t="str">
            <v>只</v>
          </cell>
        </row>
        <row r="7815">
          <cell r="H7815" t="str">
            <v>385</v>
          </cell>
          <cell r="I7815" t="str">
            <v>外购</v>
          </cell>
        </row>
        <row r="7816">
          <cell r="A7816" t="str">
            <v>A.05.14.03.01.020101</v>
          </cell>
          <cell r="B7816" t="str">
            <v>“二遥”数字故障指示器</v>
          </cell>
          <cell r="C7816" t="str">
            <v>设备_自动化类_馈线终端_故障指示器_故障指示器_“二遥”数字故障指示器</v>
          </cell>
          <cell r="D7816" t="str">
            <v>LPK2-C</v>
          </cell>
          <cell r="E7816" t="str">
            <v>只</v>
          </cell>
          <cell r="F7816" t="str">
            <v>LPK</v>
          </cell>
        </row>
        <row r="7816">
          <cell r="H7816" t="str">
            <v>330</v>
          </cell>
          <cell r="I7816" t="str">
            <v>外购</v>
          </cell>
        </row>
        <row r="7817">
          <cell r="A7817" t="str">
            <v>A.05.14.03.01.020102</v>
          </cell>
          <cell r="B7817" t="str">
            <v>“二遥”数字故障指示器</v>
          </cell>
          <cell r="C7817" t="str">
            <v>设备_自动化类_馈线终端_故障指示器_故障指示器_“二遥”数字故障指示器</v>
          </cell>
          <cell r="D7817" t="str">
            <v>无线调试盒LPK2</v>
          </cell>
          <cell r="E7817" t="str">
            <v>只</v>
          </cell>
          <cell r="F7817" t="str">
            <v>LPK</v>
          </cell>
        </row>
        <row r="7817">
          <cell r="H7817" t="str">
            <v>200</v>
          </cell>
          <cell r="I7817" t="str">
            <v>外购</v>
          </cell>
        </row>
        <row r="7818">
          <cell r="A7818" t="str">
            <v>A.05.14.03.01.020103</v>
          </cell>
          <cell r="B7818" t="str">
            <v>“二遥”数字故障指示器</v>
          </cell>
          <cell r="C7818" t="str">
            <v>设备_自动化类_馈线终端_故障指示器_故障指示器_“二遥”数字故障指示器</v>
          </cell>
          <cell r="D7818" t="str">
            <v>无线接收主机LPK-DCU2核心模块</v>
          </cell>
          <cell r="E7818" t="str">
            <v>只</v>
          </cell>
          <cell r="F7818" t="str">
            <v>LPK</v>
          </cell>
        </row>
        <row r="7818">
          <cell r="H7818" t="str">
            <v>1000.0001</v>
          </cell>
          <cell r="I7818" t="str">
            <v>外购</v>
          </cell>
        </row>
        <row r="7819">
          <cell r="A7819" t="str">
            <v>A.05.14.03.01.020200</v>
          </cell>
          <cell r="B7819" t="str">
            <v>“四遥”数字故障指示器</v>
          </cell>
          <cell r="C7819" t="str">
            <v>设备_自动化类_馈线终端_故障指示器_故障指示器_“四遥”数字故障指示器</v>
          </cell>
          <cell r="D7819" t="str">
            <v>LPK2-B</v>
          </cell>
          <cell r="E7819" t="str">
            <v>只</v>
          </cell>
        </row>
        <row r="7819">
          <cell r="H7819" t="str">
            <v>308</v>
          </cell>
          <cell r="I7819" t="str">
            <v>外购</v>
          </cell>
        </row>
        <row r="7820">
          <cell r="A7820" t="str">
            <v>A.05.14.03.01.020300</v>
          </cell>
          <cell r="B7820" t="str">
            <v>“四遥”数字故障指示器</v>
          </cell>
          <cell r="C7820" t="str">
            <v>设备_自动化类_馈线终端_故障指示器_故障指示器_“四遥”数字故障指示器</v>
          </cell>
          <cell r="D7820" t="str">
            <v>LPK2-C</v>
          </cell>
          <cell r="E7820" t="str">
            <v>只</v>
          </cell>
        </row>
        <row r="7820">
          <cell r="H7820" t="str">
            <v>330</v>
          </cell>
          <cell r="I7820" t="str">
            <v>外购</v>
          </cell>
        </row>
        <row r="7821">
          <cell r="A7821" t="str">
            <v>A.05.14.03.01.020400</v>
          </cell>
          <cell r="B7821" t="str">
            <v>“四遥”数字故障指示器</v>
          </cell>
          <cell r="C7821" t="str">
            <v>设备_自动化类_馈线终端_故障指示器_故障指示器_“四遥”数字故障指示器</v>
          </cell>
          <cell r="D7821" t="str">
            <v>LPK2-E</v>
          </cell>
          <cell r="E7821" t="str">
            <v>只</v>
          </cell>
        </row>
        <row r="7821">
          <cell r="H7821" t="str">
            <v>308</v>
          </cell>
          <cell r="I7821" t="str">
            <v>外购</v>
          </cell>
        </row>
        <row r="7822">
          <cell r="A7822" t="str">
            <v>A.05.14.03.01.020500</v>
          </cell>
          <cell r="B7822" t="str">
            <v>数字化短路故障指示器</v>
          </cell>
          <cell r="C7822" t="str">
            <v>设备_自动化类_馈线终端_故障指示器_故障指示器_数字化短路故障指示器</v>
          </cell>
          <cell r="D7822" t="str">
            <v>FI01-ZXJY1A</v>
          </cell>
          <cell r="E7822" t="str">
            <v>个</v>
          </cell>
          <cell r="F7822" t="str">
            <v>蓝派克</v>
          </cell>
        </row>
        <row r="7822">
          <cell r="H7822" t="str">
            <v>0</v>
          </cell>
          <cell r="I7822" t="str">
            <v>外购</v>
          </cell>
        </row>
        <row r="7823">
          <cell r="A7823" t="str">
            <v>A.05.14.03.01.020600</v>
          </cell>
          <cell r="B7823" t="str">
            <v>数字化短路、接地二合一故障指示器</v>
          </cell>
          <cell r="C7823" t="str">
            <v>设备_自动化类_馈线终端_故障指示器_故障指示器_数字化短路、接地二合一故障指示器</v>
          </cell>
          <cell r="D7823" t="str">
            <v>FI02-ZXJY1A</v>
          </cell>
          <cell r="E7823" t="str">
            <v>个</v>
          </cell>
          <cell r="F7823" t="str">
            <v>蓝派克</v>
          </cell>
        </row>
        <row r="7823">
          <cell r="H7823" t="str">
            <v>0</v>
          </cell>
          <cell r="I7823" t="str">
            <v>外购</v>
          </cell>
        </row>
        <row r="7824">
          <cell r="A7824" t="str">
            <v>A.05.14.03.01.020700</v>
          </cell>
          <cell r="B7824" t="str">
            <v>架空“四遥”指示器</v>
          </cell>
          <cell r="C7824" t="str">
            <v>设备_自动化类_馈线终端_故障指示器_故障指示器_架空“四遥”指示器</v>
          </cell>
          <cell r="D7824" t="str">
            <v>FI02-ZXJY1A</v>
          </cell>
          <cell r="E7824" t="str">
            <v>个</v>
          </cell>
          <cell r="F7824" t="str">
            <v>蓝派克</v>
          </cell>
        </row>
        <row r="7824">
          <cell r="H7824" t="str">
            <v>0</v>
          </cell>
          <cell r="I7824" t="str">
            <v>外购</v>
          </cell>
        </row>
        <row r="7825">
          <cell r="A7825" t="str">
            <v>A.05.14.03.01.020800</v>
          </cell>
          <cell r="B7825" t="str">
            <v>架空“四遥”指示器</v>
          </cell>
          <cell r="C7825" t="str">
            <v>设备_自动化类_馈线终端_故障指示器_故障指示器_架空“四遥”指示器</v>
          </cell>
          <cell r="D7825" t="str">
            <v>FI04-ZXJY1A</v>
          </cell>
          <cell r="E7825" t="str">
            <v>个</v>
          </cell>
          <cell r="F7825" t="str">
            <v>蓝派克</v>
          </cell>
        </row>
        <row r="7825">
          <cell r="H7825" t="str">
            <v>330</v>
          </cell>
          <cell r="I7825" t="str">
            <v>外购</v>
          </cell>
        </row>
        <row r="7826">
          <cell r="A7826" t="str">
            <v>A.05.14.03.01.020900</v>
          </cell>
          <cell r="B7826" t="str">
            <v>架空“四遥”指示器</v>
          </cell>
          <cell r="C7826" t="str">
            <v>设备_自动化类_馈线终端_故障指示器_故障指示器_架空“四遥”指示器</v>
          </cell>
          <cell r="D7826" t="str">
            <v>FI05-ZXJY1A</v>
          </cell>
          <cell r="E7826" t="str">
            <v>个</v>
          </cell>
          <cell r="F7826" t="str">
            <v>蓝派克</v>
          </cell>
        </row>
        <row r="7826">
          <cell r="H7826" t="str">
            <v>0</v>
          </cell>
          <cell r="I7826" t="str">
            <v>外购</v>
          </cell>
        </row>
        <row r="7827">
          <cell r="A7827" t="str">
            <v>A.05.14.03.01.021000</v>
          </cell>
          <cell r="B7827" t="str">
            <v>电缆“四遥”零序CT</v>
          </cell>
          <cell r="C7827" t="str">
            <v>设备_自动化类_馈线终端_故障指示器_故障指示器_电缆“四遥”零序CT</v>
          </cell>
          <cell r="D7827" t="str">
            <v>FI06-ZXJY1A</v>
          </cell>
          <cell r="E7827" t="str">
            <v>个</v>
          </cell>
          <cell r="F7827" t="str">
            <v>蓝派克</v>
          </cell>
        </row>
        <row r="7827">
          <cell r="H7827" t="str">
            <v>0</v>
          </cell>
          <cell r="I7827" t="str">
            <v>外购</v>
          </cell>
        </row>
        <row r="7828">
          <cell r="A7828" t="str">
            <v>A.05.14.03.01.021100</v>
          </cell>
          <cell r="B7828" t="str">
            <v>数据采集器</v>
          </cell>
          <cell r="C7828" t="str">
            <v>设备_自动化类_馈线终端_故障指示器_故障指示器_数据采集器</v>
          </cell>
          <cell r="D7828" t="str">
            <v>DCU01-ZXJY1A</v>
          </cell>
          <cell r="E7828" t="str">
            <v>个</v>
          </cell>
          <cell r="F7828" t="str">
            <v>蓝派克</v>
          </cell>
        </row>
        <row r="7828">
          <cell r="H7828" t="str">
            <v>0</v>
          </cell>
          <cell r="I7828" t="str">
            <v>外购</v>
          </cell>
        </row>
        <row r="7829">
          <cell r="A7829" t="str">
            <v>A.05.14.03.01.021200</v>
          </cell>
          <cell r="B7829" t="str">
            <v>数据采集器</v>
          </cell>
          <cell r="C7829" t="str">
            <v>设备_自动化类_馈线终端_故障指示器_故障指示器_数据采集器</v>
          </cell>
          <cell r="D7829" t="str">
            <v>DCU02-ZXJY1A</v>
          </cell>
          <cell r="E7829" t="str">
            <v>个</v>
          </cell>
          <cell r="F7829" t="str">
            <v>蓝派克</v>
          </cell>
        </row>
        <row r="7829">
          <cell r="H7829" t="str">
            <v>2650</v>
          </cell>
          <cell r="I7829" t="str">
            <v>外购</v>
          </cell>
        </row>
        <row r="7830">
          <cell r="A7830" t="str">
            <v>A.05.14.03.02</v>
          </cell>
          <cell r="B7830" t="str">
            <v>无线调试盒</v>
          </cell>
          <cell r="C7830" t="str">
            <v>设备_自动化类_馈线终端_故障指示器_无线调试盒</v>
          </cell>
        </row>
        <row r="7831">
          <cell r="A7831" t="str">
            <v>A.05.14.03.02.010100</v>
          </cell>
          <cell r="B7831" t="str">
            <v>无线调试盒</v>
          </cell>
          <cell r="C7831" t="str">
            <v>设备_自动化类_馈线终端_故障指示器_无线调试盒_无线调试盒</v>
          </cell>
          <cell r="D7831" t="str">
            <v>LPK2</v>
          </cell>
          <cell r="E7831" t="str">
            <v>个</v>
          </cell>
          <cell r="F7831" t="str">
            <v>蓝派克</v>
          </cell>
        </row>
        <row r="7831">
          <cell r="H7831" t="str">
            <v>0</v>
          </cell>
          <cell r="I7831" t="str">
            <v>外购</v>
          </cell>
        </row>
        <row r="7832">
          <cell r="A7832" t="str">
            <v>A.05.14.04</v>
          </cell>
          <cell r="B7832" t="str">
            <v>智能防窃电装置</v>
          </cell>
          <cell r="C7832" t="str">
            <v>设备_自动化类_馈线终端_智能防窃电装置</v>
          </cell>
        </row>
        <row r="7833">
          <cell r="A7833" t="str">
            <v>A.05.14.04.01</v>
          </cell>
          <cell r="B7833" t="str">
            <v>智能防窃电装置</v>
          </cell>
          <cell r="C7833" t="str">
            <v>设备_自动化类_馈线终端_智能防窃电装置_智能防窃电装置</v>
          </cell>
        </row>
        <row r="7834">
          <cell r="A7834" t="str">
            <v>A.05.14.04.01.010100</v>
          </cell>
          <cell r="B7834" t="str">
            <v>数据接收器</v>
          </cell>
          <cell r="C7834" t="str">
            <v>设备_自动化类_馈线终端_智能防窃电装置_智能防窃电装置_数据接收器</v>
          </cell>
          <cell r="D7834" t="str">
            <v>JW220D-01</v>
          </cell>
          <cell r="E7834" t="str">
            <v>套</v>
          </cell>
          <cell r="F7834" t="str">
            <v>国网电力科学研究院通信与用电技术分公司</v>
          </cell>
        </row>
        <row r="7834">
          <cell r="H7834" t="str">
            <v>9000</v>
          </cell>
          <cell r="I7834" t="str">
            <v>外购</v>
          </cell>
        </row>
        <row r="7835">
          <cell r="A7835" t="str">
            <v>A.05.14.04.01.010200</v>
          </cell>
          <cell r="B7835" t="str">
            <v>数据采集器</v>
          </cell>
          <cell r="C7835" t="str">
            <v>设备_自动化类_馈线终端_智能防窃电装置_智能防窃电装置_数据采集器</v>
          </cell>
          <cell r="D7835" t="str">
            <v>CW300K-01</v>
          </cell>
          <cell r="E7835" t="str">
            <v>只</v>
          </cell>
          <cell r="F7835" t="str">
            <v>国网电力科学研究院通信与用电技术分公司</v>
          </cell>
        </row>
        <row r="7835">
          <cell r="H7835" t="str">
            <v>2000</v>
          </cell>
          <cell r="I7835" t="str">
            <v>外购</v>
          </cell>
        </row>
        <row r="7836">
          <cell r="A7836" t="str">
            <v>A.05.15</v>
          </cell>
          <cell r="B7836" t="str">
            <v>外箱体</v>
          </cell>
          <cell r="C7836" t="str">
            <v>设备_自动化类_外箱体</v>
          </cell>
        </row>
        <row r="7837">
          <cell r="A7837" t="str">
            <v>A.05.15.01</v>
          </cell>
          <cell r="B7837" t="str">
            <v>配变终端外箱体</v>
          </cell>
          <cell r="C7837" t="str">
            <v>设备_自动化类_外箱体_配变终端外箱体</v>
          </cell>
        </row>
        <row r="7838">
          <cell r="A7838" t="str">
            <v>A.05.15.01.01</v>
          </cell>
          <cell r="B7838" t="str">
            <v>配变终端外箱体</v>
          </cell>
          <cell r="C7838" t="str">
            <v>设备_自动化类_外箱体_配变终端外箱体_配变终端外箱体</v>
          </cell>
        </row>
        <row r="7839">
          <cell r="A7839" t="str">
            <v>A.05.15.01.01.010100</v>
          </cell>
          <cell r="B7839" t="str">
            <v>配变终端外箱体</v>
          </cell>
          <cell r="C7839" t="str">
            <v>设备_自动化类_外箱体_配变终端外箱体_配变终端外箱体_配变终端外箱体</v>
          </cell>
          <cell r="D7839" t="str">
            <v>TTU-WXT1-01</v>
          </cell>
          <cell r="E7839" t="str">
            <v>只</v>
          </cell>
        </row>
        <row r="7839">
          <cell r="H7839" t="str">
            <v>0</v>
          </cell>
          <cell r="I7839" t="str">
            <v>外购</v>
          </cell>
        </row>
        <row r="7840">
          <cell r="A7840" t="str">
            <v>A.05.15.01.01.020100</v>
          </cell>
          <cell r="B7840" t="str">
            <v>配变终端外箱体</v>
          </cell>
          <cell r="C7840" t="str">
            <v>设备_自动化类_外箱体_配变终端外箱体_配变终端外箱体_配变终端外箱体</v>
          </cell>
          <cell r="D7840" t="str">
            <v>TTU-WXT2-01</v>
          </cell>
          <cell r="E7840" t="str">
            <v>只</v>
          </cell>
        </row>
        <row r="7840">
          <cell r="H7840" t="str">
            <v>370</v>
          </cell>
          <cell r="I7840" t="str">
            <v>外购</v>
          </cell>
        </row>
        <row r="7841">
          <cell r="A7841" t="str">
            <v>A.05.15.01.01.030100</v>
          </cell>
          <cell r="B7841" t="str">
            <v>配变终端外箱体</v>
          </cell>
          <cell r="C7841" t="str">
            <v>设备_自动化类_外箱体_配变终端外箱体_配变终端外箱体_配变终端外箱体</v>
          </cell>
          <cell r="D7841" t="str">
            <v>TTU-WXT3-01</v>
          </cell>
          <cell r="E7841" t="str">
            <v>只</v>
          </cell>
        </row>
        <row r="7841">
          <cell r="H7841" t="str">
            <v>0</v>
          </cell>
          <cell r="I7841" t="str">
            <v>外购</v>
          </cell>
        </row>
        <row r="7842">
          <cell r="A7842" t="str">
            <v>A.05.15.01.01.040100</v>
          </cell>
          <cell r="B7842" t="str">
            <v>配变终端外箱体</v>
          </cell>
          <cell r="C7842" t="str">
            <v>设备_自动化类_外箱体_配变终端外箱体_配变终端外箱体_配变终端外箱体</v>
          </cell>
          <cell r="D7842" t="str">
            <v>TTU-WXT4-01</v>
          </cell>
          <cell r="E7842" t="str">
            <v>只</v>
          </cell>
        </row>
        <row r="7842">
          <cell r="H7842" t="str">
            <v>0</v>
          </cell>
          <cell r="I7842" t="str">
            <v>外购</v>
          </cell>
        </row>
        <row r="7843">
          <cell r="A7843" t="str">
            <v>A.05.15.01.01.050100</v>
          </cell>
          <cell r="B7843" t="str">
            <v>配变终端外箱体</v>
          </cell>
          <cell r="C7843" t="str">
            <v>设备_自动化类_外箱体_配变终端外箱体_配变终端外箱体_配变终端外箱体</v>
          </cell>
          <cell r="D7843" t="str">
            <v>TTU-WXT5-01</v>
          </cell>
          <cell r="E7843" t="str">
            <v>只</v>
          </cell>
        </row>
        <row r="7843">
          <cell r="H7843" t="str">
            <v>0</v>
          </cell>
          <cell r="I7843" t="str">
            <v>外购</v>
          </cell>
        </row>
        <row r="7844">
          <cell r="A7844" t="str">
            <v>A.05.15.02</v>
          </cell>
          <cell r="B7844" t="str">
            <v>用电终端外箱体</v>
          </cell>
          <cell r="C7844" t="str">
            <v>设备_自动化类_外箱体_用电终端外箱体</v>
          </cell>
        </row>
        <row r="7845">
          <cell r="A7845" t="str">
            <v>A.05.15.02.00</v>
          </cell>
          <cell r="B7845" t="str">
            <v>采集器外箱体</v>
          </cell>
          <cell r="C7845" t="str">
            <v>设备_自动化类_外箱体_用电终端外箱体_采集器外箱体</v>
          </cell>
        </row>
        <row r="7846">
          <cell r="A7846" t="str">
            <v>A.05.15.02.00.010100</v>
          </cell>
          <cell r="B7846" t="str">
            <v>采集器外箱体</v>
          </cell>
          <cell r="C7846" t="str">
            <v>设备_自动化类_外箱体_用电终端外箱体_采集器外箱体_采集器外箱体</v>
          </cell>
          <cell r="D7846" t="str">
            <v>DC-WXT1-01</v>
          </cell>
          <cell r="E7846" t="str">
            <v>套</v>
          </cell>
        </row>
        <row r="7846">
          <cell r="H7846" t="str">
            <v>0</v>
          </cell>
          <cell r="I7846" t="str">
            <v>外购</v>
          </cell>
        </row>
        <row r="7847">
          <cell r="A7847" t="str">
            <v>A.05.15.02.01</v>
          </cell>
          <cell r="B7847" t="str">
            <v>专变采集终端外箱体</v>
          </cell>
          <cell r="C7847" t="str">
            <v>设备_自动化类_外箱体_用电终端外箱体_专变采集终端外箱体</v>
          </cell>
        </row>
        <row r="7848">
          <cell r="A7848" t="str">
            <v>A.05.15.02.01.010100</v>
          </cell>
          <cell r="B7848" t="str">
            <v>专变采集终端Ⅲ型外箱体</v>
          </cell>
          <cell r="C7848" t="str">
            <v>设备_自动化类_外箱体_用电终端外箱体_专变采集终端外箱体_专变采集终端Ⅲ型外箱体</v>
          </cell>
          <cell r="D7848" t="str">
            <v>FK-WXT1-01</v>
          </cell>
          <cell r="E7848" t="str">
            <v>套</v>
          </cell>
        </row>
        <row r="7848">
          <cell r="H7848" t="str">
            <v>0</v>
          </cell>
          <cell r="I7848" t="str">
            <v>外购</v>
          </cell>
        </row>
        <row r="7849">
          <cell r="A7849" t="str">
            <v>A.05.15.02.01.010200</v>
          </cell>
          <cell r="B7849" t="str">
            <v>专变采集终端Ⅲ型外箱体</v>
          </cell>
          <cell r="C7849" t="str">
            <v>设备_自动化类_外箱体_用电终端外箱体_专变采集终端外箱体_专变采集终端Ⅲ型外箱体</v>
          </cell>
          <cell r="D7849" t="str">
            <v>FK-WXT2-01</v>
          </cell>
          <cell r="E7849" t="str">
            <v>套</v>
          </cell>
        </row>
        <row r="7849">
          <cell r="H7849" t="str">
            <v>0</v>
          </cell>
          <cell r="I7849" t="str">
            <v>外购</v>
          </cell>
        </row>
        <row r="7850">
          <cell r="A7850" t="str">
            <v>A.05.15.02.01.010300</v>
          </cell>
          <cell r="B7850" t="str">
            <v>专变采集终端Ⅲ型外箱体</v>
          </cell>
          <cell r="C7850" t="str">
            <v>设备_自动化类_外箱体_用电终端外箱体_专变采集终端外箱体_专变采集终端Ⅲ型外箱体</v>
          </cell>
          <cell r="D7850" t="str">
            <v>FK-WXT3-01</v>
          </cell>
          <cell r="E7850" t="str">
            <v>套</v>
          </cell>
        </row>
        <row r="7850">
          <cell r="H7850" t="str">
            <v>0</v>
          </cell>
          <cell r="I7850" t="str">
            <v>外购</v>
          </cell>
        </row>
        <row r="7851">
          <cell r="A7851" t="str">
            <v>A.05.15.02.01.010400</v>
          </cell>
          <cell r="B7851" t="str">
            <v>专变采集终端Ⅲ型外箱体</v>
          </cell>
          <cell r="C7851" t="str">
            <v>设备_自动化类_外箱体_用电终端外箱体_专变采集终端外箱体_专变采集终端Ⅲ型外箱体</v>
          </cell>
          <cell r="D7851" t="str">
            <v>FK-WXT4-01</v>
          </cell>
          <cell r="E7851" t="str">
            <v>套</v>
          </cell>
        </row>
        <row r="7851">
          <cell r="H7851" t="str">
            <v>0</v>
          </cell>
          <cell r="I7851" t="str">
            <v>外购</v>
          </cell>
        </row>
        <row r="7852">
          <cell r="A7852" t="str">
            <v>A.05.15.03</v>
          </cell>
          <cell r="B7852" t="str">
            <v>电能计量箱</v>
          </cell>
          <cell r="C7852" t="str">
            <v>设备_自动化类_外箱体_电能计量箱</v>
          </cell>
        </row>
        <row r="7853">
          <cell r="A7853" t="str">
            <v>A.05.15.03.00</v>
          </cell>
          <cell r="B7853" t="str">
            <v>电能计量箱</v>
          </cell>
          <cell r="C7853" t="str">
            <v>设备_自动化类_外箱体_电能计量箱_电能计量箱</v>
          </cell>
        </row>
        <row r="7854">
          <cell r="A7854" t="str">
            <v>A.05.15.03.00.010100</v>
          </cell>
          <cell r="B7854" t="str">
            <v>电能计量箱</v>
          </cell>
          <cell r="C7854" t="str">
            <v>设备_自动化类_外箱体_电能计量箱_电能计量箱_电能计量箱</v>
          </cell>
          <cell r="D7854" t="str">
            <v>单相，4表位，非金属(用于安徽）</v>
          </cell>
          <cell r="E7854" t="str">
            <v>台</v>
          </cell>
        </row>
        <row r="7854">
          <cell r="H7854" t="str">
            <v>275</v>
          </cell>
          <cell r="I7854" t="str">
            <v>外购</v>
          </cell>
        </row>
        <row r="7855">
          <cell r="A7855" t="str">
            <v>A.05.15.03.00.010200</v>
          </cell>
          <cell r="B7855" t="str">
            <v>电能计量箱</v>
          </cell>
          <cell r="C7855" t="str">
            <v>设备_自动化类_外箱体_电能计量箱_电能计量箱_电能计量箱</v>
          </cell>
          <cell r="D7855" t="str">
            <v>单相，6表位，非金属(用于安徽）</v>
          </cell>
          <cell r="E7855" t="str">
            <v>台</v>
          </cell>
        </row>
        <row r="7855">
          <cell r="H7855" t="str">
            <v>413.0001</v>
          </cell>
          <cell r="I7855" t="str">
            <v>外购</v>
          </cell>
        </row>
        <row r="7856">
          <cell r="A7856" t="str">
            <v>A.05.15.03.00.010300</v>
          </cell>
          <cell r="B7856" t="str">
            <v>电能计量箱</v>
          </cell>
          <cell r="C7856" t="str">
            <v>设备_自动化类_外箱体_电能计量箱_电能计量箱_电能计量箱</v>
          </cell>
          <cell r="D7856" t="str">
            <v>单相，2表位，非金属(用于甘肃）</v>
          </cell>
          <cell r="E7856" t="str">
            <v>台</v>
          </cell>
        </row>
        <row r="7856">
          <cell r="H7856" t="str">
            <v>167</v>
          </cell>
          <cell r="I7856" t="str">
            <v>外购</v>
          </cell>
        </row>
        <row r="7857">
          <cell r="A7857" t="str">
            <v>A.05.15.03.00.010400</v>
          </cell>
          <cell r="B7857" t="str">
            <v>电能计量箱</v>
          </cell>
          <cell r="C7857" t="str">
            <v>设备_自动化类_外箱体_电能计量箱_电能计量箱_电能计量箱</v>
          </cell>
          <cell r="D7857" t="str">
            <v>单相，3表位，非金属(用于甘肃）</v>
          </cell>
          <cell r="E7857" t="str">
            <v>台</v>
          </cell>
        </row>
        <row r="7857">
          <cell r="H7857" t="str">
            <v>197</v>
          </cell>
          <cell r="I7857" t="str">
            <v>外购</v>
          </cell>
        </row>
        <row r="7858">
          <cell r="A7858" t="str">
            <v>A.05.15.03.00.010500</v>
          </cell>
          <cell r="B7858" t="str">
            <v>电能计量箱</v>
          </cell>
          <cell r="C7858" t="str">
            <v>设备_自动化类_外箱体_电能计量箱_电能计量箱_电能计量箱</v>
          </cell>
          <cell r="D7858" t="str">
            <v>单相，4表位，非金属(用于甘肃）</v>
          </cell>
          <cell r="E7858" t="str">
            <v>台</v>
          </cell>
        </row>
        <row r="7858">
          <cell r="H7858" t="str">
            <v>383</v>
          </cell>
          <cell r="I7858" t="str">
            <v>外购</v>
          </cell>
        </row>
        <row r="7859">
          <cell r="A7859" t="str">
            <v>A.05.15.03.00.010600</v>
          </cell>
          <cell r="B7859" t="str">
            <v>电能计量箱</v>
          </cell>
          <cell r="C7859" t="str">
            <v>设备_自动化类_外箱体_电能计量箱_电能计量箱_电能计量箱</v>
          </cell>
          <cell r="D7859" t="str">
            <v>单相，6表位，非金属(用于甘肃）</v>
          </cell>
          <cell r="E7859" t="str">
            <v>台</v>
          </cell>
        </row>
        <row r="7859">
          <cell r="H7859" t="str">
            <v>549</v>
          </cell>
          <cell r="I7859" t="str">
            <v>外购</v>
          </cell>
        </row>
        <row r="7860">
          <cell r="A7860" t="str">
            <v>A.05.15.03.00.010700</v>
          </cell>
          <cell r="B7860" t="str">
            <v>电能计量箱</v>
          </cell>
          <cell r="C7860" t="str">
            <v>设备_自动化类_外箱体_电能计量箱_电能计量箱_电能计量箱</v>
          </cell>
          <cell r="D7860" t="str">
            <v>三相，2表位，非金属(用于甘肃）</v>
          </cell>
          <cell r="E7860" t="str">
            <v>台</v>
          </cell>
        </row>
        <row r="7860">
          <cell r="H7860" t="str">
            <v>899</v>
          </cell>
          <cell r="I7860" t="str">
            <v>外购</v>
          </cell>
        </row>
        <row r="7861">
          <cell r="A7861" t="str">
            <v>A.05.15.03.00.010800</v>
          </cell>
          <cell r="B7861" t="str">
            <v>电能计量箱</v>
          </cell>
          <cell r="C7861" t="str">
            <v>设备_自动化类_外箱体_电能计量箱_电能计量箱_电能计量箱</v>
          </cell>
          <cell r="D7861" t="str">
            <v>单相，4表位，非金属(用于甘肃、特殊材质）</v>
          </cell>
          <cell r="E7861" t="str">
            <v>台</v>
          </cell>
        </row>
        <row r="7861">
          <cell r="H7861" t="str">
            <v>804</v>
          </cell>
          <cell r="I7861" t="str">
            <v>外购</v>
          </cell>
        </row>
        <row r="7862">
          <cell r="A7862" t="str">
            <v>A.05.15.03.00.010900</v>
          </cell>
          <cell r="B7862" t="str">
            <v>电能计量箱</v>
          </cell>
          <cell r="C7862" t="str">
            <v>设备_自动化类_外箱体_电能计量箱_电能计量箱_电能计量箱</v>
          </cell>
          <cell r="D7862" t="str">
            <v>单相，6表位，非金属(用于甘肃、特殊材质）</v>
          </cell>
          <cell r="E7862" t="str">
            <v>台</v>
          </cell>
        </row>
        <row r="7862">
          <cell r="H7862" t="str">
            <v>962</v>
          </cell>
          <cell r="I7862" t="str">
            <v>外购</v>
          </cell>
        </row>
        <row r="7863">
          <cell r="A7863" t="str">
            <v>A.05.15.03.00.010901</v>
          </cell>
          <cell r="B7863" t="str">
            <v>电能计量箱</v>
          </cell>
          <cell r="C7863" t="str">
            <v>设备_自动化类_外箱体_电能计量箱_电能计量箱_电能计量箱</v>
          </cell>
          <cell r="D7863" t="str">
            <v>单相，2表位，非金属(用于安徽）</v>
          </cell>
          <cell r="E7863" t="str">
            <v>套</v>
          </cell>
        </row>
        <row r="7863">
          <cell r="H7863" t="str">
            <v>113</v>
          </cell>
          <cell r="I7863" t="str">
            <v>外购</v>
          </cell>
        </row>
        <row r="7864">
          <cell r="A7864" t="str">
            <v>A.05.15.03.00.010902</v>
          </cell>
          <cell r="B7864" t="str">
            <v>电能计量箱</v>
          </cell>
          <cell r="C7864" t="str">
            <v>设备_自动化类_外箱体_电能计量箱_电能计量箱_电能计量箱</v>
          </cell>
          <cell r="D7864" t="str">
            <v>三相，1表位，非金属(用于安徽）</v>
          </cell>
          <cell r="E7864" t="str">
            <v>套</v>
          </cell>
        </row>
        <row r="7864">
          <cell r="H7864" t="str">
            <v>254</v>
          </cell>
          <cell r="I7864" t="str">
            <v>外购</v>
          </cell>
        </row>
        <row r="7865">
          <cell r="A7865" t="str">
            <v>A.05.15.03.00.010903</v>
          </cell>
          <cell r="B7865" t="str">
            <v>电能计量箱</v>
          </cell>
          <cell r="C7865" t="str">
            <v>设备_自动化类_外箱体_电能计量箱_电能计量箱_电能计量箱</v>
          </cell>
          <cell r="D7865" t="str">
            <v>电能计量箱,单相,1,非金属(用于安徽)</v>
          </cell>
          <cell r="E7865" t="str">
            <v>套</v>
          </cell>
        </row>
        <row r="7865">
          <cell r="H7865" t="str">
            <v>57.9999</v>
          </cell>
          <cell r="I7865" t="str">
            <v>外购</v>
          </cell>
        </row>
        <row r="7866">
          <cell r="A7866" t="str">
            <v>A.05.15.03.00.010904</v>
          </cell>
          <cell r="B7866" t="str">
            <v>电能计量箱</v>
          </cell>
          <cell r="C7866" t="str">
            <v>设备_自动化类_外箱体_电能计量箱_电能计量箱_电能计量箱</v>
          </cell>
          <cell r="D7866" t="str">
            <v>电能计量箱,单相,12,非金属(用于安徽)</v>
          </cell>
          <cell r="E7866" t="str">
            <v>套</v>
          </cell>
        </row>
        <row r="7866">
          <cell r="H7866" t="str">
            <v>948</v>
          </cell>
          <cell r="I7866" t="str">
            <v>外购</v>
          </cell>
        </row>
        <row r="7867">
          <cell r="A7867" t="str">
            <v>A.05.15.03.00.010905</v>
          </cell>
          <cell r="B7867" t="str">
            <v>电能计量箱</v>
          </cell>
          <cell r="C7867" t="str">
            <v>设备_自动化类_外箱体_电能计量箱_电能计量箱_电能计量箱</v>
          </cell>
          <cell r="D7867" t="str">
            <v>电能计量箱,单相,9,非金属(用于安徽)</v>
          </cell>
          <cell r="E7867" t="str">
            <v>套</v>
          </cell>
        </row>
        <row r="7867">
          <cell r="H7867" t="str">
            <v>0</v>
          </cell>
          <cell r="I7867" t="str">
            <v>外购</v>
          </cell>
        </row>
        <row r="7868">
          <cell r="A7868" t="str">
            <v>A.05.15.03.00.010906</v>
          </cell>
          <cell r="B7868" t="str">
            <v>电能计量箱</v>
          </cell>
          <cell r="C7868" t="str">
            <v>设备_自动化类_外箱体_电能计量箱_电能计量箱_电能计量箱</v>
          </cell>
          <cell r="D7868" t="str">
            <v>电能计量箱,单相,9,金属(用于甘肃白银)</v>
          </cell>
          <cell r="E7868" t="str">
            <v>套</v>
          </cell>
        </row>
        <row r="7868">
          <cell r="H7868" t="str">
            <v>519.9999</v>
          </cell>
          <cell r="I7868" t="str">
            <v>外购</v>
          </cell>
        </row>
        <row r="7869">
          <cell r="A7869" t="str">
            <v>A.05.15.03.00.010907</v>
          </cell>
          <cell r="B7869" t="str">
            <v>电能计量箱</v>
          </cell>
          <cell r="C7869" t="str">
            <v>设备_自动化类_外箱体_电能计量箱_电能计量箱_电能计量箱</v>
          </cell>
          <cell r="D7869" t="str">
            <v>电能计量箱,单相,4,金属(用于甘肃)</v>
          </cell>
          <cell r="E7869" t="str">
            <v>套</v>
          </cell>
        </row>
        <row r="7869">
          <cell r="H7869" t="str">
            <v>755.9999</v>
          </cell>
          <cell r="I7869" t="str">
            <v>外购</v>
          </cell>
        </row>
        <row r="7870">
          <cell r="A7870" t="str">
            <v>A.05.15.03.00.010908</v>
          </cell>
          <cell r="B7870" t="str">
            <v>电能计量箱</v>
          </cell>
          <cell r="C7870" t="str">
            <v>设备_自动化类_外箱体_电能计量箱_电能计量箱_电能计量箱</v>
          </cell>
          <cell r="D7870" t="str">
            <v>电能计量箱,单相,6,金属(用于甘肃)</v>
          </cell>
          <cell r="E7870" t="str">
            <v>套</v>
          </cell>
        </row>
        <row r="7870">
          <cell r="H7870" t="str">
            <v>967</v>
          </cell>
          <cell r="I7870" t="str">
            <v>外购</v>
          </cell>
        </row>
        <row r="7871">
          <cell r="A7871" t="str">
            <v>A.05.15.03.00.010909</v>
          </cell>
          <cell r="B7871" t="str">
            <v>电能计量箱</v>
          </cell>
          <cell r="C7871" t="str">
            <v>设备_自动化类_外箱体_电能计量箱_电能计量箱_电能计量箱</v>
          </cell>
          <cell r="D7871" t="str">
            <v>电能计量箱,单相,12,金属(用于甘肃)</v>
          </cell>
          <cell r="E7871" t="str">
            <v>套</v>
          </cell>
        </row>
        <row r="7871">
          <cell r="H7871" t="str">
            <v>1600</v>
          </cell>
          <cell r="I7871" t="str">
            <v>外购</v>
          </cell>
        </row>
        <row r="7872">
          <cell r="A7872" t="str">
            <v>A.05.15.03.00.010910</v>
          </cell>
          <cell r="B7872" t="str">
            <v>电能计量箱</v>
          </cell>
          <cell r="C7872" t="str">
            <v>设备_自动化类_外箱体_电能计量箱_电能计量箱_电能计量箱</v>
          </cell>
          <cell r="D7872" t="str">
            <v>电能计量箱,单相,16,金属(用于甘肃)</v>
          </cell>
          <cell r="E7872" t="str">
            <v>套</v>
          </cell>
        </row>
        <row r="7872">
          <cell r="H7872" t="str">
            <v>2000.0044</v>
          </cell>
          <cell r="I7872" t="str">
            <v>外购</v>
          </cell>
        </row>
        <row r="7873">
          <cell r="A7873" t="str">
            <v>A.05.15.03.00.010911</v>
          </cell>
          <cell r="B7873" t="str">
            <v>电能计量箱</v>
          </cell>
          <cell r="C7873" t="str">
            <v>设备_自动化类_外箱体_电能计量箱_电能计量箱_电能计量箱</v>
          </cell>
          <cell r="D7873" t="str">
            <v>电能计量箱,三相,2,金属(用于甘肃)</v>
          </cell>
          <cell r="E7873" t="str">
            <v>套</v>
          </cell>
        </row>
        <row r="7873">
          <cell r="H7873" t="str">
            <v>600</v>
          </cell>
          <cell r="I7873" t="str">
            <v>外购</v>
          </cell>
        </row>
        <row r="7874">
          <cell r="A7874" t="str">
            <v>A.05.15.03.00.010912</v>
          </cell>
          <cell r="B7874" t="str">
            <v>电能计量箱</v>
          </cell>
          <cell r="C7874" t="str">
            <v>设备_自动化类_外箱体_电能计量箱_电能计量箱_电能计量箱</v>
          </cell>
          <cell r="D7874" t="str">
            <v>电能计量箱,单相,9,金属(用于甘肃天水)</v>
          </cell>
          <cell r="E7874" t="str">
            <v>套</v>
          </cell>
        </row>
        <row r="7874">
          <cell r="H7874" t="str">
            <v>1360</v>
          </cell>
          <cell r="I7874" t="str">
            <v>外购</v>
          </cell>
        </row>
        <row r="7875">
          <cell r="A7875" t="str">
            <v>A.05.15.03.00.010913</v>
          </cell>
          <cell r="B7875" t="str">
            <v>电能计量箱</v>
          </cell>
          <cell r="C7875" t="str">
            <v>设备_自动化类_外箱体_电能计量箱_电能计量箱_电能计量箱</v>
          </cell>
          <cell r="D7875" t="str">
            <v>电能计量箱,单相,4, 非金属(用于甘肃天水)</v>
          </cell>
          <cell r="E7875" t="str">
            <v>套</v>
          </cell>
        </row>
        <row r="7875">
          <cell r="H7875" t="str">
            <v>262</v>
          </cell>
          <cell r="I7875" t="str">
            <v>外购</v>
          </cell>
        </row>
        <row r="7876">
          <cell r="A7876" t="str">
            <v>A.05.15.03.00.010914</v>
          </cell>
          <cell r="B7876" t="str">
            <v>电能计量箱</v>
          </cell>
          <cell r="C7876" t="str">
            <v>设备_自动化类_外箱体_电能计量箱_电能计量箱_电能计量箱</v>
          </cell>
          <cell r="D7876" t="str">
            <v>电能计量箱,单相,6,非金属(用于甘肃天水)</v>
          </cell>
          <cell r="E7876" t="str">
            <v>套</v>
          </cell>
        </row>
        <row r="7876">
          <cell r="H7876" t="str">
            <v>380</v>
          </cell>
          <cell r="I7876" t="str">
            <v>外购</v>
          </cell>
        </row>
        <row r="7877">
          <cell r="A7877" t="str">
            <v>A.05.15.03.00.010915</v>
          </cell>
          <cell r="B7877" t="str">
            <v>电能计量箱</v>
          </cell>
          <cell r="C7877" t="str">
            <v>设备_自动化类_外箱体_电能计量箱_电能计量箱_电能计量箱</v>
          </cell>
          <cell r="D7877" t="str">
            <v>电能计量箱,单相,4,非金属(用于甘肃，ABS材质)</v>
          </cell>
          <cell r="E7877" t="str">
            <v>套</v>
          </cell>
        </row>
        <row r="7877">
          <cell r="H7877" t="str">
            <v>0</v>
          </cell>
          <cell r="I7877" t="str">
            <v>外购</v>
          </cell>
        </row>
        <row r="7878">
          <cell r="A7878" t="str">
            <v>A.05.15.03.00.010916</v>
          </cell>
          <cell r="B7878" t="str">
            <v>电能计量箱</v>
          </cell>
          <cell r="C7878" t="str">
            <v>设备_自动化类_外箱体_电能计量箱_电能计量箱_电能计量箱</v>
          </cell>
          <cell r="D7878" t="str">
            <v>电能计量箱,单相,6,非金属(用于甘肃，ABS材质)</v>
          </cell>
          <cell r="E7878" t="str">
            <v>套</v>
          </cell>
        </row>
        <row r="7878">
          <cell r="H7878" t="str">
            <v>780</v>
          </cell>
          <cell r="I7878" t="str">
            <v>外购</v>
          </cell>
        </row>
        <row r="7879">
          <cell r="A7879" t="str">
            <v>A.05.15.03.00.010917</v>
          </cell>
          <cell r="B7879" t="str">
            <v>电能计量箱</v>
          </cell>
          <cell r="C7879" t="str">
            <v>设备_自动化类_外箱体_电能计量箱_电能计量箱_电能计量箱</v>
          </cell>
          <cell r="D7879" t="str">
            <v>电能计量箱,三相,1,非金属(用于甘肃，ABS材质)</v>
          </cell>
          <cell r="E7879" t="str">
            <v>套</v>
          </cell>
        </row>
        <row r="7879">
          <cell r="H7879" t="str">
            <v>185</v>
          </cell>
          <cell r="I7879" t="str">
            <v>外购</v>
          </cell>
        </row>
        <row r="7880">
          <cell r="A7880" t="str">
            <v>A.05.15.03.00.010918</v>
          </cell>
          <cell r="B7880" t="str">
            <v>电能计量箱</v>
          </cell>
          <cell r="C7880" t="str">
            <v>设备_自动化类_外箱体_电能计量箱_电能计量箱_电能计量箱</v>
          </cell>
          <cell r="D7880" t="str">
            <v>电能计量箱,单相,1,非金属(用于甘肃，ABS材质)</v>
          </cell>
          <cell r="E7880" t="str">
            <v>套</v>
          </cell>
        </row>
        <row r="7880">
          <cell r="H7880" t="str">
            <v>132</v>
          </cell>
          <cell r="I7880" t="str">
            <v>外购</v>
          </cell>
        </row>
        <row r="7881">
          <cell r="A7881" t="str">
            <v>A.05.15.03.00.010919</v>
          </cell>
          <cell r="B7881" t="str">
            <v>电能计量箱</v>
          </cell>
          <cell r="C7881" t="str">
            <v>设备_自动化类_外箱体_电能计量箱_电能计量箱_电能计量箱</v>
          </cell>
          <cell r="D7881" t="str">
            <v>电能计量箱,单相,9,金属(用于甘肃)</v>
          </cell>
          <cell r="E7881" t="str">
            <v>套</v>
          </cell>
        </row>
        <row r="7881">
          <cell r="H7881" t="str">
            <v>1297</v>
          </cell>
          <cell r="I7881" t="str">
            <v>外购</v>
          </cell>
        </row>
        <row r="7882">
          <cell r="A7882" t="str">
            <v>A.05.15.03.00.010920</v>
          </cell>
          <cell r="B7882" t="str">
            <v>电能计量箱</v>
          </cell>
          <cell r="C7882" t="str">
            <v>设备_自动化类_外箱体_电能计量箱_电能计量箱_电能计量箱</v>
          </cell>
          <cell r="D7882" t="str">
            <v>电能计量箱,单相,1,非金属(用于四川)</v>
          </cell>
          <cell r="E7882" t="str">
            <v>套</v>
          </cell>
        </row>
        <row r="7882">
          <cell r="H7882" t="str">
            <v>49.5</v>
          </cell>
          <cell r="I7882" t="str">
            <v>外购</v>
          </cell>
        </row>
        <row r="7883">
          <cell r="A7883" t="str">
            <v>A.05.15.03.00.010921</v>
          </cell>
          <cell r="B7883" t="str">
            <v>电能计量箱</v>
          </cell>
          <cell r="C7883" t="str">
            <v>设备_自动化类_外箱体_电能计量箱_电能计量箱_电能计量箱</v>
          </cell>
          <cell r="D7883" t="str">
            <v>单相，9表位，非金属(用于甘肃)</v>
          </cell>
          <cell r="E7883" t="str">
            <v>只</v>
          </cell>
        </row>
        <row r="7883">
          <cell r="H7883" t="str">
            <v>856</v>
          </cell>
          <cell r="I7883" t="str">
            <v>外购</v>
          </cell>
        </row>
        <row r="7884">
          <cell r="A7884" t="str">
            <v>A.05.15.03.00.010922</v>
          </cell>
          <cell r="B7884" t="str">
            <v>电能计量箱</v>
          </cell>
          <cell r="C7884" t="str">
            <v>设备_自动化类_外箱体_电能计量箱_电能计量箱_电能计量箱</v>
          </cell>
          <cell r="D7884" t="str">
            <v>单相，16表位，非金属(用于甘肃)</v>
          </cell>
          <cell r="E7884" t="str">
            <v>只</v>
          </cell>
        </row>
        <row r="7884">
          <cell r="H7884" t="str">
            <v>1500</v>
          </cell>
          <cell r="I7884" t="str">
            <v>外购</v>
          </cell>
        </row>
        <row r="7885">
          <cell r="A7885" t="str">
            <v>A.05.15.03.00.010923</v>
          </cell>
          <cell r="B7885" t="str">
            <v>电能计量箱</v>
          </cell>
          <cell r="C7885" t="str">
            <v>设备_自动化类_外箱体_电能计量箱_电能计量箱_电能计量箱</v>
          </cell>
          <cell r="D7885" t="str">
            <v>三相，1表位，非金属(用于甘肃）</v>
          </cell>
          <cell r="E7885" t="str">
            <v>只</v>
          </cell>
        </row>
        <row r="7885">
          <cell r="H7885" t="str">
            <v>206</v>
          </cell>
          <cell r="I7885" t="str">
            <v>外购</v>
          </cell>
        </row>
        <row r="7886">
          <cell r="A7886" t="str">
            <v>A.05.15.03.00.010924</v>
          </cell>
          <cell r="B7886" t="str">
            <v>电能计量箱</v>
          </cell>
          <cell r="C7886" t="str">
            <v>设备_自动化类_外箱体_电能计量箱_电能计量箱_电能计量箱</v>
          </cell>
          <cell r="D7886" t="str">
            <v>单相，12表位，非金属(用于甘肃)</v>
          </cell>
          <cell r="E7886" t="str">
            <v>只</v>
          </cell>
        </row>
        <row r="7886">
          <cell r="H7886" t="str">
            <v>1159.9987</v>
          </cell>
          <cell r="I7886" t="str">
            <v>外购</v>
          </cell>
        </row>
        <row r="7887">
          <cell r="A7887" t="str">
            <v>A.05.15.03.00.010925</v>
          </cell>
          <cell r="B7887" t="str">
            <v>电能计量箱</v>
          </cell>
          <cell r="C7887" t="str">
            <v>设备_自动化类_外箱体_电能计量箱_电能计量箱_电能计量箱</v>
          </cell>
          <cell r="D7887" t="str">
            <v>电能计量箱,三相,1,金属（安徽）</v>
          </cell>
          <cell r="E7887" t="str">
            <v>只</v>
          </cell>
        </row>
        <row r="7887">
          <cell r="H7887" t="str">
            <v>314</v>
          </cell>
          <cell r="I7887" t="str">
            <v>外购</v>
          </cell>
        </row>
        <row r="7888">
          <cell r="A7888" t="str">
            <v>A.05.15.03.00.010926</v>
          </cell>
          <cell r="B7888" t="str">
            <v>电能计量箱</v>
          </cell>
          <cell r="C7888" t="str">
            <v>设备_自动化类_外箱体_电能计量箱_电能计量箱_电能计量箱</v>
          </cell>
          <cell r="D7888" t="str">
            <v>电能计量箱,三相,2,金属（安徽）</v>
          </cell>
          <cell r="E7888" t="str">
            <v>只</v>
          </cell>
        </row>
        <row r="7888">
          <cell r="H7888" t="str">
            <v>449</v>
          </cell>
          <cell r="I7888" t="str">
            <v>外购</v>
          </cell>
        </row>
        <row r="7889">
          <cell r="A7889" t="str">
            <v>A.05.15.03.00.010927</v>
          </cell>
          <cell r="B7889" t="str">
            <v>电能计量箱</v>
          </cell>
          <cell r="C7889" t="str">
            <v>设备_自动化类_外箱体_电能计量箱_电能计量箱_电能计量箱</v>
          </cell>
          <cell r="D7889" t="str">
            <v>电能计量箱,三相,4,金属（安徽）</v>
          </cell>
          <cell r="E7889" t="str">
            <v>只</v>
          </cell>
        </row>
        <row r="7889">
          <cell r="H7889" t="str">
            <v>919.8333</v>
          </cell>
          <cell r="I7889" t="str">
            <v>外购</v>
          </cell>
        </row>
        <row r="7890">
          <cell r="A7890" t="str">
            <v>A.05.15.03.00.010928</v>
          </cell>
          <cell r="B7890" t="str">
            <v>电能计量箱</v>
          </cell>
          <cell r="C7890" t="str">
            <v>设备_自动化类_外箱体_电能计量箱_电能计量箱_电能计量箱</v>
          </cell>
          <cell r="D7890" t="str">
            <v>电能计量箱,单相,2,金属（安徽）</v>
          </cell>
          <cell r="E7890" t="str">
            <v>只</v>
          </cell>
        </row>
        <row r="7890">
          <cell r="H7890" t="str">
            <v>253</v>
          </cell>
          <cell r="I7890" t="str">
            <v>外购</v>
          </cell>
        </row>
        <row r="7891">
          <cell r="A7891" t="str">
            <v>A.05.15.03.00.010929</v>
          </cell>
          <cell r="B7891" t="str">
            <v>电能计量箱</v>
          </cell>
          <cell r="C7891" t="str">
            <v>设备_自动化类_外箱体_电能计量箱_电能计量箱_电能计量箱</v>
          </cell>
          <cell r="D7891" t="str">
            <v>电能计量箱,单相,6,金属（安徽）</v>
          </cell>
          <cell r="E7891" t="str">
            <v>只</v>
          </cell>
        </row>
        <row r="7891">
          <cell r="H7891" t="str">
            <v>750</v>
          </cell>
          <cell r="I7891" t="str">
            <v>外购</v>
          </cell>
        </row>
        <row r="7892">
          <cell r="A7892" t="str">
            <v>A.05.15.03.00.010930</v>
          </cell>
          <cell r="B7892" t="str">
            <v>电能计量箱</v>
          </cell>
          <cell r="C7892" t="str">
            <v>设备_自动化类_外箱体_电能计量箱_电能计量箱_电能计量箱</v>
          </cell>
          <cell r="D7892" t="str">
            <v>电能计量箱,单相,4,金属（安徽）</v>
          </cell>
          <cell r="E7892" t="str">
            <v>只</v>
          </cell>
        </row>
        <row r="7892">
          <cell r="H7892" t="str">
            <v>570</v>
          </cell>
          <cell r="I7892" t="str">
            <v>外购</v>
          </cell>
        </row>
        <row r="7893">
          <cell r="A7893" t="str">
            <v>A.05.15.03.00.010931</v>
          </cell>
          <cell r="B7893" t="str">
            <v>电能计量箱</v>
          </cell>
          <cell r="C7893" t="str">
            <v>设备_自动化类_外箱体_电能计量箱_电能计量箱_电能计量箱</v>
          </cell>
          <cell r="D7893" t="str">
            <v>电能计量箱,单相,9,金属（安徽）</v>
          </cell>
          <cell r="E7893" t="str">
            <v>只</v>
          </cell>
        </row>
        <row r="7893">
          <cell r="H7893" t="str">
            <v>950</v>
          </cell>
          <cell r="I7893" t="str">
            <v>外购</v>
          </cell>
        </row>
        <row r="7894">
          <cell r="A7894" t="str">
            <v>A.05.15.03.00.010932</v>
          </cell>
          <cell r="B7894" t="str">
            <v>电能计量箱</v>
          </cell>
          <cell r="C7894" t="str">
            <v>设备_自动化类_外箱体_电能计量箱_电能计量箱_电能计量箱</v>
          </cell>
          <cell r="D7894" t="str">
            <v>电能计量箱,单相,12,金属（安徽）</v>
          </cell>
          <cell r="E7894" t="str">
            <v>只</v>
          </cell>
        </row>
        <row r="7894">
          <cell r="H7894" t="str">
            <v>1065</v>
          </cell>
          <cell r="I7894" t="str">
            <v>外购</v>
          </cell>
        </row>
        <row r="7895">
          <cell r="A7895" t="str">
            <v>A.05.15.03.00.010933</v>
          </cell>
          <cell r="B7895" t="str">
            <v>电能计量箱</v>
          </cell>
          <cell r="C7895" t="str">
            <v>设备_自动化类_外箱体_电能计量箱_电能计量箱_电能计量箱</v>
          </cell>
          <cell r="D7895" t="str">
            <v>电能计量箱,三相,1,非金属（用于四川）</v>
          </cell>
          <cell r="E7895" t="str">
            <v>套</v>
          </cell>
        </row>
        <row r="7895">
          <cell r="H7895" t="str">
            <v>0</v>
          </cell>
          <cell r="I7895" t="str">
            <v>外购</v>
          </cell>
        </row>
        <row r="7896">
          <cell r="A7896" t="str">
            <v>A.05.15.03.00.010934</v>
          </cell>
          <cell r="B7896" t="str">
            <v>电能计量箱</v>
          </cell>
          <cell r="C7896" t="str">
            <v>设备_自动化类_外箱体_电能计量箱_电能计量箱_电能计量箱</v>
          </cell>
          <cell r="D7896" t="str">
            <v>电能计量箱,三相,2,非金属（安徽）</v>
          </cell>
          <cell r="E7896" t="str">
            <v>套</v>
          </cell>
        </row>
        <row r="7896">
          <cell r="H7896" t="str">
            <v>0</v>
          </cell>
          <cell r="I7896" t="str">
            <v>外购</v>
          </cell>
        </row>
        <row r="7897">
          <cell r="A7897" t="str">
            <v>A.05.15.03.00.010935</v>
          </cell>
          <cell r="B7897" t="str">
            <v>电能计量箱</v>
          </cell>
          <cell r="C7897" t="str">
            <v>设备_自动化类_外箱体_电能计量箱_电能计量箱_电能计量箱</v>
          </cell>
          <cell r="D7897" t="str">
            <v>ABS电表箱，杆上式户外，三相，2表位</v>
          </cell>
          <cell r="E7897" t="str">
            <v>套</v>
          </cell>
        </row>
        <row r="7897">
          <cell r="H7897" t="str">
            <v>0</v>
          </cell>
          <cell r="I7897" t="str">
            <v>外购</v>
          </cell>
        </row>
        <row r="7898">
          <cell r="A7898" t="str">
            <v>A.05.15.04</v>
          </cell>
          <cell r="B7898" t="str">
            <v>计量箱</v>
          </cell>
          <cell r="C7898" t="str">
            <v>设备_自动化类_外箱体_计量箱</v>
          </cell>
        </row>
        <row r="7899">
          <cell r="A7899" t="str">
            <v>A.05.15.04.00</v>
          </cell>
          <cell r="B7899" t="str">
            <v>计量箱</v>
          </cell>
          <cell r="C7899" t="str">
            <v>设备_自动化类_外箱体_计量箱_计量箱</v>
          </cell>
        </row>
        <row r="7900">
          <cell r="A7900" t="str">
            <v>A.05.15.04.00.010100</v>
          </cell>
          <cell r="B7900" t="str">
            <v>计量箱</v>
          </cell>
          <cell r="C7900" t="str">
            <v>设备_自动化类_外箱体_计量箱_计量箱_计量箱</v>
          </cell>
          <cell r="D7900" t="str">
            <v>PJ-DFX09-ZXJY1TR1.0.0</v>
          </cell>
          <cell r="E7900" t="str">
            <v>套</v>
          </cell>
        </row>
        <row r="7900">
          <cell r="H7900" t="str">
            <v>3650</v>
          </cell>
          <cell r="I7900" t="str">
            <v>外购</v>
          </cell>
        </row>
        <row r="7901">
          <cell r="A7901" t="str">
            <v>A.05.15.04.00.010200</v>
          </cell>
          <cell r="B7901" t="str">
            <v>低压计量箱</v>
          </cell>
          <cell r="C7901" t="str">
            <v>设备_自动化类_外箱体_计量箱_计量箱_低压计量箱</v>
          </cell>
          <cell r="D7901" t="str">
            <v>PJ-DFX04-ZXJY1NR1.0.0</v>
          </cell>
          <cell r="E7901" t="str">
            <v>套</v>
          </cell>
        </row>
        <row r="7901">
          <cell r="H7901" t="str">
            <v>0</v>
          </cell>
          <cell r="I7901" t="str">
            <v>外购</v>
          </cell>
        </row>
        <row r="7902">
          <cell r="A7902" t="str">
            <v>A.05.15.04.00.010300</v>
          </cell>
          <cell r="B7902" t="str">
            <v>低压计量箱</v>
          </cell>
          <cell r="C7902" t="str">
            <v>设备_自动化类_外箱体_计量箱_计量箱_低压计量箱</v>
          </cell>
          <cell r="D7902" t="str">
            <v>PJ-DFX04-ZXJY1NR1.1.0</v>
          </cell>
          <cell r="E7902" t="str">
            <v>套</v>
          </cell>
        </row>
        <row r="7902">
          <cell r="H7902" t="str">
            <v>0</v>
          </cell>
          <cell r="I7902" t="str">
            <v>外购</v>
          </cell>
        </row>
        <row r="7903">
          <cell r="A7903" t="str">
            <v>A.05.15.04.00.010400</v>
          </cell>
          <cell r="B7903" t="str">
            <v>低压计量箱</v>
          </cell>
          <cell r="C7903" t="str">
            <v>设备_自动化类_外箱体_计量箱_计量箱_低压计量箱</v>
          </cell>
          <cell r="D7903" t="str">
            <v>PJ-DFX06-ZXJY1NR1.0.0</v>
          </cell>
          <cell r="E7903" t="str">
            <v>套</v>
          </cell>
        </row>
        <row r="7903">
          <cell r="H7903" t="str">
            <v>0</v>
          </cell>
          <cell r="I7903" t="str">
            <v>外购</v>
          </cell>
        </row>
        <row r="7904">
          <cell r="A7904" t="str">
            <v>A.05.15.04.00.010401</v>
          </cell>
          <cell r="B7904" t="str">
            <v>低压计量箱</v>
          </cell>
          <cell r="C7904" t="str">
            <v>设备_自动化类_外箱体_计量箱_计量箱_低压计量箱</v>
          </cell>
          <cell r="D7904" t="str">
            <v>PJ-DFX06-ZXJY1NR1.2.0</v>
          </cell>
          <cell r="E7904" t="str">
            <v>套</v>
          </cell>
        </row>
        <row r="7904">
          <cell r="H7904" t="str">
            <v>0</v>
          </cell>
          <cell r="I7904" t="str">
            <v>外购</v>
          </cell>
        </row>
        <row r="7905">
          <cell r="A7905" t="str">
            <v>A.05.15.04.00.010500</v>
          </cell>
          <cell r="B7905" t="str">
            <v>低压计量箱</v>
          </cell>
          <cell r="C7905" t="str">
            <v>设备_自动化类_外箱体_计量箱_计量箱_低压计量箱</v>
          </cell>
          <cell r="D7905" t="str">
            <v>PJ-DFX06-ZXJY1NR1.1.0</v>
          </cell>
          <cell r="E7905" t="str">
            <v>套</v>
          </cell>
        </row>
        <row r="7905">
          <cell r="H7905" t="str">
            <v>0</v>
          </cell>
          <cell r="I7905" t="str">
            <v>外购</v>
          </cell>
        </row>
        <row r="7906">
          <cell r="A7906" t="str">
            <v>A.05.15.05</v>
          </cell>
          <cell r="B7906" t="str">
            <v>电缆分支箱</v>
          </cell>
          <cell r="C7906" t="str">
            <v>设备_自动化类_外箱体_电缆分支箱</v>
          </cell>
        </row>
        <row r="7907">
          <cell r="A7907" t="str">
            <v>A.05.15.05.00</v>
          </cell>
          <cell r="B7907" t="str">
            <v>电缆分支箱</v>
          </cell>
          <cell r="C7907" t="str">
            <v>设备_自动化类_外箱体_电缆分支箱_电缆分支箱</v>
          </cell>
        </row>
        <row r="7908">
          <cell r="A7908" t="str">
            <v>A.05.15.05.00.010100</v>
          </cell>
          <cell r="B7908" t="str">
            <v>电缆分支箱</v>
          </cell>
          <cell r="C7908" t="str">
            <v>设备_自动化类_外箱体_电缆分支箱_电缆分支箱_电缆分支箱</v>
          </cell>
          <cell r="D7908" t="str">
            <v>电缆分支箱,AC400V,塑壳断路器,五路,400A</v>
          </cell>
          <cell r="E7908" t="str">
            <v>台</v>
          </cell>
        </row>
        <row r="7908">
          <cell r="H7908" t="str">
            <v>4140</v>
          </cell>
          <cell r="I7908" t="str">
            <v>外购</v>
          </cell>
        </row>
        <row r="7909">
          <cell r="A7909" t="str">
            <v>A.05.15.05.00.010101</v>
          </cell>
          <cell r="B7909" t="str">
            <v>电缆分支箱</v>
          </cell>
          <cell r="C7909" t="str">
            <v>设备_自动化类_外箱体_电缆分支箱_电缆分支箱_电缆分支箱</v>
          </cell>
          <cell r="D7909" t="str">
            <v>电缆分支箱,AC400V,塑壳断路器,五路,630A</v>
          </cell>
          <cell r="E7909" t="str">
            <v>台</v>
          </cell>
        </row>
        <row r="7909">
          <cell r="H7909" t="str">
            <v>5793.9985</v>
          </cell>
          <cell r="I7909" t="str">
            <v>外购</v>
          </cell>
        </row>
        <row r="7910">
          <cell r="A7910" t="str">
            <v>A.05.15.05.00.010102</v>
          </cell>
          <cell r="B7910" t="str">
            <v>电缆分支箱</v>
          </cell>
          <cell r="C7910" t="str">
            <v>设备_自动化类_外箱体_电缆分支箱_电缆分支箱_电缆分支箱</v>
          </cell>
          <cell r="D7910" t="str">
            <v>电缆分支箱,AC400V,塑壳断路器,六路,400A</v>
          </cell>
          <cell r="E7910" t="str">
            <v>台</v>
          </cell>
        </row>
        <row r="7910">
          <cell r="H7910" t="str">
            <v>0</v>
          </cell>
          <cell r="I7910" t="str">
            <v>外购</v>
          </cell>
        </row>
        <row r="7911">
          <cell r="A7911" t="str">
            <v>A.05.15.05.00.010103</v>
          </cell>
          <cell r="B7911" t="str">
            <v>电缆分支箱</v>
          </cell>
          <cell r="C7911" t="str">
            <v>设备_自动化类_外箱体_电缆分支箱_电缆分支箱_电缆分支箱</v>
          </cell>
          <cell r="D7911" t="str">
            <v>电缆分支箱,AC400V,塑壳断路器,六路,630A</v>
          </cell>
          <cell r="E7911" t="str">
            <v>台</v>
          </cell>
        </row>
        <row r="7911">
          <cell r="H7911" t="str">
            <v>0</v>
          </cell>
          <cell r="I7911" t="str">
            <v>外购</v>
          </cell>
        </row>
        <row r="7912">
          <cell r="A7912" t="str">
            <v>A.05.15.05.00.010104</v>
          </cell>
          <cell r="B7912" t="str">
            <v>电缆分支箱</v>
          </cell>
          <cell r="C7912" t="str">
            <v>设备_自动化类_外箱体_电缆分支箱_电缆分支箱_电缆分支箱</v>
          </cell>
          <cell r="D7912" t="str">
            <v>电缆分支箱,AC400V,塑壳断路器,七路,400A</v>
          </cell>
          <cell r="E7912" t="str">
            <v>台</v>
          </cell>
        </row>
        <row r="7912">
          <cell r="H7912" t="str">
            <v>0</v>
          </cell>
          <cell r="I7912" t="str">
            <v>外购</v>
          </cell>
        </row>
        <row r="7913">
          <cell r="A7913" t="str">
            <v>A.05.15.05.00.010105</v>
          </cell>
          <cell r="B7913" t="str">
            <v>电缆分支箱</v>
          </cell>
          <cell r="C7913" t="str">
            <v>设备_自动化类_外箱体_电缆分支箱_电缆分支箱_电缆分支箱</v>
          </cell>
          <cell r="D7913" t="str">
            <v>电缆分支箱,AC400V,塑壳断路器,七路,630A</v>
          </cell>
          <cell r="E7913" t="str">
            <v>台</v>
          </cell>
        </row>
        <row r="7913">
          <cell r="H7913" t="str">
            <v>0</v>
          </cell>
          <cell r="I7913" t="str">
            <v>外购</v>
          </cell>
        </row>
        <row r="7914">
          <cell r="A7914" t="str">
            <v>A.05.15.05.00.010106</v>
          </cell>
          <cell r="B7914" t="str">
            <v>电缆分支箱</v>
          </cell>
          <cell r="C7914" t="str">
            <v>设备_自动化类_外箱体_电缆分支箱_电缆分支箱_电缆分支箱</v>
          </cell>
          <cell r="D7914" t="str">
            <v>电缆分支箱,AC400V,塑壳断路器,三路,630A</v>
          </cell>
          <cell r="E7914" t="str">
            <v>台</v>
          </cell>
        </row>
        <row r="7914">
          <cell r="H7914" t="str">
            <v>0</v>
          </cell>
          <cell r="I7914" t="str">
            <v>外购</v>
          </cell>
        </row>
        <row r="7915">
          <cell r="A7915" t="str">
            <v>A.05.15.05.00.010107</v>
          </cell>
          <cell r="B7915" t="str">
            <v>电缆分支箱</v>
          </cell>
          <cell r="C7915" t="str">
            <v>设备_自动化类_外箱体_电缆分支箱_电缆分支箱_电缆分支箱</v>
          </cell>
          <cell r="D7915" t="str">
            <v>电缆分支箱,AC400V,塑壳断路器,四路,400A</v>
          </cell>
          <cell r="E7915" t="str">
            <v>台</v>
          </cell>
        </row>
        <row r="7915">
          <cell r="H7915" t="str">
            <v>0</v>
          </cell>
          <cell r="I7915" t="str">
            <v>外购</v>
          </cell>
        </row>
        <row r="7916">
          <cell r="A7916" t="str">
            <v>A.05.15.05.00.010108</v>
          </cell>
          <cell r="B7916" t="str">
            <v>电缆分支箱</v>
          </cell>
          <cell r="C7916" t="str">
            <v>设备_自动化类_外箱体_电缆分支箱_电缆分支箱_电缆分支箱</v>
          </cell>
          <cell r="D7916" t="str">
            <v>电缆分支箱,AC400V,塑壳断路器,四路,630A</v>
          </cell>
          <cell r="E7916" t="str">
            <v>台</v>
          </cell>
        </row>
        <row r="7916">
          <cell r="H7916" t="str">
            <v>0</v>
          </cell>
          <cell r="I7916" t="str">
            <v>外购</v>
          </cell>
        </row>
        <row r="7917">
          <cell r="A7917" t="str">
            <v>A.05.15.06</v>
          </cell>
          <cell r="B7917" t="str">
            <v>JP柜</v>
          </cell>
          <cell r="C7917" t="str">
            <v>设备_自动化类_外箱体_JP柜</v>
          </cell>
        </row>
        <row r="7918">
          <cell r="A7918" t="str">
            <v>A.05.15.06.00</v>
          </cell>
          <cell r="B7918" t="str">
            <v>JP柜</v>
          </cell>
          <cell r="C7918" t="str">
            <v>设备_自动化类_外箱体_JP柜_JP柜</v>
          </cell>
        </row>
        <row r="7919">
          <cell r="A7919" t="str">
            <v>A.05.15.06.00.010102</v>
          </cell>
          <cell r="B7919" t="str">
            <v>JP柜</v>
          </cell>
          <cell r="C7919" t="str">
            <v>设备_自动化类_外箱体_JP柜_JP柜_JP柜</v>
          </cell>
          <cell r="D7919" t="str">
            <v>JP柜,100kVA,三回,有补偿</v>
          </cell>
          <cell r="E7919" t="str">
            <v>台</v>
          </cell>
        </row>
        <row r="7919">
          <cell r="H7919" t="str">
            <v>4275.0001</v>
          </cell>
          <cell r="I7919" t="str">
            <v>外购</v>
          </cell>
        </row>
        <row r="7920">
          <cell r="A7920" t="str">
            <v>A.05.15.06.00.010103</v>
          </cell>
          <cell r="B7920" t="str">
            <v>JP柜</v>
          </cell>
          <cell r="C7920" t="str">
            <v>设备_自动化类_外箱体_JP柜_JP柜_JP柜</v>
          </cell>
          <cell r="D7920" t="str">
            <v>JP柜,100kVA,双回,有补偿</v>
          </cell>
          <cell r="E7920" t="str">
            <v>台</v>
          </cell>
        </row>
        <row r="7920">
          <cell r="H7920" t="str">
            <v>3900</v>
          </cell>
          <cell r="I7920" t="str">
            <v>外购</v>
          </cell>
        </row>
        <row r="7921">
          <cell r="A7921" t="str">
            <v>A.05.15.06.00.010104</v>
          </cell>
          <cell r="B7921" t="str">
            <v>JP柜</v>
          </cell>
          <cell r="C7921" t="str">
            <v>设备_自动化类_外箱体_JP柜_JP柜_JP柜</v>
          </cell>
          <cell r="D7921" t="str">
            <v>JP柜,160kVA,三回,有补偿</v>
          </cell>
          <cell r="E7921" t="str">
            <v>台</v>
          </cell>
        </row>
        <row r="7921">
          <cell r="H7921" t="str">
            <v>0</v>
          </cell>
          <cell r="I7921" t="str">
            <v>外购</v>
          </cell>
        </row>
        <row r="7922">
          <cell r="A7922" t="str">
            <v>A.05.15.06.00.010105</v>
          </cell>
          <cell r="B7922" t="str">
            <v>JP柜</v>
          </cell>
          <cell r="C7922" t="str">
            <v>设备_自动化类_外箱体_JP柜_JP柜_JP柜</v>
          </cell>
          <cell r="D7922" t="str">
            <v>JP柜,160kVA,双回,有补偿</v>
          </cell>
          <cell r="E7922" t="str">
            <v>台</v>
          </cell>
        </row>
        <row r="7922">
          <cell r="H7922" t="str">
            <v>4600</v>
          </cell>
          <cell r="I7922" t="str">
            <v>外购</v>
          </cell>
        </row>
        <row r="7923">
          <cell r="A7923" t="str">
            <v>A.05.15.06.00.010106</v>
          </cell>
          <cell r="B7923" t="str">
            <v>JP柜</v>
          </cell>
          <cell r="C7923" t="str">
            <v>设备_自动化类_外箱体_JP柜_JP柜_JP柜</v>
          </cell>
          <cell r="D7923" t="str">
            <v>JP柜,200kVA,三回,有补偿</v>
          </cell>
          <cell r="E7923" t="str">
            <v>台</v>
          </cell>
        </row>
        <row r="7923">
          <cell r="H7923" t="str">
            <v>4578</v>
          </cell>
          <cell r="I7923" t="str">
            <v>外购</v>
          </cell>
        </row>
        <row r="7924">
          <cell r="A7924" t="str">
            <v>A.05.15.06.00.010107</v>
          </cell>
          <cell r="B7924" t="str">
            <v>JP柜</v>
          </cell>
          <cell r="C7924" t="str">
            <v>设备_自动化类_外箱体_JP柜_JP柜_JP柜</v>
          </cell>
          <cell r="D7924" t="str">
            <v>JP柜,200kVA,双回,有补偿</v>
          </cell>
          <cell r="E7924" t="str">
            <v>台</v>
          </cell>
        </row>
        <row r="7924">
          <cell r="H7924" t="str">
            <v>4600</v>
          </cell>
          <cell r="I7924" t="str">
            <v>外购</v>
          </cell>
        </row>
        <row r="7925">
          <cell r="A7925" t="str">
            <v>A.05.15.06.00.010108</v>
          </cell>
          <cell r="B7925" t="str">
            <v>JP柜</v>
          </cell>
          <cell r="C7925" t="str">
            <v>设备_自动化类_外箱体_JP柜_JP柜_JP柜</v>
          </cell>
          <cell r="D7925" t="str">
            <v>JP柜,250kVA,三回,有补偿</v>
          </cell>
          <cell r="E7925" t="str">
            <v>台</v>
          </cell>
        </row>
        <row r="7925">
          <cell r="H7925" t="str">
            <v>5700</v>
          </cell>
          <cell r="I7925" t="str">
            <v>外购</v>
          </cell>
        </row>
        <row r="7926">
          <cell r="A7926" t="str">
            <v>A.05.15.06.00.010109</v>
          </cell>
          <cell r="B7926" t="str">
            <v>JP柜</v>
          </cell>
          <cell r="C7926" t="str">
            <v>设备_自动化类_外箱体_JP柜_JP柜_JP柜</v>
          </cell>
          <cell r="D7926" t="str">
            <v>JP柜,250kVA,双回,有补偿</v>
          </cell>
          <cell r="E7926" t="str">
            <v>台</v>
          </cell>
        </row>
        <row r="7926">
          <cell r="H7926" t="str">
            <v>0</v>
          </cell>
          <cell r="I7926" t="str">
            <v>外购</v>
          </cell>
        </row>
        <row r="7927">
          <cell r="A7927" t="str">
            <v>A.05.15.06.00.010110</v>
          </cell>
          <cell r="B7927" t="str">
            <v>JP柜</v>
          </cell>
          <cell r="C7927" t="str">
            <v>设备_自动化类_外箱体_JP柜_JP柜_JP柜</v>
          </cell>
          <cell r="D7927" t="str">
            <v>JP柜,315kVA,三回,有补偿</v>
          </cell>
          <cell r="E7927" t="str">
            <v>台</v>
          </cell>
        </row>
        <row r="7927">
          <cell r="H7927" t="str">
            <v>7304</v>
          </cell>
          <cell r="I7927" t="str">
            <v>外购</v>
          </cell>
        </row>
        <row r="7928">
          <cell r="A7928" t="str">
            <v>A.05.15.06.00.010111</v>
          </cell>
          <cell r="B7928" t="str">
            <v>JP柜</v>
          </cell>
          <cell r="C7928" t="str">
            <v>设备_自动化类_外箱体_JP柜_JP柜_JP柜</v>
          </cell>
          <cell r="D7928" t="str">
            <v>JP柜,315kVA,双回,有补偿</v>
          </cell>
          <cell r="E7928" t="str">
            <v>台</v>
          </cell>
        </row>
        <row r="7928">
          <cell r="H7928" t="str">
            <v>6278</v>
          </cell>
          <cell r="I7928" t="str">
            <v>外购</v>
          </cell>
        </row>
        <row r="7929">
          <cell r="A7929" t="str">
            <v>A.05.15.06.00.010112</v>
          </cell>
          <cell r="B7929" t="str">
            <v>JP柜</v>
          </cell>
          <cell r="C7929" t="str">
            <v>设备_自动化类_外箱体_JP柜_JP柜_JP柜</v>
          </cell>
          <cell r="D7929" t="str">
            <v>JP柜,315kVA,双回,有补偿(用于甘肃)</v>
          </cell>
          <cell r="E7929" t="str">
            <v>台</v>
          </cell>
        </row>
        <row r="7929">
          <cell r="H7929" t="str">
            <v>10590.0001</v>
          </cell>
          <cell r="I7929" t="str">
            <v>外购</v>
          </cell>
        </row>
        <row r="7930">
          <cell r="A7930" t="str">
            <v>A.05.15.06.00.010113</v>
          </cell>
          <cell r="B7930" t="str">
            <v>JP柜</v>
          </cell>
          <cell r="C7930" t="str">
            <v>设备_自动化类_外箱体_JP柜_JP柜_JP柜</v>
          </cell>
          <cell r="D7930" t="str">
            <v>JP柜,200kVA,双回,有补偿(用于甘肃)</v>
          </cell>
          <cell r="E7930" t="str">
            <v>台</v>
          </cell>
        </row>
        <row r="7930">
          <cell r="H7930" t="str">
            <v>7950</v>
          </cell>
          <cell r="I7930" t="str">
            <v>外购</v>
          </cell>
        </row>
        <row r="7931">
          <cell r="A7931" t="str">
            <v>A.05.15.06.00.010114</v>
          </cell>
          <cell r="B7931" t="str">
            <v>JP柜</v>
          </cell>
          <cell r="C7931" t="str">
            <v>设备_自动化类_外箱体_JP柜_JP柜_JP柜</v>
          </cell>
          <cell r="D7931" t="str">
            <v>JP柜,400kVA,双回,有补偿(用于甘肃)</v>
          </cell>
          <cell r="E7931" t="str">
            <v>台</v>
          </cell>
        </row>
        <row r="7931">
          <cell r="H7931" t="str">
            <v>10900</v>
          </cell>
          <cell r="I7931" t="str">
            <v>外购</v>
          </cell>
        </row>
        <row r="7932">
          <cell r="A7932" t="str">
            <v>A.05.15.06.00.010115</v>
          </cell>
          <cell r="B7932" t="str">
            <v>JP柜</v>
          </cell>
          <cell r="C7932" t="str">
            <v>设备_自动化类_外箱体_JP柜_JP柜_JP柜</v>
          </cell>
          <cell r="D7932" t="str">
            <v>JP柜,100kVA,双回,有补偿(用于甘肃)</v>
          </cell>
          <cell r="E7932" t="str">
            <v>台</v>
          </cell>
        </row>
        <row r="7932">
          <cell r="H7932" t="str">
            <v>6150.0001</v>
          </cell>
          <cell r="I7932" t="str">
            <v>外购</v>
          </cell>
        </row>
        <row r="7933">
          <cell r="A7933" t="str">
            <v>A.05.15.06.00.010116</v>
          </cell>
          <cell r="B7933" t="str">
            <v>JP柜</v>
          </cell>
          <cell r="C7933" t="str">
            <v>设备_自动化类_外箱体_JP柜_JP柜_JP柜</v>
          </cell>
          <cell r="D7933" t="str">
            <v>JP柜，160KVA，双回，有补偿（用于甘肃）</v>
          </cell>
          <cell r="E7933" t="str">
            <v>套</v>
          </cell>
        </row>
        <row r="7933">
          <cell r="H7933" t="str">
            <v>7700</v>
          </cell>
          <cell r="I7933" t="str">
            <v>外购</v>
          </cell>
        </row>
        <row r="7934">
          <cell r="A7934" t="str">
            <v>A.05.15.06.00.010117</v>
          </cell>
          <cell r="B7934" t="str">
            <v>JP柜</v>
          </cell>
          <cell r="C7934" t="str">
            <v>设备_自动化类_外箱体_JP柜_JP柜_JP柜</v>
          </cell>
          <cell r="D7934" t="str">
            <v>JP柜，250KVA，双回，有补偿，（用于甘肃）</v>
          </cell>
          <cell r="E7934" t="str">
            <v>套</v>
          </cell>
        </row>
        <row r="7934">
          <cell r="H7934" t="str">
            <v>9190.0001</v>
          </cell>
          <cell r="I7934" t="str">
            <v>外购</v>
          </cell>
        </row>
        <row r="7935">
          <cell r="A7935" t="str">
            <v>A.05.15.06.00.010118</v>
          </cell>
          <cell r="B7935" t="str">
            <v>JP柜</v>
          </cell>
          <cell r="C7935" t="str">
            <v>设备_自动化类_外箱体_JP柜_JP柜_JP柜</v>
          </cell>
          <cell r="D7935" t="str">
            <v>JP柜，50KVA，双回，有补偿，冷轧钢板材质（用于甘肃）</v>
          </cell>
          <cell r="E7935" t="str">
            <v>面</v>
          </cell>
        </row>
        <row r="7935">
          <cell r="H7935" t="str">
            <v>5100</v>
          </cell>
          <cell r="I7935" t="str">
            <v>外购</v>
          </cell>
        </row>
        <row r="7936">
          <cell r="A7936" t="str">
            <v>A.05.15.06.00.010119</v>
          </cell>
          <cell r="B7936" t="str">
            <v>JP柜</v>
          </cell>
          <cell r="C7936" t="str">
            <v>设备_自动化类_外箱体_JP柜_JP柜_JP柜</v>
          </cell>
          <cell r="D7936" t="str">
            <v>JP柜，100KVA，双回，有补偿，冷轧钢板材质（用于甘肃）</v>
          </cell>
          <cell r="E7936" t="str">
            <v>面</v>
          </cell>
        </row>
        <row r="7936">
          <cell r="H7936" t="str">
            <v>5798.0001</v>
          </cell>
          <cell r="I7936" t="str">
            <v>外购</v>
          </cell>
        </row>
        <row r="7937">
          <cell r="A7937" t="str">
            <v>A.05.15.06.00.010120</v>
          </cell>
          <cell r="B7937" t="str">
            <v>JP柜</v>
          </cell>
          <cell r="C7937" t="str">
            <v>设备_自动化类_外箱体_JP柜_JP柜_JP柜</v>
          </cell>
          <cell r="D7937" t="str">
            <v>400KVA，三回，有补偿（用于甘肃）</v>
          </cell>
          <cell r="E7937" t="str">
            <v>面</v>
          </cell>
        </row>
        <row r="7937">
          <cell r="H7937" t="str">
            <v>12850</v>
          </cell>
          <cell r="I7937" t="str">
            <v>外购</v>
          </cell>
        </row>
        <row r="7938">
          <cell r="A7938" t="str">
            <v>A.05.15.06.00.010121</v>
          </cell>
          <cell r="B7938" t="str">
            <v>JP柜</v>
          </cell>
          <cell r="C7938" t="str">
            <v>设备_自动化类_外箱体_JP柜_JP柜_JP柜</v>
          </cell>
          <cell r="D7938" t="str">
            <v>400KVA，四回，有补偿（用于甘肃）</v>
          </cell>
          <cell r="E7938" t="str">
            <v>面</v>
          </cell>
        </row>
        <row r="7938">
          <cell r="H7938" t="str">
            <v>14799.9999</v>
          </cell>
          <cell r="I7938" t="str">
            <v>外购</v>
          </cell>
        </row>
        <row r="7939">
          <cell r="A7939" t="str">
            <v>A.05.15.06.00.010122</v>
          </cell>
          <cell r="B7939" t="str">
            <v>JP柜</v>
          </cell>
          <cell r="C7939" t="str">
            <v>设备_自动化类_外箱体_JP柜_JP柜_JP柜</v>
          </cell>
          <cell r="D7939" t="str">
            <v>50KVA，单回，有补偿（用于甘肃）</v>
          </cell>
          <cell r="E7939" t="str">
            <v>面</v>
          </cell>
        </row>
        <row r="7939">
          <cell r="H7939" t="str">
            <v>6380.0001</v>
          </cell>
          <cell r="I7939" t="str">
            <v>外购</v>
          </cell>
        </row>
        <row r="7940">
          <cell r="A7940" t="str">
            <v>A.05.15.06.00.010123</v>
          </cell>
          <cell r="B7940" t="str">
            <v>JP柜</v>
          </cell>
          <cell r="C7940" t="str">
            <v>设备_自动化类_外箱体_JP柜_JP柜_JP柜</v>
          </cell>
          <cell r="D7940" t="str">
            <v>80KVA，单回，有补偿（用于甘肃）</v>
          </cell>
          <cell r="E7940" t="str">
            <v>面</v>
          </cell>
        </row>
        <row r="7940">
          <cell r="H7940" t="str">
            <v>6380.0001</v>
          </cell>
          <cell r="I7940" t="str">
            <v>外购</v>
          </cell>
        </row>
        <row r="7941">
          <cell r="A7941" t="str">
            <v>A.05.16</v>
          </cell>
          <cell r="B7941" t="str">
            <v>抱箍及附件</v>
          </cell>
          <cell r="C7941" t="str">
            <v>设备_自动化类_抱箍及附件</v>
          </cell>
        </row>
        <row r="7942">
          <cell r="A7942" t="str">
            <v>A.05.16.01</v>
          </cell>
          <cell r="B7942" t="str">
            <v>抱箍及附件</v>
          </cell>
          <cell r="C7942" t="str">
            <v>设备_自动化类_抱箍及附件_抱箍及附件</v>
          </cell>
        </row>
        <row r="7943">
          <cell r="A7943" t="str">
            <v>A.05.16.01.01</v>
          </cell>
          <cell r="B7943" t="str">
            <v>抱箍及附件</v>
          </cell>
          <cell r="C7943" t="str">
            <v>设备_自动化类_抱箍及附件_抱箍及附件_抱箍及附件</v>
          </cell>
        </row>
        <row r="7944">
          <cell r="A7944" t="str">
            <v>A.05.16.01.01.010100</v>
          </cell>
          <cell r="B7944" t="str">
            <v>抱箍及附件</v>
          </cell>
          <cell r="C7944" t="str">
            <v>设备_自动化类_抱箍及附件_抱箍及附件_抱箍及附件_抱箍及附件</v>
          </cell>
          <cell r="D7944" t="str">
            <v>TTU-BG1-01</v>
          </cell>
          <cell r="E7944" t="str">
            <v>套</v>
          </cell>
        </row>
        <row r="7944">
          <cell r="H7944" t="str">
            <v>0</v>
          </cell>
          <cell r="I7944" t="str">
            <v>外购</v>
          </cell>
        </row>
        <row r="7945">
          <cell r="A7945" t="str">
            <v>A.05.16.01.01.010200</v>
          </cell>
          <cell r="B7945" t="str">
            <v>抱箍及附件</v>
          </cell>
          <cell r="C7945" t="str">
            <v>设备_自动化类_抱箍及附件_抱箍及附件_抱箍及附件_抱箍及附件</v>
          </cell>
          <cell r="D7945" t="str">
            <v>TTU-DBG2-01</v>
          </cell>
          <cell r="E7945" t="str">
            <v>套</v>
          </cell>
        </row>
        <row r="7945">
          <cell r="H7945" t="str">
            <v>0</v>
          </cell>
          <cell r="I7945" t="str">
            <v>外购</v>
          </cell>
        </row>
        <row r="7946">
          <cell r="A7946" t="str">
            <v>A.05.16.01.01.020100</v>
          </cell>
          <cell r="B7946" t="str">
            <v>抱箍及附件</v>
          </cell>
          <cell r="C7946" t="str">
            <v>设备_自动化类_抱箍及附件_抱箍及附件_抱箍及附件_抱箍及附件</v>
          </cell>
          <cell r="D7946" t="str">
            <v>TTU-BG2-01</v>
          </cell>
          <cell r="E7946" t="str">
            <v>套</v>
          </cell>
        </row>
        <row r="7946">
          <cell r="H7946" t="str">
            <v>78.8</v>
          </cell>
          <cell r="I7946" t="str">
            <v>外购</v>
          </cell>
        </row>
        <row r="7947">
          <cell r="A7947" t="str">
            <v>A.05.16.01.01.020200</v>
          </cell>
          <cell r="B7947" t="str">
            <v>抱箍及附件</v>
          </cell>
          <cell r="C7947" t="str">
            <v>设备_自动化类_抱箍及附件_抱箍及附件_抱箍及附件_抱箍及附件</v>
          </cell>
          <cell r="D7947" t="str">
            <v>TTU-DBG1-01</v>
          </cell>
          <cell r="E7947" t="str">
            <v>套</v>
          </cell>
        </row>
        <row r="7947">
          <cell r="H7947" t="str">
            <v>0</v>
          </cell>
          <cell r="I7947" t="str">
            <v>外购</v>
          </cell>
        </row>
        <row r="7948">
          <cell r="A7948" t="str">
            <v>A.05.16.01.01.030100</v>
          </cell>
          <cell r="B7948" t="str">
            <v>槽钢及附件</v>
          </cell>
          <cell r="C7948" t="str">
            <v>设备_自动化类_抱箍及附件_抱箍及附件_抱箍及附件_槽钢及附件</v>
          </cell>
          <cell r="D7948" t="str">
            <v>TQ-AZJ-01</v>
          </cell>
          <cell r="E7948" t="str">
            <v>套</v>
          </cell>
        </row>
        <row r="7948">
          <cell r="H7948" t="str">
            <v>0</v>
          </cell>
          <cell r="I7948" t="str">
            <v>外购</v>
          </cell>
        </row>
        <row r="7949">
          <cell r="A7949" t="str">
            <v>A.05.16.01.01.040100</v>
          </cell>
          <cell r="B7949" t="str">
            <v>抱箍及附件</v>
          </cell>
          <cell r="C7949" t="str">
            <v>设备_自动化类_抱箍及附件_抱箍及附件_抱箍及附件_抱箍及附件</v>
          </cell>
          <cell r="D7949" t="str">
            <v>TTU-BG3-01</v>
          </cell>
          <cell r="E7949" t="str">
            <v>套</v>
          </cell>
        </row>
        <row r="7949">
          <cell r="H7949" t="str">
            <v>49.9999</v>
          </cell>
          <cell r="I7949" t="str">
            <v>外购</v>
          </cell>
        </row>
        <row r="7950">
          <cell r="A7950" t="str">
            <v>A.05.16.01.01.050100</v>
          </cell>
          <cell r="B7950" t="str">
            <v>抱箍及附件</v>
          </cell>
          <cell r="C7950" t="str">
            <v>设备_自动化类_抱箍及附件_抱箍及附件_抱箍及附件_抱箍及附件</v>
          </cell>
          <cell r="D7950" t="str">
            <v>FTUL112-ZXJY1CR1.0.0-BG-27-15-20110513</v>
          </cell>
          <cell r="E7950" t="str">
            <v>套</v>
          </cell>
        </row>
        <row r="7950">
          <cell r="H7950" t="str">
            <v>0</v>
          </cell>
          <cell r="I7950" t="str">
            <v>外购</v>
          </cell>
        </row>
        <row r="7951">
          <cell r="A7951" t="str">
            <v>A.05.16.01.01.050200</v>
          </cell>
          <cell r="B7951" t="str">
            <v>抱箍及附件</v>
          </cell>
          <cell r="C7951" t="str">
            <v>设备_自动化类_抱箍及附件_抱箍及附件_抱箍及附件_抱箍及附件</v>
          </cell>
          <cell r="D7951" t="str">
            <v>FTUL112-ZXJY1CR1.0.0-BG-30-18-20110513</v>
          </cell>
          <cell r="E7951" t="str">
            <v>套</v>
          </cell>
        </row>
        <row r="7951">
          <cell r="H7951" t="str">
            <v>0</v>
          </cell>
          <cell r="I7951" t="str">
            <v>外购</v>
          </cell>
        </row>
        <row r="7952">
          <cell r="A7952" t="str">
            <v>A.05.16.01.01.050300</v>
          </cell>
          <cell r="B7952" t="str">
            <v>抱箍及附件</v>
          </cell>
          <cell r="C7952" t="str">
            <v>设备_自动化类_抱箍及附件_抱箍及附件_抱箍及附件_抱箍及附件</v>
          </cell>
          <cell r="D7952" t="str">
            <v>FTULx12-ZXJY1CRx.x.xVx-BG-48-12.5-20120625</v>
          </cell>
          <cell r="E7952" t="str">
            <v>套</v>
          </cell>
        </row>
        <row r="7952">
          <cell r="H7952" t="str">
            <v>80</v>
          </cell>
          <cell r="I7952" t="str">
            <v>外购</v>
          </cell>
        </row>
        <row r="7953">
          <cell r="A7953" t="str">
            <v>A.05.16.01.01.050400</v>
          </cell>
          <cell r="B7953" t="str">
            <v>抱箍及附件</v>
          </cell>
          <cell r="C7953" t="str">
            <v>设备_自动化类_抱箍及附件_抱箍及附件_抱箍及附件_抱箍及附件</v>
          </cell>
          <cell r="D7953" t="str">
            <v>FTULx12-ZXJY1CRx.x.xVx-BG-30-15-20120625</v>
          </cell>
          <cell r="E7953" t="str">
            <v>套</v>
          </cell>
        </row>
        <row r="7953">
          <cell r="H7953" t="str">
            <v>0</v>
          </cell>
          <cell r="I7953" t="str">
            <v>外购</v>
          </cell>
        </row>
        <row r="7954">
          <cell r="A7954" t="str">
            <v>A.05.16.01.01.050500</v>
          </cell>
          <cell r="B7954" t="str">
            <v>抱箍及附件</v>
          </cell>
          <cell r="C7954" t="str">
            <v>设备_自动化类_抱箍及附件_抱箍及附件_抱箍及附件_抱箍及附件</v>
          </cell>
          <cell r="D7954" t="str">
            <v>TTU-SSBG-01</v>
          </cell>
          <cell r="E7954" t="str">
            <v>套</v>
          </cell>
        </row>
        <row r="7954">
          <cell r="H7954" t="str">
            <v>97.7999</v>
          </cell>
          <cell r="I7954" t="str">
            <v>外购</v>
          </cell>
        </row>
        <row r="7955">
          <cell r="A7955" t="str">
            <v>A.05.16.01.01.050600</v>
          </cell>
          <cell r="B7955" t="str">
            <v>U型抱箍及附件</v>
          </cell>
          <cell r="C7955" t="str">
            <v>设备_自动化类_抱箍及附件_抱箍及附件_抱箍及附件_U型抱箍及附件</v>
          </cell>
          <cell r="D7955" t="str">
            <v>Φ16*210型</v>
          </cell>
          <cell r="E7955" t="str">
            <v>套</v>
          </cell>
          <cell r="F7955" t="str">
            <v>甘肃保加利</v>
          </cell>
        </row>
        <row r="7955">
          <cell r="H7955" t="str">
            <v>0</v>
          </cell>
          <cell r="I7955" t="str">
            <v>外购</v>
          </cell>
        </row>
        <row r="7956">
          <cell r="A7956" t="str">
            <v>A.05.16.01.01.050601</v>
          </cell>
          <cell r="B7956" t="str">
            <v>U型抱箍及附件</v>
          </cell>
          <cell r="C7956" t="str">
            <v>设备_自动化类_抱箍及附件_抱箍及附件_抱箍及附件_U型抱箍及附件</v>
          </cell>
          <cell r="D7956" t="str">
            <v>Φ16*210型（用于2或者4表位）</v>
          </cell>
          <cell r="E7956" t="str">
            <v>套</v>
          </cell>
          <cell r="F7956" t="str">
            <v>甘肃保加利</v>
          </cell>
        </row>
        <row r="7956">
          <cell r="H7956" t="str">
            <v>22.6</v>
          </cell>
          <cell r="I7956" t="str">
            <v>外购</v>
          </cell>
        </row>
        <row r="7957">
          <cell r="A7957" t="str">
            <v>A.05.16.01.01.050602</v>
          </cell>
          <cell r="B7957" t="str">
            <v>U型抱箍及附件</v>
          </cell>
          <cell r="C7957" t="str">
            <v>设备_自动化类_抱箍及附件_抱箍及附件_抱箍及附件_U型抱箍及附件</v>
          </cell>
          <cell r="D7957" t="str">
            <v>Φ16*210型（用于6表位）</v>
          </cell>
          <cell r="E7957" t="str">
            <v>套</v>
          </cell>
          <cell r="F7957" t="str">
            <v>甘肃保加利</v>
          </cell>
        </row>
        <row r="7957">
          <cell r="H7957" t="str">
            <v>24.6</v>
          </cell>
          <cell r="I7957" t="str">
            <v>外购</v>
          </cell>
        </row>
        <row r="7958">
          <cell r="A7958" t="str">
            <v>A.05.16.01.01.050603</v>
          </cell>
          <cell r="B7958" t="str">
            <v>抱箍</v>
          </cell>
          <cell r="C7958" t="str">
            <v>设备_自动化类_抱箍及附件_抱箍及附件_抱箍及附件_抱箍</v>
          </cell>
          <cell r="D7958" t="str">
            <v>FTU-A-BG-28-35</v>
          </cell>
          <cell r="E7958" t="str">
            <v>套</v>
          </cell>
        </row>
        <row r="7958">
          <cell r="H7958" t="str">
            <v>160</v>
          </cell>
          <cell r="I7958" t="str">
            <v>外购</v>
          </cell>
        </row>
        <row r="7959">
          <cell r="A7959" t="str">
            <v>A.05.16.01.01.050604</v>
          </cell>
          <cell r="B7959" t="str">
            <v>抱箍</v>
          </cell>
          <cell r="C7959" t="str">
            <v>设备_自动化类_抱箍及附件_抱箍及附件_抱箍及附件_抱箍</v>
          </cell>
          <cell r="D7959" t="str">
            <v>FTU-A-BG-60</v>
          </cell>
          <cell r="E7959" t="str">
            <v>套</v>
          </cell>
        </row>
        <row r="7959">
          <cell r="H7959" t="str">
            <v>200</v>
          </cell>
          <cell r="I7959" t="str">
            <v>外购</v>
          </cell>
        </row>
        <row r="7960">
          <cell r="A7960" t="str">
            <v>A.05.17</v>
          </cell>
          <cell r="B7960" t="str">
            <v>接地线</v>
          </cell>
          <cell r="C7960" t="str">
            <v>设备_自动化类_接地线</v>
          </cell>
        </row>
        <row r="7961">
          <cell r="A7961" t="str">
            <v>A.05.17.01</v>
          </cell>
          <cell r="B7961" t="str">
            <v>接地线</v>
          </cell>
          <cell r="C7961" t="str">
            <v>设备_自动化类_接地线_接地线</v>
          </cell>
        </row>
        <row r="7962">
          <cell r="A7962" t="str">
            <v>A.05.17.01.01</v>
          </cell>
          <cell r="B7962" t="str">
            <v>接地线</v>
          </cell>
          <cell r="C7962" t="str">
            <v>设备_自动化类_接地线_接地线_接地线</v>
          </cell>
        </row>
        <row r="7963">
          <cell r="A7963" t="str">
            <v>A.05.17.01.01.010100</v>
          </cell>
          <cell r="B7963" t="str">
            <v>接地线</v>
          </cell>
          <cell r="C7963" t="str">
            <v>设备_自动化类_接地线_接地线_接地线_接地线</v>
          </cell>
          <cell r="D7963" t="str">
            <v>TTU-DX1-01</v>
          </cell>
          <cell r="E7963" t="str">
            <v>套</v>
          </cell>
        </row>
        <row r="7963">
          <cell r="H7963" t="str">
            <v>0</v>
          </cell>
          <cell r="I7963" t="str">
            <v>外购</v>
          </cell>
        </row>
        <row r="7964">
          <cell r="A7964" t="str">
            <v>A.05.17.01.01.010200</v>
          </cell>
          <cell r="B7964" t="str">
            <v>接地线</v>
          </cell>
          <cell r="C7964" t="str">
            <v>设备_自动化类_接地线_接地线_接地线_接地线</v>
          </cell>
          <cell r="D7964" t="str">
            <v>TQ-DX1-01</v>
          </cell>
          <cell r="E7964" t="str">
            <v>套</v>
          </cell>
        </row>
        <row r="7964">
          <cell r="H7964" t="str">
            <v>0</v>
          </cell>
          <cell r="I7964" t="str">
            <v>外购</v>
          </cell>
        </row>
        <row r="7965">
          <cell r="A7965" t="str">
            <v>A.05.18</v>
          </cell>
          <cell r="B7965" t="str">
            <v>调试线</v>
          </cell>
          <cell r="C7965" t="str">
            <v>设备_自动化类_调试线</v>
          </cell>
        </row>
        <row r="7966">
          <cell r="A7966" t="str">
            <v>A.05.18.01</v>
          </cell>
          <cell r="B7966" t="str">
            <v>调试线</v>
          </cell>
          <cell r="C7966" t="str">
            <v>设备_自动化类_调试线_调试线</v>
          </cell>
        </row>
        <row r="7967">
          <cell r="A7967" t="str">
            <v>A.05.18.01.01</v>
          </cell>
          <cell r="B7967" t="str">
            <v>调试线</v>
          </cell>
          <cell r="C7967" t="str">
            <v>设备_自动化类_调试线_调试线_调试线</v>
          </cell>
        </row>
        <row r="7968">
          <cell r="A7968" t="str">
            <v>A.05.18.01.01.010100</v>
          </cell>
          <cell r="B7968" t="str">
            <v>调试线</v>
          </cell>
          <cell r="C7968" t="str">
            <v>设备_自动化类_调试线_调试线_调试线_调试线</v>
          </cell>
          <cell r="D7968" t="str">
            <v>TTU-TSX1-01</v>
          </cell>
          <cell r="E7968" t="str">
            <v>根</v>
          </cell>
        </row>
        <row r="7968">
          <cell r="H7968" t="str">
            <v>0</v>
          </cell>
          <cell r="I7968" t="str">
            <v>外购</v>
          </cell>
        </row>
        <row r="7969">
          <cell r="A7969" t="str">
            <v>A.05.18.01.01.020101</v>
          </cell>
          <cell r="B7969" t="str">
            <v>调试线</v>
          </cell>
          <cell r="C7969" t="str">
            <v>设备_自动化类_调试线_调试线_调试线_调试线</v>
          </cell>
          <cell r="D7969" t="str">
            <v>TTU-TSX2-01</v>
          </cell>
          <cell r="E7969" t="str">
            <v>根</v>
          </cell>
        </row>
        <row r="7969">
          <cell r="H7969" t="str">
            <v>0</v>
          </cell>
          <cell r="I7969" t="str">
            <v>外购</v>
          </cell>
        </row>
        <row r="7970">
          <cell r="A7970" t="str">
            <v>A.05.18.01.01.030102</v>
          </cell>
          <cell r="B7970" t="str">
            <v>调试线</v>
          </cell>
          <cell r="C7970" t="str">
            <v>设备_自动化类_调试线_调试线_调试线_调试线</v>
          </cell>
          <cell r="D7970" t="str">
            <v>TTU-TSX3-01</v>
          </cell>
          <cell r="E7970" t="str">
            <v>根</v>
          </cell>
        </row>
        <row r="7970">
          <cell r="H7970" t="str">
            <v>0</v>
          </cell>
          <cell r="I7970" t="str">
            <v>外购</v>
          </cell>
        </row>
        <row r="7971">
          <cell r="A7971" t="str">
            <v>A.05.18.01.01.040101</v>
          </cell>
          <cell r="B7971" t="str">
            <v>调试线</v>
          </cell>
          <cell r="C7971" t="str">
            <v>设备_自动化类_调试线_调试线_调试线_调试线</v>
          </cell>
          <cell r="D7971" t="str">
            <v>TTU-TSX4-01</v>
          </cell>
          <cell r="E7971" t="str">
            <v>根</v>
          </cell>
        </row>
        <row r="7971">
          <cell r="H7971" t="str">
            <v>0</v>
          </cell>
          <cell r="I7971" t="str">
            <v>外购</v>
          </cell>
        </row>
        <row r="7972">
          <cell r="A7972" t="str">
            <v>A.05.18.01.01.050102</v>
          </cell>
          <cell r="B7972" t="str">
            <v>调试线</v>
          </cell>
          <cell r="C7972" t="str">
            <v>设备_自动化类_调试线_调试线_调试线_调试线</v>
          </cell>
          <cell r="D7972" t="str">
            <v>TTU-TSX5-01</v>
          </cell>
          <cell r="E7972" t="str">
            <v>根</v>
          </cell>
        </row>
        <row r="7972">
          <cell r="H7972" t="str">
            <v>0</v>
          </cell>
          <cell r="I7972" t="str">
            <v>外购</v>
          </cell>
        </row>
        <row r="7973">
          <cell r="A7973" t="str">
            <v>A.05.18.01.01.050103</v>
          </cell>
          <cell r="B7973" t="str">
            <v>掌机数据线</v>
          </cell>
          <cell r="C7973" t="str">
            <v>设备_自动化类_调试线_调试线_调试线_掌机数据线</v>
          </cell>
          <cell r="D7973" t="str">
            <v>配套鼎信载波抄控器</v>
          </cell>
          <cell r="E7973" t="str">
            <v>根</v>
          </cell>
        </row>
        <row r="7973">
          <cell r="H7973" t="str">
            <v>100</v>
          </cell>
          <cell r="I7973" t="str">
            <v>外购</v>
          </cell>
        </row>
        <row r="7974">
          <cell r="A7974" t="str">
            <v>A.05.19</v>
          </cell>
          <cell r="B7974" t="str">
            <v>手持终端</v>
          </cell>
          <cell r="C7974" t="str">
            <v>设备_自动化类_手持终端</v>
          </cell>
        </row>
        <row r="7975">
          <cell r="A7975" t="str">
            <v>A.05.19.01</v>
          </cell>
          <cell r="B7975" t="str">
            <v>手持红外终端</v>
          </cell>
          <cell r="C7975" t="str">
            <v>设备_自动化类_手持终端_手持红外终端</v>
          </cell>
        </row>
        <row r="7976">
          <cell r="A7976" t="str">
            <v>A.05.19.01.01</v>
          </cell>
          <cell r="B7976" t="str">
            <v>手持红外终端</v>
          </cell>
          <cell r="C7976" t="str">
            <v>设备_自动化类_手持终端_手持红外终端_手持红外终端</v>
          </cell>
        </row>
        <row r="7977">
          <cell r="A7977" t="str">
            <v>A.05.19.01.01.010100</v>
          </cell>
          <cell r="B7977" t="str">
            <v>红外手持终端</v>
          </cell>
          <cell r="C7977" t="str">
            <v>设备_自动化类_手持终端_手持红外终端_手持红外终端_红外手持终端</v>
          </cell>
          <cell r="D7977" t="str">
            <v>TP900D</v>
          </cell>
          <cell r="E7977" t="str">
            <v>台</v>
          </cell>
          <cell r="F7977" t="str">
            <v>振中电子</v>
          </cell>
        </row>
        <row r="7977">
          <cell r="H7977" t="str">
            <v>1650</v>
          </cell>
          <cell r="I7977" t="str">
            <v>自制</v>
          </cell>
        </row>
        <row r="7978">
          <cell r="A7978" t="str">
            <v>A.05.19.01.01.020100</v>
          </cell>
          <cell r="B7978" t="str">
            <v>红外手持终端</v>
          </cell>
          <cell r="C7978" t="str">
            <v>设备_自动化类_手持终端_手持红外终端_手持红外终端_红外手持终端</v>
          </cell>
          <cell r="D7978" t="str">
            <v>TP800</v>
          </cell>
          <cell r="E7978" t="str">
            <v>台</v>
          </cell>
          <cell r="F7978" t="str">
            <v>振中电子</v>
          </cell>
        </row>
        <row r="7978">
          <cell r="H7978" t="str">
            <v>0</v>
          </cell>
          <cell r="I7978" t="str">
            <v>自制</v>
          </cell>
        </row>
        <row r="7979">
          <cell r="A7979" t="str">
            <v>A.05.19.01.01.030100</v>
          </cell>
          <cell r="B7979" t="str">
            <v>红外手持终端</v>
          </cell>
          <cell r="C7979" t="str">
            <v>设备_自动化类_手持终端_手持红外终端_手持红外终端_红外手持终端</v>
          </cell>
          <cell r="D7979" t="str">
            <v>捷宝A188</v>
          </cell>
          <cell r="E7979" t="str">
            <v>台</v>
          </cell>
          <cell r="F7979" t="str">
            <v>捷宝</v>
          </cell>
        </row>
        <row r="7979">
          <cell r="H7979" t="str">
            <v>1500</v>
          </cell>
          <cell r="I7979" t="str">
            <v>自制</v>
          </cell>
        </row>
        <row r="7980">
          <cell r="A7980" t="str">
            <v>A.05.19.01.01.030200</v>
          </cell>
          <cell r="B7980" t="str">
            <v>红外手持终端</v>
          </cell>
          <cell r="C7980" t="str">
            <v>设备_自动化类_手持终端_手持红外终端_手持红外终端_红外手持终端</v>
          </cell>
          <cell r="D7980" t="str">
            <v>TP850</v>
          </cell>
          <cell r="E7980" t="str">
            <v>台</v>
          </cell>
          <cell r="F7980" t="str">
            <v>上海桑锐电子</v>
          </cell>
        </row>
        <row r="7980">
          <cell r="H7980" t="str">
            <v>0</v>
          </cell>
          <cell r="I7980" t="str">
            <v>自制</v>
          </cell>
        </row>
        <row r="7981">
          <cell r="A7981" t="str">
            <v>A.05.19.01.01.030300</v>
          </cell>
          <cell r="B7981" t="str">
            <v>红外手持终端</v>
          </cell>
          <cell r="C7981" t="str">
            <v>设备_自动化类_手持终端_手持红外终端_手持红外终端_红外手持终端</v>
          </cell>
          <cell r="D7981" t="str">
            <v>HT2900</v>
          </cell>
          <cell r="E7981" t="str">
            <v>台</v>
          </cell>
          <cell r="F7981" t="str">
            <v>上海桑锐电子</v>
          </cell>
        </row>
        <row r="7981">
          <cell r="H7981" t="str">
            <v>2500</v>
          </cell>
          <cell r="I7981" t="str">
            <v>自制</v>
          </cell>
        </row>
        <row r="7982">
          <cell r="A7982" t="str">
            <v>A.05.20</v>
          </cell>
          <cell r="B7982" t="str">
            <v>连接电缆</v>
          </cell>
          <cell r="C7982" t="str">
            <v>设备_自动化类_连接电缆</v>
          </cell>
        </row>
        <row r="7983">
          <cell r="A7983" t="str">
            <v>A.05.20.01</v>
          </cell>
          <cell r="B7983" t="str">
            <v>FTU连接电缆</v>
          </cell>
          <cell r="C7983" t="str">
            <v>设备_自动化类_连接电缆_FTU连接电缆</v>
          </cell>
        </row>
        <row r="7984">
          <cell r="A7984" t="str">
            <v>A.05.20.01.01</v>
          </cell>
          <cell r="B7984" t="str">
            <v>FTU连接电缆</v>
          </cell>
          <cell r="C7984" t="str">
            <v>设备_自动化类_连接电缆_FTU连接电缆_FTU连接电缆</v>
          </cell>
        </row>
        <row r="7985">
          <cell r="A7985" t="str">
            <v>A.05.20.01.01.010100</v>
          </cell>
          <cell r="B7985" t="str">
            <v>FTU连接电缆</v>
          </cell>
          <cell r="C7985" t="str">
            <v>设备_自动化类_连接电缆_FTU连接电缆_FTU连接电缆_FTU连接电缆</v>
          </cell>
          <cell r="D7985" t="str">
            <v>FTU-DL1-01</v>
          </cell>
          <cell r="E7985" t="str">
            <v>根</v>
          </cell>
        </row>
        <row r="7985">
          <cell r="H7985" t="str">
            <v>0</v>
          </cell>
          <cell r="I7985" t="str">
            <v>自制</v>
          </cell>
        </row>
        <row r="7986">
          <cell r="A7986" t="str">
            <v>A.05.20.01.01.010110</v>
          </cell>
          <cell r="B7986" t="str">
            <v>凯特断路器连接线缆</v>
          </cell>
          <cell r="C7986" t="str">
            <v>设备_自动化类_连接电缆_FTU连接电缆_FTU连接电缆_凯特断路器连接线缆</v>
          </cell>
          <cell r="D7986" t="str">
            <v>FTU-DL-KT</v>
          </cell>
          <cell r="E7986" t="str">
            <v>根</v>
          </cell>
        </row>
        <row r="7986">
          <cell r="H7986" t="str">
            <v>0</v>
          </cell>
          <cell r="I7986" t="str">
            <v>自制</v>
          </cell>
        </row>
        <row r="7987">
          <cell r="A7987" t="str">
            <v>A.05.20.01.01.010111</v>
          </cell>
          <cell r="B7987" t="str">
            <v>控制电缆</v>
          </cell>
          <cell r="C7987" t="str">
            <v>设备_自动化类_连接电缆_FTU连接电缆_FTU连接电缆_控制电缆</v>
          </cell>
          <cell r="D7987" t="str">
            <v>KZDL-KVVR2-20-4</v>
          </cell>
          <cell r="E7987" t="str">
            <v>套</v>
          </cell>
        </row>
        <row r="7987">
          <cell r="H7987" t="str">
            <v>0</v>
          </cell>
          <cell r="I7987" t="str">
            <v>自制</v>
          </cell>
        </row>
        <row r="7988">
          <cell r="A7988" t="str">
            <v>A.05.20.02</v>
          </cell>
          <cell r="B7988" t="str">
            <v>TTU连接电缆</v>
          </cell>
          <cell r="C7988" t="str">
            <v>设备_自动化类_连接电缆_TTU连接电缆</v>
          </cell>
        </row>
        <row r="7989">
          <cell r="A7989" t="str">
            <v>A.05.20.02.01</v>
          </cell>
          <cell r="B7989" t="str">
            <v>TTU连接电缆</v>
          </cell>
          <cell r="C7989" t="str">
            <v>设备_自动化类_连接电缆_TTU连接电缆_TTU连接电缆</v>
          </cell>
        </row>
        <row r="7990">
          <cell r="A7990" t="str">
            <v>A.05.20.02.01.010100</v>
          </cell>
          <cell r="B7990" t="str">
            <v>TTU连接电缆</v>
          </cell>
          <cell r="C7990" t="str">
            <v>设备_自动化类_连接电缆_TTU连接电缆_TTU连接电缆_TTU连接电缆</v>
          </cell>
          <cell r="D7990" t="str">
            <v>TTU-DL-01</v>
          </cell>
          <cell r="E7990" t="str">
            <v>套</v>
          </cell>
        </row>
        <row r="7990">
          <cell r="H7990" t="str">
            <v>0</v>
          </cell>
          <cell r="I7990" t="str">
            <v>自制</v>
          </cell>
        </row>
        <row r="7991">
          <cell r="A7991" t="str">
            <v>A.05.20.02.01.020100</v>
          </cell>
          <cell r="B7991" t="str">
            <v>TTU连接电缆</v>
          </cell>
          <cell r="C7991" t="str">
            <v>设备_自动化类_连接电缆_TTU连接电缆_TTU连接电缆_TTU连接电缆</v>
          </cell>
          <cell r="D7991" t="str">
            <v>TTU-DL-02</v>
          </cell>
          <cell r="E7991" t="str">
            <v>只</v>
          </cell>
        </row>
        <row r="7991">
          <cell r="H7991" t="str">
            <v>0</v>
          </cell>
          <cell r="I7991" t="str">
            <v>自制</v>
          </cell>
        </row>
        <row r="7992">
          <cell r="A7992" t="str">
            <v>A.05.20.02.01.030100</v>
          </cell>
          <cell r="B7992" t="str">
            <v>TTU-R3外协线缆</v>
          </cell>
          <cell r="C7992" t="str">
            <v>设备_自动化类_连接电缆_TTU连接电缆_TTU连接电缆_TTU-R3外协线缆</v>
          </cell>
          <cell r="D7992" t="str">
            <v>TTU-DL-03</v>
          </cell>
          <cell r="E7992" t="str">
            <v>套</v>
          </cell>
        </row>
        <row r="7992">
          <cell r="H7992" t="str">
            <v>0</v>
          </cell>
          <cell r="I7992" t="str">
            <v>自制</v>
          </cell>
        </row>
        <row r="7993">
          <cell r="A7993" t="str">
            <v>A.05.20.02.01.040100</v>
          </cell>
          <cell r="B7993" t="str">
            <v>TTU-E2外协线缆</v>
          </cell>
          <cell r="C7993" t="str">
            <v>设备_自动化类_连接电缆_TTU连接电缆_TTU连接电缆_TTU-E2外协线缆</v>
          </cell>
          <cell r="D7993" t="str">
            <v>TTU-DL-04</v>
          </cell>
          <cell r="E7993" t="str">
            <v>套</v>
          </cell>
        </row>
        <row r="7993">
          <cell r="H7993" t="str">
            <v>1</v>
          </cell>
          <cell r="I7993" t="str">
            <v>自制</v>
          </cell>
        </row>
        <row r="7994">
          <cell r="A7994" t="str">
            <v>A.05.20.02.01.040200</v>
          </cell>
          <cell r="B7994" t="str">
            <v>TTU-R3外协线缆</v>
          </cell>
          <cell r="C7994" t="str">
            <v>设备_自动化类_连接电缆_TTU连接电缆_TTU连接电缆_TTU-R3外协线缆</v>
          </cell>
          <cell r="D7994" t="str">
            <v>TTU-DL-05</v>
          </cell>
          <cell r="E7994" t="str">
            <v>套</v>
          </cell>
        </row>
        <row r="7994">
          <cell r="H7994" t="str">
            <v>4</v>
          </cell>
          <cell r="I7994" t="str">
            <v>自制</v>
          </cell>
        </row>
        <row r="7995">
          <cell r="A7995" t="str">
            <v>A.05.20.02.01.040300</v>
          </cell>
          <cell r="B7995" t="str">
            <v>TTU-R3外协线缆</v>
          </cell>
          <cell r="C7995" t="str">
            <v>设备_自动化类_连接电缆_TTU连接电缆_TTU连接电缆_TTU-R3外协线缆</v>
          </cell>
          <cell r="D7995" t="str">
            <v>TTU-DL-06</v>
          </cell>
          <cell r="E7995" t="str">
            <v>套</v>
          </cell>
        </row>
        <row r="7995">
          <cell r="H7995" t="str">
            <v>0</v>
          </cell>
          <cell r="I7995" t="str">
            <v>自制</v>
          </cell>
        </row>
        <row r="7996">
          <cell r="A7996" t="str">
            <v>A.05.20.02.01.040400</v>
          </cell>
          <cell r="B7996" t="str">
            <v>TTU-1DR4外协线缆</v>
          </cell>
          <cell r="C7996" t="str">
            <v>设备_自动化类_连接电缆_TTU连接电缆_TTU连接电缆_TTU-1DR4外协线缆</v>
          </cell>
          <cell r="D7996" t="str">
            <v>TTU-DL-07</v>
          </cell>
          <cell r="E7996" t="str">
            <v>套</v>
          </cell>
        </row>
        <row r="7996">
          <cell r="H7996" t="str">
            <v>2.2</v>
          </cell>
          <cell r="I7996" t="str">
            <v>自制</v>
          </cell>
        </row>
        <row r="7997">
          <cell r="A7997" t="str">
            <v>A.05.20.02.01.040500</v>
          </cell>
          <cell r="B7997" t="str">
            <v>TTU-1DR4外协线缆</v>
          </cell>
          <cell r="C7997" t="str">
            <v>设备_自动化类_连接电缆_TTU连接电缆_TTU连接电缆_TTU-1DR4外协线缆</v>
          </cell>
          <cell r="D7997" t="str">
            <v>TTU-DL-08</v>
          </cell>
          <cell r="E7997" t="str">
            <v>套</v>
          </cell>
        </row>
        <row r="7997">
          <cell r="H7997" t="str">
            <v>2.5001</v>
          </cell>
          <cell r="I7997" t="str">
            <v>自制</v>
          </cell>
        </row>
        <row r="7998">
          <cell r="A7998" t="str">
            <v>A.05.20.02.01.040600</v>
          </cell>
          <cell r="B7998" t="str">
            <v>TTU-R3外协线缆</v>
          </cell>
          <cell r="C7998" t="str">
            <v>设备_自动化类_连接电缆_TTU连接电缆_TTU连接电缆_TTU-R3外协线缆</v>
          </cell>
          <cell r="D7998" t="str">
            <v>TTU-DL-05-Y</v>
          </cell>
          <cell r="E7998" t="str">
            <v>根</v>
          </cell>
        </row>
        <row r="7998">
          <cell r="H7998" t="str">
            <v>0</v>
          </cell>
          <cell r="I7998" t="str">
            <v>自制</v>
          </cell>
        </row>
        <row r="7999">
          <cell r="A7999" t="str">
            <v>A.05.20.02.01.040700</v>
          </cell>
          <cell r="B7999" t="str">
            <v>TTU-R3外协线缆</v>
          </cell>
          <cell r="C7999" t="str">
            <v>设备_自动化类_连接电缆_TTU连接电缆_TTU连接电缆_TTU-R3外协线缆</v>
          </cell>
          <cell r="D7999" t="str">
            <v>TTU-DL-05-G</v>
          </cell>
          <cell r="E7999" t="str">
            <v>根</v>
          </cell>
        </row>
        <row r="7999">
          <cell r="H7999" t="str">
            <v>0</v>
          </cell>
          <cell r="I7999" t="str">
            <v>自制</v>
          </cell>
        </row>
        <row r="8000">
          <cell r="A8000" t="str">
            <v>A.05.20.02.01.040800</v>
          </cell>
          <cell r="B8000" t="str">
            <v>TTU-R3外协线缆</v>
          </cell>
          <cell r="C8000" t="str">
            <v>设备_自动化类_连接电缆_TTU连接电缆_TTU连接电缆_TTU-R3外协线缆</v>
          </cell>
          <cell r="D8000" t="str">
            <v>TTU-DL-05-R</v>
          </cell>
          <cell r="E8000" t="str">
            <v>根</v>
          </cell>
        </row>
        <row r="8000">
          <cell r="H8000" t="str">
            <v>0</v>
          </cell>
          <cell r="I8000" t="str">
            <v>自制</v>
          </cell>
        </row>
        <row r="8001">
          <cell r="A8001" t="str">
            <v>A.05.20.02.01.040900</v>
          </cell>
          <cell r="B8001" t="str">
            <v>TTU-R3外协线缆</v>
          </cell>
          <cell r="C8001" t="str">
            <v>设备_自动化类_连接电缆_TTU连接电缆_TTU连接电缆_TTU-R3外协线缆</v>
          </cell>
          <cell r="D8001" t="str">
            <v>TTU-DL-05-B</v>
          </cell>
          <cell r="E8001" t="str">
            <v>根</v>
          </cell>
        </row>
        <row r="8001">
          <cell r="H8001" t="str">
            <v>0</v>
          </cell>
          <cell r="I8001" t="str">
            <v>自制</v>
          </cell>
        </row>
        <row r="8002">
          <cell r="A8002" t="str">
            <v>A.05.21</v>
          </cell>
          <cell r="B8002" t="str">
            <v>电表</v>
          </cell>
          <cell r="C8002" t="str">
            <v>设备_自动化类_电表</v>
          </cell>
        </row>
        <row r="8003">
          <cell r="A8003" t="str">
            <v>A.05.21.01</v>
          </cell>
          <cell r="B8003" t="str">
            <v>电表</v>
          </cell>
          <cell r="C8003" t="str">
            <v>设备_自动化类_电表_电表</v>
          </cell>
        </row>
        <row r="8004">
          <cell r="A8004" t="str">
            <v>A.05.21.01.01</v>
          </cell>
          <cell r="B8004" t="str">
            <v>电表</v>
          </cell>
          <cell r="C8004" t="str">
            <v>设备_自动化类_电表_电表_电表</v>
          </cell>
        </row>
        <row r="8005">
          <cell r="A8005" t="str">
            <v>A.05.21.01.01.010000</v>
          </cell>
          <cell r="B8005" t="str">
            <v>单相载波表</v>
          </cell>
          <cell r="C8005" t="str">
            <v>设备_自动化类_电表_电表_电表_单相载波表</v>
          </cell>
          <cell r="D8005" t="str">
            <v>DDSIY-ZXJY1AR6.0.0</v>
          </cell>
          <cell r="E8005" t="str">
            <v>台</v>
          </cell>
          <cell r="F8005" t="str">
            <v>宁波三星</v>
          </cell>
        </row>
        <row r="8005">
          <cell r="H8005" t="str">
            <v>0</v>
          </cell>
          <cell r="I8005" t="str">
            <v>外购</v>
          </cell>
        </row>
        <row r="8006">
          <cell r="A8006" t="str">
            <v>A.05.21.01.01.010100</v>
          </cell>
          <cell r="B8006" t="str">
            <v>单相载波表</v>
          </cell>
          <cell r="C8006" t="str">
            <v>设备_自动化类_电表_电表_电表_单相载波表</v>
          </cell>
          <cell r="D8006" t="str">
            <v>DDSIY-ZXJY1AR6.1.0</v>
          </cell>
          <cell r="E8006" t="str">
            <v>台</v>
          </cell>
          <cell r="F8006" t="str">
            <v>宁波三星</v>
          </cell>
        </row>
        <row r="8006">
          <cell r="H8006" t="str">
            <v>0</v>
          </cell>
          <cell r="I8006" t="str">
            <v>外购</v>
          </cell>
        </row>
        <row r="8007">
          <cell r="A8007" t="str">
            <v>A.05.21.01.01.010200</v>
          </cell>
          <cell r="B8007" t="str">
            <v>单相载波表</v>
          </cell>
          <cell r="C8007" t="str">
            <v>设备_自动化类_电表_电表_电表_单相载波表</v>
          </cell>
          <cell r="D8007" t="str">
            <v>DDSIY-ZXJY1AR6.2.0</v>
          </cell>
          <cell r="E8007" t="str">
            <v>台</v>
          </cell>
          <cell r="F8007" t="str">
            <v>宁波三星</v>
          </cell>
        </row>
        <row r="8007">
          <cell r="H8007" t="str">
            <v>0</v>
          </cell>
          <cell r="I8007" t="str">
            <v>外购</v>
          </cell>
        </row>
        <row r="8008">
          <cell r="A8008" t="str">
            <v>A.05.21.01.01.010300</v>
          </cell>
          <cell r="B8008" t="str">
            <v>单相载波表</v>
          </cell>
          <cell r="C8008" t="str">
            <v>设备_自动化类_电表_电表_电表_单相载波表</v>
          </cell>
          <cell r="D8008" t="str">
            <v>DDSIY-ZXJY1AR6.3.0</v>
          </cell>
          <cell r="E8008" t="str">
            <v>台</v>
          </cell>
          <cell r="F8008" t="str">
            <v>宁波三星</v>
          </cell>
        </row>
        <row r="8008">
          <cell r="H8008" t="str">
            <v>0</v>
          </cell>
          <cell r="I8008" t="str">
            <v>外购</v>
          </cell>
        </row>
        <row r="8009">
          <cell r="A8009" t="str">
            <v>A.05.21.01.01.020100</v>
          </cell>
          <cell r="B8009" t="str">
            <v>单相载波表</v>
          </cell>
          <cell r="C8009" t="str">
            <v>设备_自动化类_电表_电表_电表_单相载波表</v>
          </cell>
          <cell r="D8009" t="str">
            <v>DDZY150R1.0.0</v>
          </cell>
          <cell r="E8009" t="str">
            <v>台</v>
          </cell>
          <cell r="F8009" t="str">
            <v>武汉阿迪克、鼎信载波模块</v>
          </cell>
        </row>
        <row r="8009">
          <cell r="H8009" t="str">
            <v>200</v>
          </cell>
          <cell r="I8009" t="str">
            <v>外购</v>
          </cell>
        </row>
        <row r="8010">
          <cell r="A8010" t="str">
            <v>A.05.21.01.01.020200</v>
          </cell>
          <cell r="B8010" t="str">
            <v>单相载波表</v>
          </cell>
          <cell r="C8010" t="str">
            <v>设备_自动化类_电表_电表_电表_单相载波表</v>
          </cell>
          <cell r="D8010" t="str">
            <v>DDZY150R1.1.0</v>
          </cell>
          <cell r="E8010" t="str">
            <v>台</v>
          </cell>
          <cell r="F8010" t="str">
            <v>武汉阿迪克、东软载波模块</v>
          </cell>
        </row>
        <row r="8010">
          <cell r="H8010" t="str">
            <v>200</v>
          </cell>
          <cell r="I8010" t="str">
            <v>外购</v>
          </cell>
        </row>
        <row r="8011">
          <cell r="A8011" t="str">
            <v>A.05.21.01.01.020300</v>
          </cell>
          <cell r="B8011" t="str">
            <v>单相载波表</v>
          </cell>
          <cell r="C8011" t="str">
            <v>设备_自动化类_电表_电表_电表_单相载波表</v>
          </cell>
          <cell r="D8011" t="str">
            <v>DDZY150R1.2.0</v>
          </cell>
          <cell r="E8011" t="str">
            <v>台</v>
          </cell>
          <cell r="F8011" t="str">
            <v>武汉阿迪克、晓程载波模块</v>
          </cell>
        </row>
        <row r="8011">
          <cell r="H8011" t="str">
            <v>200</v>
          </cell>
          <cell r="I8011" t="str">
            <v>外购</v>
          </cell>
        </row>
        <row r="8012">
          <cell r="A8012" t="str">
            <v>A.05.21.01.01.020400</v>
          </cell>
          <cell r="B8012" t="str">
            <v>单相载波表</v>
          </cell>
          <cell r="C8012" t="str">
            <v>设备_自动化类_电表_电表_电表_单相载波表</v>
          </cell>
          <cell r="D8012" t="str">
            <v>DDZY150R1.3.0</v>
          </cell>
          <cell r="E8012" t="str">
            <v>台</v>
          </cell>
          <cell r="F8012" t="str">
            <v>武汉阿迪克、瑞斯康载波模块</v>
          </cell>
        </row>
        <row r="8012">
          <cell r="H8012" t="str">
            <v>200</v>
          </cell>
          <cell r="I8012" t="str">
            <v>外购</v>
          </cell>
        </row>
        <row r="8013">
          <cell r="A8013" t="str">
            <v>A.05.21.01.01.020500</v>
          </cell>
          <cell r="B8013" t="str">
            <v>单相载波表</v>
          </cell>
          <cell r="C8013" t="str">
            <v>设备_自动化类_电表_电表_电表_单相载波表</v>
          </cell>
          <cell r="D8013" t="str">
            <v>DDSIY-ZXJY1AR7.0.0</v>
          </cell>
          <cell r="E8013" t="str">
            <v>台</v>
          </cell>
          <cell r="F8013" t="str">
            <v>南京新联</v>
          </cell>
        </row>
        <row r="8013">
          <cell r="H8013" t="str">
            <v>250</v>
          </cell>
          <cell r="I8013" t="str">
            <v>外购</v>
          </cell>
        </row>
        <row r="8014">
          <cell r="A8014" t="str">
            <v>A.05.21.01.01.020600</v>
          </cell>
          <cell r="B8014" t="str">
            <v>三相载波表</v>
          </cell>
          <cell r="C8014" t="str">
            <v>设备_自动化类_电表_电表_电表_三相载波表</v>
          </cell>
          <cell r="D8014" t="str">
            <v>DSSIY-ZXJY1AR7.0.0</v>
          </cell>
          <cell r="E8014" t="str">
            <v>台</v>
          </cell>
          <cell r="F8014" t="str">
            <v>南京新联</v>
          </cell>
        </row>
        <row r="8014">
          <cell r="H8014" t="str">
            <v>1100</v>
          </cell>
          <cell r="I8014" t="str">
            <v>外购</v>
          </cell>
        </row>
        <row r="8015">
          <cell r="A8015" t="str">
            <v>A.05.21.01.01.020700</v>
          </cell>
          <cell r="B8015" t="str">
            <v>电能表</v>
          </cell>
          <cell r="C8015" t="str">
            <v>设备_自动化类_电表_电表_电表_电能表</v>
          </cell>
          <cell r="D8015" t="str">
            <v>ZFD405CT(双485口)0.5级</v>
          </cell>
          <cell r="E8015" t="str">
            <v>台</v>
          </cell>
          <cell r="F8015" t="str">
            <v>兰吉尔</v>
          </cell>
        </row>
        <row r="8015">
          <cell r="H8015" t="str">
            <v>3600</v>
          </cell>
          <cell r="I8015" t="str">
            <v>外购</v>
          </cell>
        </row>
        <row r="8016">
          <cell r="A8016" t="str">
            <v>A.05.21.01.01.020800</v>
          </cell>
          <cell r="B8016" t="str">
            <v>电能表</v>
          </cell>
          <cell r="C8016" t="str">
            <v>设备_自动化类_电表_电表_电表_电能表</v>
          </cell>
          <cell r="D8016" t="str">
            <v>ZFD405CT(双485口)0.2级</v>
          </cell>
          <cell r="E8016" t="str">
            <v>台</v>
          </cell>
          <cell r="F8016" t="str">
            <v>兰吉尔</v>
          </cell>
        </row>
        <row r="8016">
          <cell r="H8016" t="str">
            <v>14799.9999</v>
          </cell>
          <cell r="I8016" t="str">
            <v>外购</v>
          </cell>
        </row>
        <row r="8017">
          <cell r="A8017" t="str">
            <v>A.05.21.01.01.020900</v>
          </cell>
          <cell r="B8017" t="str">
            <v>三相电表</v>
          </cell>
          <cell r="C8017" t="str">
            <v>设备_自动化类_电表_电表_电表_三相电表</v>
          </cell>
          <cell r="D8017" t="str">
            <v>DTSD-341-MB3(0.2S)</v>
          </cell>
          <cell r="E8017" t="str">
            <v>块</v>
          </cell>
          <cell r="F8017" t="str">
            <v>长沙威胜</v>
          </cell>
        </row>
        <row r="8017">
          <cell r="H8017" t="str">
            <v>4499.9999</v>
          </cell>
          <cell r="I8017" t="str">
            <v>外购</v>
          </cell>
        </row>
        <row r="8018">
          <cell r="A8018" t="str">
            <v>A.05.21.01.01.021000</v>
          </cell>
          <cell r="B8018" t="str">
            <v>三相数字式多功能电能表</v>
          </cell>
          <cell r="C8018" t="str">
            <v>设备_自动化类_电表_电表_电表_三相数字式多功能电能表</v>
          </cell>
          <cell r="D8018" t="str">
            <v>DTSD568</v>
          </cell>
          <cell r="E8018" t="str">
            <v>台</v>
          </cell>
          <cell r="F8018" t="str">
            <v>许继仪表有限公司</v>
          </cell>
        </row>
        <row r="8018">
          <cell r="H8018" t="str">
            <v>7500</v>
          </cell>
          <cell r="I8018" t="str">
            <v>外购</v>
          </cell>
        </row>
        <row r="8019">
          <cell r="A8019" t="str">
            <v>A.05.21.01.01.021001</v>
          </cell>
          <cell r="B8019" t="str">
            <v>电能表</v>
          </cell>
          <cell r="C8019" t="str">
            <v>设备_自动化类_电表_电表_电表_电能表</v>
          </cell>
          <cell r="D8019" t="str">
            <v>"兰吉尔 ZFD405CT44.0007
3*100V
3*1.5(6)A
0.5S级
三相三线电子式电能表"</v>
          </cell>
          <cell r="E8019" t="str">
            <v>台</v>
          </cell>
          <cell r="F8019" t="str">
            <v>兰吉尔</v>
          </cell>
        </row>
        <row r="8019">
          <cell r="H8019" t="str">
            <v>5500</v>
          </cell>
          <cell r="I8019" t="str">
            <v>外购</v>
          </cell>
        </row>
        <row r="8020">
          <cell r="A8020" t="str">
            <v>A.05.21.01.01.021002</v>
          </cell>
          <cell r="B8020" t="str">
            <v>电能表</v>
          </cell>
          <cell r="C8020" t="str">
            <v>设备_自动化类_电表_电表_电表_电能表</v>
          </cell>
          <cell r="D8020" t="str">
            <v>"ABB A1800 ALPHA
 3*58~277V
3*1（10）A
0.5S级 
三相四线电子式电能表"</v>
          </cell>
          <cell r="E8020" t="str">
            <v>台</v>
          </cell>
          <cell r="F8020" t="str">
            <v>ABB</v>
          </cell>
        </row>
        <row r="8020">
          <cell r="H8020" t="str">
            <v>9500</v>
          </cell>
          <cell r="I8020" t="str">
            <v>外购</v>
          </cell>
        </row>
        <row r="8021">
          <cell r="A8021" t="str">
            <v>A.05.21.01.01.021003</v>
          </cell>
          <cell r="B8021" t="str">
            <v>电能表</v>
          </cell>
          <cell r="C8021" t="str">
            <v>设备_自动化类_电表_电表_电表_电能表</v>
          </cell>
          <cell r="D8021" t="str">
            <v>ABB电子式固态电能表，0.2S级，三相四线，3*57.7V/100V，5A</v>
          </cell>
          <cell r="E8021" t="str">
            <v>只</v>
          </cell>
          <cell r="F8021" t="str">
            <v>ABB</v>
          </cell>
        </row>
        <row r="8021">
          <cell r="H8021" t="str">
            <v>18000</v>
          </cell>
          <cell r="I8021" t="str">
            <v>外购</v>
          </cell>
        </row>
        <row r="8022">
          <cell r="A8022" t="str">
            <v>A.05.21.01.01.021004</v>
          </cell>
          <cell r="B8022" t="str">
            <v>电能表</v>
          </cell>
          <cell r="C8022" t="str">
            <v>设备_自动化类_电表_电表_电表_电能表</v>
          </cell>
          <cell r="D8022" t="str">
            <v>三相四线制多功能费控电子表，1.5(6A)，0.5S级，双485口</v>
          </cell>
          <cell r="E8022" t="str">
            <v>台</v>
          </cell>
        </row>
        <row r="8022">
          <cell r="H8022" t="str">
            <v>900</v>
          </cell>
          <cell r="I8022" t="str">
            <v>外购</v>
          </cell>
        </row>
        <row r="8023">
          <cell r="A8023" t="str">
            <v>A.05.22</v>
          </cell>
          <cell r="B8023" t="str">
            <v>模块</v>
          </cell>
          <cell r="C8023" t="str">
            <v>设备_自动化类_模块</v>
          </cell>
        </row>
        <row r="8024">
          <cell r="A8024" t="str">
            <v>A.05.22.01</v>
          </cell>
          <cell r="B8024" t="str">
            <v>模块</v>
          </cell>
          <cell r="C8024" t="str">
            <v>设备_自动化类_模块_模块</v>
          </cell>
        </row>
        <row r="8025">
          <cell r="A8025" t="str">
            <v>A.05.22.01.00</v>
          </cell>
          <cell r="B8025" t="str">
            <v>模块</v>
          </cell>
          <cell r="C8025" t="str">
            <v>设备_自动化类_模块_模块_模块</v>
          </cell>
        </row>
        <row r="8026">
          <cell r="A8026" t="str">
            <v>A.05.22.01.00.010000</v>
          </cell>
          <cell r="B8026" t="str">
            <v>新联集中器CDMA模块</v>
          </cell>
          <cell r="C8026" t="str">
            <v>设备_自动化类_模块_模块_模块_新联集中器CDMA模块</v>
          </cell>
          <cell r="D8026" t="str">
            <v>DJ-MC8311A-R7</v>
          </cell>
          <cell r="E8026" t="str">
            <v>个</v>
          </cell>
        </row>
        <row r="8026">
          <cell r="H8026" t="str">
            <v>280</v>
          </cell>
          <cell r="I8026" t="str">
            <v>外购</v>
          </cell>
        </row>
        <row r="8027">
          <cell r="A8027" t="str">
            <v>A.05.22.01.00.020000</v>
          </cell>
          <cell r="B8027" t="str">
            <v>新联专变CDMA模块</v>
          </cell>
          <cell r="C8027" t="str">
            <v>设备_自动化类_模块_模块_模块_新联专变CDMA模块</v>
          </cell>
          <cell r="D8027" t="str">
            <v>FK-MC8311A-R7</v>
          </cell>
          <cell r="E8027" t="str">
            <v>个</v>
          </cell>
        </row>
        <row r="8027">
          <cell r="H8027" t="str">
            <v>280</v>
          </cell>
          <cell r="I8027" t="str">
            <v>外购</v>
          </cell>
        </row>
        <row r="8028">
          <cell r="A8028" t="str">
            <v>A.05.22.01.01</v>
          </cell>
          <cell r="B8028" t="str">
            <v>五防闭锁系统模块</v>
          </cell>
          <cell r="C8028" t="str">
            <v>设备_自动化类_模块_模块_五防闭锁系统模块</v>
          </cell>
        </row>
        <row r="8029">
          <cell r="A8029" t="str">
            <v>A.05.22.01.01.010000</v>
          </cell>
          <cell r="B8029" t="str">
            <v>防误闭锁装置</v>
          </cell>
          <cell r="C8029" t="str">
            <v>设备_自动化类_模块_模块_五防闭锁系统模块_防误闭锁装置</v>
          </cell>
          <cell r="D8029" t="str">
            <v>WS2005</v>
          </cell>
          <cell r="E8029" t="str">
            <v>套</v>
          </cell>
          <cell r="F8029" t="str">
            <v>南阳国泰电力设备制造有限公司</v>
          </cell>
        </row>
        <row r="8029">
          <cell r="H8029" t="str">
            <v>3000</v>
          </cell>
          <cell r="I8029" t="str">
            <v>外购</v>
          </cell>
        </row>
        <row r="8030">
          <cell r="A8030" t="str">
            <v>A.05.23</v>
          </cell>
          <cell r="B8030" t="str">
            <v>计算机监控系统</v>
          </cell>
          <cell r="C8030" t="str">
            <v>设备_自动化类_计算机监控系统</v>
          </cell>
        </row>
        <row r="8031">
          <cell r="A8031" t="str">
            <v>A.05.23.01</v>
          </cell>
          <cell r="B8031" t="str">
            <v>站控层设备</v>
          </cell>
          <cell r="C8031" t="str">
            <v>设备_自动化类_计算机监控系统_站控层设备</v>
          </cell>
        </row>
        <row r="8032">
          <cell r="A8032" t="str">
            <v>A.05.23.01.00</v>
          </cell>
          <cell r="B8032" t="str">
            <v>站控层设备</v>
          </cell>
          <cell r="C8032" t="str">
            <v>设备_自动化类_计算机监控系统_站控层设备_站控层设备</v>
          </cell>
        </row>
        <row r="8033">
          <cell r="A8033" t="str">
            <v>A.05.23.01.00.010100</v>
          </cell>
          <cell r="B8033" t="str">
            <v>主机</v>
          </cell>
          <cell r="C8033" t="str">
            <v>设备_自动化类_计算机监控系统_站控层设备_站控层设备_主机</v>
          </cell>
          <cell r="D8033" t="str">
            <v>DELL主机，含24"显示器，2G内存，500G硬盘，1G显卡</v>
          </cell>
          <cell r="E8033" t="str">
            <v>套</v>
          </cell>
          <cell r="F8033" t="str">
            <v>上海南自</v>
          </cell>
        </row>
        <row r="8033">
          <cell r="H8033" t="str">
            <v>8000</v>
          </cell>
          <cell r="I8033" t="str">
            <v>外购</v>
          </cell>
        </row>
        <row r="8034">
          <cell r="A8034" t="str">
            <v>A.05.23.01.00.010200</v>
          </cell>
          <cell r="B8034" t="str">
            <v>操作系统</v>
          </cell>
          <cell r="C8034" t="str">
            <v>设备_自动化类_计算机监控系统_站控层设备_站控层设备_操作系统</v>
          </cell>
          <cell r="D8034" t="str">
            <v>win 7 32位专业版</v>
          </cell>
          <cell r="E8034" t="str">
            <v>套</v>
          </cell>
          <cell r="F8034" t="str">
            <v>上海南自</v>
          </cell>
        </row>
        <row r="8034">
          <cell r="H8034" t="str">
            <v>500</v>
          </cell>
          <cell r="I8034" t="str">
            <v>外购</v>
          </cell>
        </row>
        <row r="8035">
          <cell r="A8035" t="str">
            <v>A.05.23.01.00.010300</v>
          </cell>
          <cell r="B8035" t="str">
            <v>数据库</v>
          </cell>
          <cell r="C8035" t="str">
            <v>设备_自动化类_计算机监控系统_站控层设备_站控层设备_数据库</v>
          </cell>
          <cell r="D8035" t="str">
            <v>商用及实时数据库SQL</v>
          </cell>
          <cell r="E8035" t="str">
            <v>套</v>
          </cell>
          <cell r="F8035" t="str">
            <v>上海南自</v>
          </cell>
        </row>
        <row r="8035">
          <cell r="H8035" t="str">
            <v>500</v>
          </cell>
          <cell r="I8035" t="str">
            <v>外购</v>
          </cell>
        </row>
        <row r="8036">
          <cell r="A8036" t="str">
            <v>A.05.23.01.00.010400</v>
          </cell>
          <cell r="B8036" t="str">
            <v>支持软件、应用软件、通信接口软件等</v>
          </cell>
          <cell r="C8036" t="str">
            <v>设备_自动化类_计算机监控系统_站控层设备_站控层设备_支持软件、应用软件、通信接口软件等</v>
          </cell>
          <cell r="D8036" t="str">
            <v>变电站监控软件SN2000</v>
          </cell>
          <cell r="E8036" t="str">
            <v>套</v>
          </cell>
          <cell r="F8036" t="str">
            <v>上海南自</v>
          </cell>
        </row>
        <row r="8036">
          <cell r="H8036" t="str">
            <v>1500</v>
          </cell>
          <cell r="I8036" t="str">
            <v>外购</v>
          </cell>
        </row>
        <row r="8037">
          <cell r="A8037" t="str">
            <v>A.05.23.01.00.010500</v>
          </cell>
          <cell r="B8037" t="str">
            <v>通道切换装置</v>
          </cell>
          <cell r="C8037" t="str">
            <v>设备_自动化类_计算机监控系统_站控层设备_站控层设备_通道切换装置</v>
          </cell>
          <cell r="D8037" t="str">
            <v>通道切换装置 MSCR501A</v>
          </cell>
          <cell r="E8037" t="str">
            <v>个</v>
          </cell>
          <cell r="F8037" t="str">
            <v>上海南自</v>
          </cell>
        </row>
        <row r="8037">
          <cell r="H8037" t="str">
            <v>500</v>
          </cell>
          <cell r="I8037" t="str">
            <v>外购</v>
          </cell>
        </row>
        <row r="8038">
          <cell r="A8038" t="str">
            <v>A.05.23.01.00.010600</v>
          </cell>
          <cell r="B8038" t="str">
            <v>调制解调器</v>
          </cell>
          <cell r="C8038" t="str">
            <v>设备_自动化类_计算机监控系统_站控层设备_站控层设备_调制解调器</v>
          </cell>
          <cell r="D8038" t="str">
            <v>调制解调器 MSCR501B</v>
          </cell>
          <cell r="E8038" t="str">
            <v>个</v>
          </cell>
          <cell r="F8038" t="str">
            <v>上海南自</v>
          </cell>
        </row>
        <row r="8038">
          <cell r="H8038" t="str">
            <v>9999.9999</v>
          </cell>
          <cell r="I8038" t="str">
            <v>外购</v>
          </cell>
        </row>
        <row r="8039">
          <cell r="A8039" t="str">
            <v>A.05.23.01.00.010700</v>
          </cell>
          <cell r="B8039" t="str">
            <v>模拟通道防雷器</v>
          </cell>
          <cell r="C8039" t="str">
            <v>设备_自动化类_计算机监控系统_站控层设备_站控层设备_模拟通道防雷器</v>
          </cell>
          <cell r="D8039" t="str">
            <v>模拟通道防雷器</v>
          </cell>
          <cell r="E8039" t="str">
            <v>个</v>
          </cell>
          <cell r="F8039" t="str">
            <v>上海南自</v>
          </cell>
        </row>
        <row r="8039">
          <cell r="H8039" t="str">
            <v>1000.0001</v>
          </cell>
          <cell r="I8039" t="str">
            <v>外购</v>
          </cell>
        </row>
        <row r="8040">
          <cell r="A8040" t="str">
            <v>A.05.23.01.00.010800</v>
          </cell>
          <cell r="B8040" t="str">
            <v>数字通道防雷器</v>
          </cell>
          <cell r="C8040" t="str">
            <v>设备_自动化类_计算机监控系统_站控层设备_站控层设备_数字通道防雷器</v>
          </cell>
          <cell r="D8040" t="str">
            <v>数字通道防雷器</v>
          </cell>
          <cell r="E8040" t="str">
            <v>个</v>
          </cell>
          <cell r="F8040" t="str">
            <v>上海南自</v>
          </cell>
        </row>
        <row r="8040">
          <cell r="H8040" t="str">
            <v>1000.0001</v>
          </cell>
          <cell r="I8040" t="str">
            <v>外购</v>
          </cell>
        </row>
        <row r="8041">
          <cell r="A8041" t="str">
            <v>A.05.23.01.00.010900</v>
          </cell>
          <cell r="B8041" t="str">
            <v>音响及语音报警装置</v>
          </cell>
          <cell r="C8041" t="str">
            <v>设备_自动化类_计算机监控系统_站控层设备_站控层设备_音响及语音报警装置</v>
          </cell>
          <cell r="D8041" t="str">
            <v>音响及语音报警装置</v>
          </cell>
          <cell r="E8041" t="str">
            <v>套</v>
          </cell>
          <cell r="F8041" t="str">
            <v>上海南自</v>
          </cell>
        </row>
        <row r="8041">
          <cell r="H8041" t="str">
            <v>500</v>
          </cell>
          <cell r="I8041" t="str">
            <v>外购</v>
          </cell>
        </row>
        <row r="8042">
          <cell r="A8042" t="str">
            <v>A.05.23.01.00.011000</v>
          </cell>
          <cell r="B8042" t="str">
            <v>网络激光打印机</v>
          </cell>
          <cell r="C8042" t="str">
            <v>设备_自动化类_计算机监控系统_站控层设备_站控层设备_网络激光打印机</v>
          </cell>
          <cell r="D8042" t="str">
            <v>A4激光打印机 HP1007</v>
          </cell>
          <cell r="E8042" t="str">
            <v>台</v>
          </cell>
          <cell r="F8042" t="str">
            <v>上海南自</v>
          </cell>
        </row>
        <row r="8042">
          <cell r="H8042" t="str">
            <v>500</v>
          </cell>
          <cell r="I8042" t="str">
            <v>外购</v>
          </cell>
        </row>
        <row r="8043">
          <cell r="A8043" t="str">
            <v>A.05.23.01.00.011100</v>
          </cell>
          <cell r="B8043" t="str">
            <v>通信服务器</v>
          </cell>
          <cell r="C8043" t="str">
            <v>设备_自动化类_计算机监控系统_站控层设备_站控层设备_通信服务器</v>
          </cell>
          <cell r="D8043" t="str">
            <v>远动通信装置SNP-3301含规约转换</v>
          </cell>
          <cell r="E8043" t="str">
            <v>台</v>
          </cell>
          <cell r="F8043" t="str">
            <v>上海南自</v>
          </cell>
        </row>
        <row r="8043">
          <cell r="H8043" t="str">
            <v>20000</v>
          </cell>
          <cell r="I8043" t="str">
            <v>外购</v>
          </cell>
        </row>
        <row r="8044">
          <cell r="A8044" t="str">
            <v>A.05.23.01.00.011200</v>
          </cell>
          <cell r="B8044" t="str">
            <v>以太网交换机（工业级）</v>
          </cell>
          <cell r="C8044" t="str">
            <v>设备_自动化类_计算机监控系统_站控层设备_站控层设备_以太网交换机（工业级）</v>
          </cell>
          <cell r="D8044" t="str">
            <v>24口工业级以太网交换机</v>
          </cell>
          <cell r="E8044" t="str">
            <v>台</v>
          </cell>
          <cell r="F8044" t="str">
            <v>上海南自</v>
          </cell>
        </row>
        <row r="8044">
          <cell r="H8044" t="str">
            <v>7000</v>
          </cell>
          <cell r="I8044" t="str">
            <v>外购</v>
          </cell>
        </row>
        <row r="8045">
          <cell r="A8045" t="str">
            <v>A.05.23.01.00.011300</v>
          </cell>
          <cell r="B8045" t="str">
            <v>屏体</v>
          </cell>
          <cell r="C8045" t="str">
            <v>设备_自动化类_计算机监控系统_站控层设备_站控层设备_屏体</v>
          </cell>
          <cell r="D8045" t="str">
            <v>深600X宽800X高2260（mm）</v>
          </cell>
          <cell r="E8045" t="str">
            <v>面</v>
          </cell>
          <cell r="F8045" t="str">
            <v>上海南自</v>
          </cell>
        </row>
        <row r="8045">
          <cell r="H8045" t="str">
            <v>6000</v>
          </cell>
          <cell r="I8045" t="str">
            <v>外购</v>
          </cell>
        </row>
        <row r="8046">
          <cell r="A8046" t="str">
            <v>A.05.23.01.00.011400</v>
          </cell>
          <cell r="B8046" t="str">
            <v>柜体及附件</v>
          </cell>
          <cell r="C8046" t="str">
            <v>设备_自动化类_计算机监控系统_站控层设备_站控层设备_柜体及附件</v>
          </cell>
          <cell r="D8046" t="str">
            <v>2260*800*600,RAL7035</v>
          </cell>
          <cell r="E8046" t="str">
            <v>面</v>
          </cell>
        </row>
        <row r="8046">
          <cell r="H8046" t="str">
            <v>9000</v>
          </cell>
          <cell r="I8046" t="str">
            <v>外购</v>
          </cell>
        </row>
        <row r="8047">
          <cell r="A8047" t="str">
            <v>A.05.23.01.00.011500</v>
          </cell>
          <cell r="B8047" t="str">
            <v>通讯管理机</v>
          </cell>
          <cell r="C8047" t="str">
            <v>设备_自动化类_计算机监控系统_站控层设备_站控层设备_通讯管理机</v>
          </cell>
          <cell r="D8047" t="str">
            <v>PSX600U</v>
          </cell>
          <cell r="E8047" t="str">
            <v>台</v>
          </cell>
        </row>
        <row r="8047">
          <cell r="H8047" t="str">
            <v>0</v>
          </cell>
          <cell r="I8047" t="str">
            <v>外购</v>
          </cell>
        </row>
        <row r="8048">
          <cell r="A8048" t="str">
            <v>A.05.23.01.00.011600</v>
          </cell>
          <cell r="B8048" t="str">
            <v>双机自动通道切换设备</v>
          </cell>
          <cell r="C8048" t="str">
            <v>设备_自动化类_计算机监控系统_站控层设备_站控层设备_双机自动通道切换设备</v>
          </cell>
          <cell r="D8048" t="str">
            <v>PSX-720</v>
          </cell>
          <cell r="E8048" t="str">
            <v>台</v>
          </cell>
        </row>
        <row r="8048">
          <cell r="H8048" t="str">
            <v>0</v>
          </cell>
          <cell r="I8048" t="str">
            <v>外购</v>
          </cell>
        </row>
        <row r="8049">
          <cell r="A8049" t="str">
            <v>A.05.23.01.00.011601</v>
          </cell>
          <cell r="B8049" t="str">
            <v>双机自动通道切换设备板件</v>
          </cell>
          <cell r="C8049" t="str">
            <v>设备_自动化类_计算机监控系统_站控层设备_站控层设备_双机自动通道切换设备板件</v>
          </cell>
          <cell r="D8049" t="str">
            <v>PSX720DIG</v>
          </cell>
          <cell r="E8049" t="str">
            <v>块</v>
          </cell>
          <cell r="F8049" t="str">
            <v>国电南自</v>
          </cell>
        </row>
        <row r="8049">
          <cell r="H8049" t="str">
            <v>20000</v>
          </cell>
          <cell r="I8049" t="str">
            <v>外购</v>
          </cell>
        </row>
        <row r="8050">
          <cell r="A8050" t="str">
            <v>A.05.23.01.00.011602</v>
          </cell>
          <cell r="B8050" t="str">
            <v>电能量远方通讯装置</v>
          </cell>
          <cell r="C8050" t="str">
            <v>设备_自动化类_计算机监控系统_站控层设备_站控层设备_电能量远方通讯装置</v>
          </cell>
          <cell r="D8050" t="str">
            <v>ERTU-Ⅱ</v>
          </cell>
          <cell r="E8050" t="str">
            <v>台</v>
          </cell>
          <cell r="F8050" t="str">
            <v>国电南自</v>
          </cell>
        </row>
        <row r="8050">
          <cell r="H8050" t="str">
            <v>34000</v>
          </cell>
          <cell r="I8050" t="str">
            <v>外购</v>
          </cell>
        </row>
        <row r="8051">
          <cell r="A8051" t="str">
            <v>A.05.23.01.00.011603</v>
          </cell>
          <cell r="B8051" t="str">
            <v>通讯管理机</v>
          </cell>
          <cell r="C8051" t="str">
            <v>设备_自动化类_计算机监控系统_站控层设备_站控层设备_通讯管理机</v>
          </cell>
          <cell r="D8051" t="str">
            <v>CN0416</v>
          </cell>
          <cell r="E8051" t="str">
            <v>台</v>
          </cell>
        </row>
        <row r="8051">
          <cell r="H8051" t="str">
            <v>12000.0001</v>
          </cell>
          <cell r="I8051" t="str">
            <v>外购</v>
          </cell>
        </row>
        <row r="8052">
          <cell r="A8052" t="str">
            <v>A.05.23.01.00.011604</v>
          </cell>
          <cell r="B8052" t="str">
            <v>电力SCADA软件</v>
          </cell>
          <cell r="C8052" t="str">
            <v>设备_自动化类_计算机监控系统_站控层设备_站控层设备_电力SCADA软件</v>
          </cell>
          <cell r="D8052" t="str">
            <v>PG3000（含数据库及智能接入软件）</v>
          </cell>
          <cell r="E8052" t="str">
            <v>套</v>
          </cell>
        </row>
        <row r="8052">
          <cell r="H8052" t="str">
            <v>4000</v>
          </cell>
          <cell r="I8052" t="str">
            <v>外购</v>
          </cell>
        </row>
        <row r="8053">
          <cell r="A8053" t="str">
            <v>A.05.23.01.00.011605</v>
          </cell>
          <cell r="B8053" t="str">
            <v>主机</v>
          </cell>
          <cell r="C8053" t="str">
            <v>设备_自动化类_计算机监控系统_站控层设备_站控层设备_主机</v>
          </cell>
          <cell r="D8053" t="str">
            <v>ThinkStation E31/CPU Intel 至强E3-1200/2G内存/1T硬盘,带Raid/16倍DVD光驱/双100M网卡/键盘、鼠标等</v>
          </cell>
          <cell r="E8053" t="str">
            <v>台</v>
          </cell>
        </row>
        <row r="8053">
          <cell r="H8053" t="str">
            <v>30000</v>
          </cell>
          <cell r="I8053" t="str">
            <v>外购</v>
          </cell>
        </row>
        <row r="8054">
          <cell r="A8054" t="str">
            <v>A.05.23.01.00.011606</v>
          </cell>
          <cell r="B8054" t="str">
            <v>35KV变压器经济运行自动控制装置</v>
          </cell>
          <cell r="C8054" t="str">
            <v>设备_自动化类_计算机监控系统_站控层设备_站控层设备_35KV变压器经济运行自动控制装置</v>
          </cell>
          <cell r="D8054" t="str">
            <v>35KV变压器经济运行自动控制装置</v>
          </cell>
          <cell r="E8054" t="str">
            <v>套</v>
          </cell>
        </row>
        <row r="8054">
          <cell r="H8054" t="str">
            <v>250000</v>
          </cell>
          <cell r="I8054" t="str">
            <v>外购</v>
          </cell>
        </row>
        <row r="8055">
          <cell r="A8055" t="str">
            <v>A.05.23.02</v>
          </cell>
          <cell r="B8055" t="str">
            <v>间隔层设备</v>
          </cell>
          <cell r="C8055" t="str">
            <v>设备_自动化类_计算机监控系统_间隔层设备</v>
          </cell>
        </row>
        <row r="8056">
          <cell r="A8056" t="str">
            <v>A.05.23.02.00</v>
          </cell>
          <cell r="B8056" t="str">
            <v>间隔层设备</v>
          </cell>
          <cell r="C8056" t="str">
            <v>设备_自动化类_计算机监控系统_间隔层设备_间隔层设备</v>
          </cell>
        </row>
        <row r="8057">
          <cell r="A8057" t="str">
            <v>A.05.23.02.00.010100</v>
          </cell>
          <cell r="B8057" t="str">
            <v>综合公用测控装置</v>
          </cell>
          <cell r="C8057" t="str">
            <v>设备_自动化类_计算机监控系统_间隔层设备_间隔层设备_综合公用测控装置</v>
          </cell>
          <cell r="D8057" t="str">
            <v>SNP-9626</v>
          </cell>
          <cell r="E8057" t="str">
            <v>台</v>
          </cell>
          <cell r="F8057" t="str">
            <v>上海南自</v>
          </cell>
        </row>
        <row r="8057">
          <cell r="H8057" t="str">
            <v>11000</v>
          </cell>
          <cell r="I8057" t="str">
            <v>外购</v>
          </cell>
        </row>
        <row r="8058">
          <cell r="A8058" t="str">
            <v>A.05.23.02.00.010200</v>
          </cell>
          <cell r="B8058" t="str">
            <v>35kV线路微机线路保护测控装置</v>
          </cell>
          <cell r="C8058" t="str">
            <v>设备_自动化类_计算机监控系统_间隔层设备_间隔层设备_35kV线路微机线路保护测控装置</v>
          </cell>
          <cell r="D8058" t="str">
            <v>SNP-3313</v>
          </cell>
          <cell r="E8058" t="str">
            <v>台</v>
          </cell>
          <cell r="F8058" t="str">
            <v>上海南自</v>
          </cell>
        </row>
        <row r="8058">
          <cell r="H8058" t="str">
            <v>5000</v>
          </cell>
          <cell r="I8058" t="str">
            <v>外购</v>
          </cell>
        </row>
        <row r="8059">
          <cell r="A8059" t="str">
            <v>A.05.23.02.00.010300</v>
          </cell>
          <cell r="B8059" t="str">
            <v>35kV电压并列装置</v>
          </cell>
          <cell r="C8059" t="str">
            <v>设备_自动化类_计算机监控系统_间隔层设备_间隔层设备_35kV电压并列装置</v>
          </cell>
          <cell r="D8059" t="str">
            <v>SNP-3305</v>
          </cell>
          <cell r="E8059" t="str">
            <v>台</v>
          </cell>
          <cell r="F8059" t="str">
            <v>上海南自</v>
          </cell>
        </row>
        <row r="8059">
          <cell r="H8059" t="str">
            <v>4600</v>
          </cell>
          <cell r="I8059" t="str">
            <v>外购</v>
          </cell>
        </row>
        <row r="8060">
          <cell r="A8060" t="str">
            <v>A.05.23.02.00.010400</v>
          </cell>
          <cell r="B8060" t="str">
            <v>35kV线路微机分段保护测控装置</v>
          </cell>
          <cell r="C8060" t="str">
            <v>设备_自动化类_计算机监控系统_间隔层设备_间隔层设备_35kV线路微机分段保护测控装置</v>
          </cell>
          <cell r="D8060" t="str">
            <v>SNP-3315</v>
          </cell>
          <cell r="E8060" t="str">
            <v>台</v>
          </cell>
          <cell r="F8060" t="str">
            <v>上海南自</v>
          </cell>
        </row>
        <row r="8060">
          <cell r="H8060" t="str">
            <v>5000</v>
          </cell>
          <cell r="I8060" t="str">
            <v>外购</v>
          </cell>
        </row>
        <row r="8061">
          <cell r="A8061" t="str">
            <v>A.05.23.02.00.010500</v>
          </cell>
          <cell r="B8061" t="str">
            <v>低频低压解列装置</v>
          </cell>
          <cell r="C8061" t="str">
            <v>设备_自动化类_计算机监控系统_间隔层设备_间隔层设备_低频低压解列装置</v>
          </cell>
          <cell r="D8061" t="str">
            <v>RCS-994A</v>
          </cell>
          <cell r="E8061" t="str">
            <v>台</v>
          </cell>
          <cell r="F8061" t="str">
            <v>南瑞继保</v>
          </cell>
        </row>
        <row r="8061">
          <cell r="H8061" t="str">
            <v>36000</v>
          </cell>
          <cell r="I8061" t="str">
            <v>外购</v>
          </cell>
        </row>
        <row r="8062">
          <cell r="A8062" t="str">
            <v>A.05.23.02.00.010600</v>
          </cell>
          <cell r="B8062" t="str">
            <v>光纤差动保护（含操作箱、重合闸）</v>
          </cell>
          <cell r="C8062" t="str">
            <v>设备_自动化类_计算机监控系统_间隔层设备_间隔层设备_光纤差动保护（含操作箱、重合闸）</v>
          </cell>
          <cell r="D8062" t="str">
            <v>RSC-943A</v>
          </cell>
          <cell r="E8062" t="str">
            <v>台</v>
          </cell>
          <cell r="F8062" t="str">
            <v>南瑞继保</v>
          </cell>
        </row>
        <row r="8062">
          <cell r="H8062" t="str">
            <v>58500</v>
          </cell>
          <cell r="I8062" t="str">
            <v>外购</v>
          </cell>
        </row>
        <row r="8063">
          <cell r="A8063" t="str">
            <v>A.05.23.02.00.010700</v>
          </cell>
          <cell r="B8063" t="str">
            <v>距离保护</v>
          </cell>
          <cell r="C8063" t="str">
            <v>设备_自动化类_计算机监控系统_间隔层设备_间隔层设备_距离保护</v>
          </cell>
          <cell r="D8063" t="str">
            <v>RCS-941A</v>
          </cell>
          <cell r="E8063" t="str">
            <v>台</v>
          </cell>
          <cell r="F8063" t="str">
            <v>南瑞继保</v>
          </cell>
        </row>
        <row r="8063">
          <cell r="H8063" t="str">
            <v>49500</v>
          </cell>
          <cell r="I8063" t="str">
            <v>外购</v>
          </cell>
        </row>
        <row r="8064">
          <cell r="A8064" t="str">
            <v>A.05.23.02.00.010900</v>
          </cell>
          <cell r="B8064" t="str">
            <v>线路测控装置</v>
          </cell>
          <cell r="C8064" t="str">
            <v>设备_自动化类_计算机监控系统_间隔层设备_间隔层设备_线路测控装置</v>
          </cell>
          <cell r="D8064" t="str">
            <v>RCS-9705C</v>
          </cell>
          <cell r="E8064" t="str">
            <v>台</v>
          </cell>
          <cell r="F8064" t="str">
            <v>南瑞继保</v>
          </cell>
        </row>
        <row r="8064">
          <cell r="H8064" t="str">
            <v>16199.9999</v>
          </cell>
          <cell r="I8064" t="str">
            <v>外购</v>
          </cell>
        </row>
        <row r="8065">
          <cell r="A8065" t="str">
            <v>A.05.23.02.00.011000</v>
          </cell>
          <cell r="B8065" t="str">
            <v>打印机</v>
          </cell>
          <cell r="C8065" t="str">
            <v>设备_自动化类_计算机监控系统_间隔层设备_间隔层设备_打印机</v>
          </cell>
          <cell r="D8065" t="str">
            <v>保护装置配套使用</v>
          </cell>
          <cell r="E8065" t="str">
            <v>台</v>
          </cell>
          <cell r="F8065" t="str">
            <v>南瑞继保</v>
          </cell>
        </row>
        <row r="8065">
          <cell r="H8065" t="str">
            <v>1800</v>
          </cell>
          <cell r="I8065" t="str">
            <v>外购</v>
          </cell>
        </row>
        <row r="8066">
          <cell r="A8066" t="str">
            <v>A.05.23.02.00.011100</v>
          </cell>
          <cell r="B8066" t="str">
            <v>光纤复接通道接口装置</v>
          </cell>
          <cell r="C8066" t="str">
            <v>设备_自动化类_计算机监控系统_间隔层设备_间隔层设备_光纤复接通道接口装置</v>
          </cell>
          <cell r="D8066" t="str">
            <v>\</v>
          </cell>
          <cell r="E8066" t="str">
            <v>台</v>
          </cell>
          <cell r="F8066" t="str">
            <v>南瑞继保</v>
          </cell>
        </row>
        <row r="8066">
          <cell r="H8066" t="str">
            <v>27000</v>
          </cell>
          <cell r="I8066" t="str">
            <v>外购</v>
          </cell>
        </row>
        <row r="8067">
          <cell r="A8067" t="str">
            <v>A.05.24</v>
          </cell>
          <cell r="B8067" t="str">
            <v>漏保装置</v>
          </cell>
          <cell r="C8067" t="str">
            <v>设备_自动化类_漏保装置</v>
          </cell>
        </row>
        <row r="8068">
          <cell r="A8068" t="str">
            <v>A.05.24.01</v>
          </cell>
          <cell r="B8068" t="str">
            <v>漏保装置</v>
          </cell>
          <cell r="C8068" t="str">
            <v>设备_自动化类_漏保装置_漏保装置</v>
          </cell>
        </row>
        <row r="8069">
          <cell r="A8069" t="str">
            <v>A.05.24.01.00</v>
          </cell>
          <cell r="B8069" t="str">
            <v>漏电保护配电装置</v>
          </cell>
          <cell r="C8069" t="str">
            <v>设备_自动化类_漏保装置_漏保装置_漏电保护配电装置</v>
          </cell>
        </row>
        <row r="8070">
          <cell r="A8070" t="str">
            <v>A.05.24.01.00.010100</v>
          </cell>
          <cell r="B8070" t="str">
            <v>智能终端</v>
          </cell>
          <cell r="C8070" t="str">
            <v>设备_自动化类_漏保装置_漏保装置_漏电保护配电装置_智能终端</v>
          </cell>
          <cell r="D8070" t="str">
            <v>EAZD型</v>
          </cell>
          <cell r="E8070" t="str">
            <v>台</v>
          </cell>
          <cell r="F8070" t="str">
            <v>临安亿安</v>
          </cell>
        </row>
        <row r="8070">
          <cell r="H8070" t="str">
            <v>2600</v>
          </cell>
          <cell r="I8070" t="str">
            <v>外购</v>
          </cell>
        </row>
        <row r="8071">
          <cell r="A8071" t="str">
            <v>A.05.25</v>
          </cell>
          <cell r="B8071" t="str">
            <v>无功发生器</v>
          </cell>
          <cell r="C8071" t="str">
            <v>设备_自动化类_无功发生器</v>
          </cell>
        </row>
        <row r="8072">
          <cell r="A8072" t="str">
            <v>A.05.25.01</v>
          </cell>
          <cell r="B8072" t="str">
            <v>静止无功发生器</v>
          </cell>
          <cell r="C8072" t="str">
            <v>设备_自动化类_无功发生器_静止无功发生器</v>
          </cell>
        </row>
        <row r="8073">
          <cell r="A8073" t="str">
            <v>A.05.25.01.00</v>
          </cell>
          <cell r="B8073" t="str">
            <v>静止无功发生器</v>
          </cell>
          <cell r="C8073" t="str">
            <v>设备_自动化类_无功发生器_静止无功发生器_静止无功发生器</v>
          </cell>
        </row>
        <row r="8074">
          <cell r="A8074" t="str">
            <v>A.05.25.01.00.010100</v>
          </cell>
          <cell r="B8074" t="str">
            <v>静止无功补偿装置（同步无功发生器）</v>
          </cell>
          <cell r="C8074" t="str">
            <v>设备_自动化类_无功发生器_静止无功发生器_静止无功发生器_静止无功补偿装置（同步无功发生器）</v>
          </cell>
          <cell r="D8074" t="str">
            <v>ULSVG3L/30-0.4（30kVar，400伏）</v>
          </cell>
          <cell r="E8074" t="str">
            <v>台</v>
          </cell>
          <cell r="F8074" t="str">
            <v>佑赛科技</v>
          </cell>
        </row>
        <row r="8074">
          <cell r="H8074" t="str">
            <v>60500</v>
          </cell>
          <cell r="I8074" t="str">
            <v>外购</v>
          </cell>
        </row>
        <row r="8075">
          <cell r="A8075" t="str">
            <v>A.05.25.02</v>
          </cell>
          <cell r="B8075" t="str">
            <v>无功补偿装置</v>
          </cell>
          <cell r="C8075" t="str">
            <v>设备_自动化类_无功发生器_无功补偿装置</v>
          </cell>
        </row>
        <row r="8076">
          <cell r="A8076" t="str">
            <v>A.05.25.02.00</v>
          </cell>
          <cell r="B8076" t="str">
            <v>无功补偿装置</v>
          </cell>
          <cell r="C8076" t="str">
            <v>设备_自动化类_无功发生器_无功补偿装置_无功补偿装置</v>
          </cell>
        </row>
        <row r="8077">
          <cell r="A8077" t="str">
            <v>A.05.25.02.00.010100</v>
          </cell>
          <cell r="B8077" t="str">
            <v>中压无功补偿装置</v>
          </cell>
          <cell r="C8077" t="str">
            <v>设备_自动化类_无功发生器_无功补偿装置_无功补偿装置_中压无功补偿装置</v>
          </cell>
          <cell r="D8077" t="str">
            <v>THX-10-300-ZXJY1A</v>
          </cell>
          <cell r="E8077" t="str">
            <v>台</v>
          </cell>
        </row>
        <row r="8077">
          <cell r="H8077" t="str">
            <v>45449.9999</v>
          </cell>
          <cell r="I8077" t="str">
            <v>外购</v>
          </cell>
        </row>
        <row r="8078">
          <cell r="A8078" t="str">
            <v>A.05.25.02.00.010200</v>
          </cell>
          <cell r="B8078" t="str">
            <v>中压无功补偿装置</v>
          </cell>
          <cell r="C8078" t="str">
            <v>设备_自动化类_无功发生器_无功补偿装置_无功补偿装置_中压无功补偿装置</v>
          </cell>
          <cell r="D8078" t="str">
            <v>THX-10-350-ZXJY1A</v>
          </cell>
          <cell r="E8078" t="str">
            <v>台</v>
          </cell>
        </row>
        <row r="8078">
          <cell r="H8078" t="str">
            <v>46400</v>
          </cell>
          <cell r="I8078" t="str">
            <v>外购</v>
          </cell>
        </row>
        <row r="8079">
          <cell r="A8079" t="str">
            <v>A.05.25.02.00.010300</v>
          </cell>
          <cell r="B8079" t="str">
            <v>中压无功补偿装置</v>
          </cell>
          <cell r="C8079" t="str">
            <v>设备_自动化类_无功发生器_无功补偿装置_无功补偿装置_中压无功补偿装置</v>
          </cell>
          <cell r="D8079" t="str">
            <v>THX-10-500-ZXJY1A</v>
          </cell>
          <cell r="E8079" t="str">
            <v>台</v>
          </cell>
        </row>
        <row r="8079">
          <cell r="H8079" t="str">
            <v>68100</v>
          </cell>
          <cell r="I8079" t="str">
            <v>外购</v>
          </cell>
        </row>
        <row r="8080">
          <cell r="A8080" t="str">
            <v>A.05.25.02.00.010400</v>
          </cell>
          <cell r="B8080" t="str">
            <v>中压无功补偿装置</v>
          </cell>
          <cell r="C8080" t="str">
            <v>设备_自动化类_无功发生器_无功补偿装置_无功补偿装置_中压无功补偿装置</v>
          </cell>
          <cell r="D8080" t="str">
            <v>THX-10-600-ZXJY1A</v>
          </cell>
          <cell r="E8080" t="str">
            <v>台</v>
          </cell>
        </row>
        <row r="8080">
          <cell r="H8080" t="str">
            <v>69100</v>
          </cell>
          <cell r="I8080" t="str">
            <v>外购</v>
          </cell>
        </row>
        <row r="8081">
          <cell r="A8081" t="str">
            <v>A.05.25.02.00.010500</v>
          </cell>
          <cell r="B8081" t="str">
            <v>中压无功补偿装置</v>
          </cell>
          <cell r="C8081" t="str">
            <v>设备_自动化类_无功发生器_无功补偿装置_无功补偿装置_中压无功补偿装置</v>
          </cell>
          <cell r="D8081" t="str">
            <v>THX-10-150-ZXJY1A</v>
          </cell>
          <cell r="E8081" t="str">
            <v>台</v>
          </cell>
        </row>
        <row r="8081">
          <cell r="H8081" t="str">
            <v>44500</v>
          </cell>
          <cell r="I8081" t="str">
            <v>外购</v>
          </cell>
        </row>
        <row r="8082">
          <cell r="A8082" t="str">
            <v>A.05.26</v>
          </cell>
          <cell r="B8082" t="str">
            <v>重合器</v>
          </cell>
          <cell r="C8082" t="str">
            <v>设备_自动化类_重合器</v>
          </cell>
        </row>
        <row r="8083">
          <cell r="A8083" t="str">
            <v>A.05.26.01</v>
          </cell>
          <cell r="B8083" t="str">
            <v>智能重合器</v>
          </cell>
          <cell r="C8083" t="str">
            <v>设备_自动化类_重合器_智能重合器</v>
          </cell>
        </row>
        <row r="8084">
          <cell r="A8084" t="str">
            <v>A.05.26.01.00</v>
          </cell>
          <cell r="B8084" t="str">
            <v>智能重合器</v>
          </cell>
          <cell r="C8084" t="str">
            <v>设备_自动化类_重合器_智能重合器_智能重合器</v>
          </cell>
        </row>
        <row r="8085">
          <cell r="A8085" t="str">
            <v>A.05.26.01.00.010100</v>
          </cell>
          <cell r="B8085" t="str">
            <v>户外高压永磁智能真空重合器</v>
          </cell>
          <cell r="C8085" t="str">
            <v>设备_自动化类_重合器_智能重合器_智能重合器_户外高压永磁智能真空重合器</v>
          </cell>
          <cell r="D8085" t="str">
            <v>AB-3S-12-ZXJY1A</v>
          </cell>
          <cell r="E8085" t="str">
            <v>套</v>
          </cell>
          <cell r="F8085" t="str">
            <v>扬州新概念</v>
          </cell>
        </row>
        <row r="8085">
          <cell r="H8085" t="str">
            <v>45000</v>
          </cell>
          <cell r="I8085" t="str">
            <v>外购</v>
          </cell>
        </row>
        <row r="8086">
          <cell r="A8086" t="str">
            <v>A.05.26.01.00.010200</v>
          </cell>
          <cell r="B8086" t="str">
            <v>户外高压永磁真空断路器</v>
          </cell>
          <cell r="C8086" t="str">
            <v>设备_自动化类_重合器_智能重合器_智能重合器_户外高压永磁真空断路器</v>
          </cell>
          <cell r="D8086" t="str">
            <v>型号：AB-3S-12规格：1、AB-3S-12/630-20永磁真空断路器（1套）1) 三单相快速永磁操作机构2）美国亨思迈绝缘支柱3）不锈钢箱体4）带隔离刀闸5) 带航空插头2、控制箱部分（1套）1）智能配电自动化终端2）电源控制系统3）电容器4）不锈钢箱体3、单相PT（2只）  4、GPRS通讯模块</v>
          </cell>
          <cell r="E8086" t="str">
            <v>套</v>
          </cell>
          <cell r="F8086" t="str">
            <v>扬州新概念</v>
          </cell>
        </row>
        <row r="8086">
          <cell r="H8086" t="str">
            <v>38000</v>
          </cell>
          <cell r="I8086" t="str">
            <v>外购</v>
          </cell>
        </row>
        <row r="8087">
          <cell r="A8087" t="str">
            <v>A.05.27</v>
          </cell>
          <cell r="B8087" t="str">
            <v>配电箱</v>
          </cell>
          <cell r="C8087" t="str">
            <v>设备_自动化类_配电箱</v>
          </cell>
        </row>
        <row r="8088">
          <cell r="A8088" t="str">
            <v>A.05.27.01</v>
          </cell>
          <cell r="B8088" t="str">
            <v>智能配电箱</v>
          </cell>
          <cell r="C8088" t="str">
            <v>设备_自动化类_配电箱_智能配电箱</v>
          </cell>
        </row>
        <row r="8089">
          <cell r="A8089" t="str">
            <v>A.05.27.01.00</v>
          </cell>
          <cell r="B8089" t="str">
            <v>智能配电箱</v>
          </cell>
          <cell r="C8089" t="str">
            <v>设备_自动化类_配电箱_智能配电箱_智能配电箱</v>
          </cell>
        </row>
        <row r="8090">
          <cell r="A8090" t="str">
            <v>A.05.27.01.00.010100</v>
          </cell>
          <cell r="B8090" t="str">
            <v>智能配电箱</v>
          </cell>
          <cell r="C8090" t="str">
            <v>设备_自动化类_配电箱_智能配电箱_智能配电箱_智能配电箱</v>
          </cell>
          <cell r="D8090" t="str">
            <v>JP-400/2-N-120-ZXJY1A</v>
          </cell>
          <cell r="E8090" t="str">
            <v>台</v>
          </cell>
        </row>
        <row r="8090">
          <cell r="H8090" t="str">
            <v>77000</v>
          </cell>
          <cell r="I8090" t="str">
            <v>外购</v>
          </cell>
        </row>
        <row r="8091">
          <cell r="A8091" t="str">
            <v>A.05.27.01.00.010200</v>
          </cell>
          <cell r="B8091" t="str">
            <v>智能配电箱</v>
          </cell>
          <cell r="C8091" t="str">
            <v>设备_自动化类_配电箱_智能配电箱_智能配电箱_智能配电箱</v>
          </cell>
          <cell r="D8091" t="str">
            <v>JP-250/2-N-90-ZXJY1A</v>
          </cell>
          <cell r="E8091" t="str">
            <v>台</v>
          </cell>
        </row>
        <row r="8091">
          <cell r="H8091" t="str">
            <v>73999.9999</v>
          </cell>
          <cell r="I8091" t="str">
            <v>外购</v>
          </cell>
        </row>
        <row r="8092">
          <cell r="A8092" t="str">
            <v>A.05.27.01.00.010300</v>
          </cell>
          <cell r="B8092" t="str">
            <v>智能配电箱</v>
          </cell>
          <cell r="C8092" t="str">
            <v>设备_自动化类_配电箱_智能配电箱_智能配电箱_智能配电箱</v>
          </cell>
          <cell r="D8092" t="str">
            <v>JP-200/2-N-60-ZXJY1A</v>
          </cell>
          <cell r="E8092" t="str">
            <v>台</v>
          </cell>
        </row>
        <row r="8092">
          <cell r="H8092" t="str">
            <v>73000</v>
          </cell>
          <cell r="I8092" t="str">
            <v>外购</v>
          </cell>
        </row>
        <row r="8093">
          <cell r="A8093" t="str">
            <v>A.05.28</v>
          </cell>
          <cell r="B8093" t="str">
            <v>变压器</v>
          </cell>
          <cell r="C8093" t="str">
            <v>设备_自动化类_变压器</v>
          </cell>
        </row>
        <row r="8094">
          <cell r="A8094" t="str">
            <v>A.05.28.01</v>
          </cell>
          <cell r="B8094" t="str">
            <v>变压器</v>
          </cell>
          <cell r="C8094" t="str">
            <v>设备_自动化类_变压器_变压器</v>
          </cell>
        </row>
        <row r="8095">
          <cell r="A8095" t="str">
            <v>A.05.28.01.00</v>
          </cell>
          <cell r="B8095" t="str">
            <v>变压器</v>
          </cell>
          <cell r="C8095" t="str">
            <v>设备_自动化类_变压器_变压器_变压器</v>
          </cell>
        </row>
        <row r="8096">
          <cell r="A8096" t="str">
            <v>A.05.28.01.00.010100</v>
          </cell>
          <cell r="B8096" t="str">
            <v>有载调容变压器</v>
          </cell>
          <cell r="C8096" t="str">
            <v>设备_自动化类_变压器_变压器_变压器_有载调容变压器</v>
          </cell>
          <cell r="D8096" t="str">
            <v>S11-M-ZT-400(125)/10-ZXJY1A</v>
          </cell>
          <cell r="E8096" t="str">
            <v>台</v>
          </cell>
        </row>
        <row r="8096">
          <cell r="H8096" t="str">
            <v>94000</v>
          </cell>
          <cell r="I8096" t="str">
            <v>外购</v>
          </cell>
        </row>
        <row r="8097">
          <cell r="A8097" t="str">
            <v>A.05.28.01.00.010200</v>
          </cell>
          <cell r="B8097" t="str">
            <v>有载调容变压器</v>
          </cell>
          <cell r="C8097" t="str">
            <v>设备_自动化类_变压器_变压器_变压器_有载调容变压器</v>
          </cell>
          <cell r="D8097" t="str">
            <v>S11-M-ZT-250(80)/10-ZXJY1A</v>
          </cell>
          <cell r="E8097" t="str">
            <v>台</v>
          </cell>
        </row>
        <row r="8097">
          <cell r="H8097" t="str">
            <v>73000</v>
          </cell>
          <cell r="I8097" t="str">
            <v>外购</v>
          </cell>
        </row>
        <row r="8098">
          <cell r="A8098" t="str">
            <v>A.05.28.01.00.010300</v>
          </cell>
          <cell r="B8098" t="str">
            <v>有载调容变压器</v>
          </cell>
          <cell r="C8098" t="str">
            <v>设备_自动化类_变压器_变压器_变压器_有载调容变压器</v>
          </cell>
          <cell r="D8098" t="str">
            <v>S11-M-ZT-200(63)/10-ZXJY1A</v>
          </cell>
          <cell r="E8098" t="str">
            <v>台</v>
          </cell>
        </row>
        <row r="8098">
          <cell r="H8098" t="str">
            <v>70000</v>
          </cell>
          <cell r="I8098" t="str">
            <v>外购</v>
          </cell>
        </row>
        <row r="8099">
          <cell r="A8099" t="str">
            <v>A.05.28.01.00.010301</v>
          </cell>
          <cell r="B8099" t="str">
            <v>200KVA变压器</v>
          </cell>
          <cell r="C8099" t="str">
            <v>设备_自动化类_变压器_变压器_变压器_200KVA变压器</v>
          </cell>
          <cell r="D8099" t="str">
            <v>S11-M-200/10</v>
          </cell>
          <cell r="E8099" t="str">
            <v>台</v>
          </cell>
          <cell r="F8099" t="str">
            <v>瑞华</v>
          </cell>
        </row>
        <row r="8099">
          <cell r="H8099" t="str">
            <v>0</v>
          </cell>
          <cell r="I8099" t="str">
            <v>外购</v>
          </cell>
        </row>
        <row r="8100">
          <cell r="A8100" t="str">
            <v>A.05.28.01.00.010302</v>
          </cell>
          <cell r="B8100" t="str">
            <v>100KVA变压器</v>
          </cell>
          <cell r="C8100" t="str">
            <v>设备_自动化类_变压器_变压器_变压器_100KVA变压器</v>
          </cell>
          <cell r="D8100" t="str">
            <v>S11-M-100/10</v>
          </cell>
          <cell r="E8100" t="str">
            <v>台</v>
          </cell>
          <cell r="F8100" t="str">
            <v>瑞华</v>
          </cell>
        </row>
        <row r="8100">
          <cell r="H8100" t="str">
            <v>0</v>
          </cell>
          <cell r="I8100" t="str">
            <v>外购</v>
          </cell>
        </row>
        <row r="8101">
          <cell r="A8101" t="str">
            <v>A.05.28.01.01</v>
          </cell>
          <cell r="B8101" t="str">
            <v>互感器</v>
          </cell>
          <cell r="C8101" t="str">
            <v>设备_自动化类_变压器_变压器_互感器</v>
          </cell>
        </row>
        <row r="8102">
          <cell r="A8102" t="str">
            <v>A.05.28.01.01.010100</v>
          </cell>
          <cell r="B8102" t="str">
            <v>电压互感器</v>
          </cell>
          <cell r="C8102" t="str">
            <v>设备_自动化类_变压器_变压器_互感器_电压互感器</v>
          </cell>
          <cell r="D8102" t="str">
            <v>BJDZ1-12W3户外型</v>
          </cell>
          <cell r="E8102" t="str">
            <v>台</v>
          </cell>
        </row>
        <row r="8102">
          <cell r="H8102" t="str">
            <v>1660</v>
          </cell>
          <cell r="I8102" t="str">
            <v>外购</v>
          </cell>
        </row>
        <row r="8103">
          <cell r="A8103" t="str">
            <v>A.05.29</v>
          </cell>
          <cell r="B8103" t="str">
            <v>电能质量在线监测装置</v>
          </cell>
          <cell r="C8103" t="str">
            <v>设备_自动化类_电能质量在线监测装置</v>
          </cell>
        </row>
        <row r="8104">
          <cell r="A8104" t="str">
            <v>A.05.29.01</v>
          </cell>
          <cell r="B8104" t="str">
            <v>电能质量在线监测装置</v>
          </cell>
          <cell r="C8104" t="str">
            <v>设备_自动化类_电能质量在线监测装置_电能质量在线监测装置</v>
          </cell>
        </row>
        <row r="8105">
          <cell r="A8105" t="str">
            <v>A.05.29.01.00</v>
          </cell>
          <cell r="B8105" t="str">
            <v>电能质量在线监测装置</v>
          </cell>
          <cell r="C8105" t="str">
            <v>设备_自动化类_电能质量在线监测装置_电能质量在线监测装置_电能质量在线监测装置</v>
          </cell>
        </row>
        <row r="8106">
          <cell r="A8106" t="str">
            <v>A.05.29.01.00.010000</v>
          </cell>
          <cell r="B8106" t="str">
            <v>电能质量在线监测装置</v>
          </cell>
          <cell r="C8106" t="str">
            <v>设备_自动化类_电能质量在线监测装置_电能质量在线监测装置_电能质量在线监测装置_电能质量在线监测装置</v>
          </cell>
          <cell r="D8106" t="str">
            <v>PQML020-ZXJY1AR7.0.0</v>
          </cell>
          <cell r="E8106" t="str">
            <v>台</v>
          </cell>
        </row>
        <row r="8106">
          <cell r="H8106" t="str">
            <v>94000</v>
          </cell>
          <cell r="I8106" t="str">
            <v>外购</v>
          </cell>
        </row>
        <row r="8107">
          <cell r="A8107" t="str">
            <v>A.05.29.01.00.010001</v>
          </cell>
          <cell r="B8107" t="str">
            <v>电能质量在线监测装置</v>
          </cell>
          <cell r="C8107" t="str">
            <v>设备_自动化类_电能质量在线监测装置_电能质量在线监测装置_电能质量在线监测装置_电能质量在线监测装置</v>
          </cell>
          <cell r="D8107" t="str">
            <v>PQML060-ZXJY1BR7.0.0</v>
          </cell>
          <cell r="E8107" t="str">
            <v>台</v>
          </cell>
        </row>
        <row r="8107">
          <cell r="H8107" t="str">
            <v>24000</v>
          </cell>
          <cell r="I8107" t="str">
            <v>外购</v>
          </cell>
        </row>
        <row r="8108">
          <cell r="A8108" t="str">
            <v>A.05.29.01.00.010002</v>
          </cell>
          <cell r="B8108" t="str">
            <v>电能量采集器</v>
          </cell>
          <cell r="C8108" t="str">
            <v>设备_自动化类_电能质量在线监测装置_电能质量在线监测装置_电能质量在线监测装置_电能量采集器</v>
          </cell>
          <cell r="D8108" t="str">
            <v>IES-E60</v>
          </cell>
          <cell r="E8108" t="str">
            <v>套</v>
          </cell>
        </row>
        <row r="8108">
          <cell r="H8108" t="str">
            <v>54000.0001</v>
          </cell>
          <cell r="I8108" t="str">
            <v>外购</v>
          </cell>
        </row>
        <row r="8109">
          <cell r="A8109" t="str">
            <v>A.05.29.01.00.010003</v>
          </cell>
          <cell r="B8109" t="str">
            <v>电能质量在线监测</v>
          </cell>
          <cell r="C8109" t="str">
            <v>设备_自动化类_电能质量在线监测装置_电能质量在线监测装置_电能质量在线监测装置_电能质量在线监测</v>
          </cell>
          <cell r="D8109" t="str">
            <v>ET-PQ-2000A</v>
          </cell>
          <cell r="E8109" t="str">
            <v>台</v>
          </cell>
          <cell r="F8109" t="str">
            <v>合肥易通</v>
          </cell>
        </row>
        <row r="8109">
          <cell r="H8109" t="str">
            <v>38000</v>
          </cell>
          <cell r="I8109" t="str">
            <v>外购</v>
          </cell>
        </row>
        <row r="8110">
          <cell r="A8110" t="str">
            <v>A.05.29.01.00.010004</v>
          </cell>
          <cell r="B8110" t="str">
            <v>电能质量在线监测</v>
          </cell>
          <cell r="C8110" t="str">
            <v>设备_自动化类_电能质量在线监测装置_电能质量在线监测装置_电能质量在线监测装置_电能质量在线监测</v>
          </cell>
          <cell r="D8110" t="str">
            <v>ET-PQ-2000A</v>
          </cell>
          <cell r="E8110" t="str">
            <v>台</v>
          </cell>
          <cell r="F8110" t="str">
            <v>合肥易通</v>
          </cell>
        </row>
        <row r="8110">
          <cell r="H8110" t="str">
            <v>0</v>
          </cell>
          <cell r="I8110" t="str">
            <v>外购</v>
          </cell>
        </row>
        <row r="8111">
          <cell r="A8111" t="str">
            <v>A.05.30</v>
          </cell>
          <cell r="B8111" t="str">
            <v>加密模块</v>
          </cell>
          <cell r="C8111" t="str">
            <v>设备_自动化类_加密模块</v>
          </cell>
        </row>
        <row r="8112">
          <cell r="A8112" t="str">
            <v>A.05.30.01</v>
          </cell>
          <cell r="B8112" t="str">
            <v>加密模块</v>
          </cell>
          <cell r="C8112" t="str">
            <v>设备_自动化类_加密模块_加密模块</v>
          </cell>
        </row>
        <row r="8113">
          <cell r="A8113" t="str">
            <v>A.05.30.01.01</v>
          </cell>
          <cell r="B8113" t="str">
            <v>加密模块</v>
          </cell>
          <cell r="C8113" t="str">
            <v>设备_自动化类_加密模块_加密模块_加密模块</v>
          </cell>
        </row>
        <row r="8114">
          <cell r="A8114" t="str">
            <v>A.05.30.01.01.010002</v>
          </cell>
          <cell r="B8114" t="str">
            <v>加密模块</v>
          </cell>
          <cell r="C8114" t="str">
            <v>设备_自动化类_加密模块_加密模块_加密模块_加密模块</v>
          </cell>
          <cell r="D8114" t="str">
            <v>JMH-C12</v>
          </cell>
          <cell r="E8114" t="str">
            <v>套</v>
          </cell>
        </row>
        <row r="8114">
          <cell r="H8114" t="str">
            <v>850</v>
          </cell>
          <cell r="I8114" t="str">
            <v>外购</v>
          </cell>
        </row>
        <row r="8115">
          <cell r="A8115" t="str">
            <v>A.05.31</v>
          </cell>
          <cell r="B8115" t="str">
            <v>变电站二次设备</v>
          </cell>
          <cell r="C8115" t="str">
            <v>设备_自动化类_变电站二次设备</v>
          </cell>
        </row>
        <row r="8116">
          <cell r="A8116" t="str">
            <v>A.05.31.01</v>
          </cell>
          <cell r="B8116" t="str">
            <v>变电站二次设备</v>
          </cell>
          <cell r="C8116" t="str">
            <v>设备_自动化类_变电站二次设备_变电站二次设备</v>
          </cell>
        </row>
        <row r="8117">
          <cell r="A8117" t="str">
            <v>A.05.31.01.01</v>
          </cell>
          <cell r="B8117" t="str">
            <v>变电站二次设备</v>
          </cell>
          <cell r="C8117" t="str">
            <v>设备_自动化类_变电站二次设备_变电站二次设备_变电站二次设备</v>
          </cell>
        </row>
        <row r="8118">
          <cell r="A8118" t="str">
            <v>A.05.31.01.01.000001</v>
          </cell>
          <cell r="B8118" t="str">
            <v>监控主站兼操作员站、工程师站</v>
          </cell>
          <cell r="C8118" t="str">
            <v>设备_自动化类_变电站二次设备_变电站二次设备_变电站二次设备_监控主站兼操作员站、工程师站</v>
          </cell>
          <cell r="D8118" t="str">
            <v>监控主站兼操作员站、工程师站（用于张掖光伏电站）</v>
          </cell>
          <cell r="E8118" t="str">
            <v>套</v>
          </cell>
        </row>
        <row r="8118">
          <cell r="H8118" t="str">
            <v>41500.01</v>
          </cell>
          <cell r="I8118" t="str">
            <v>外购</v>
          </cell>
        </row>
        <row r="8119">
          <cell r="A8119" t="str">
            <v>A.05.31.01.01.000002</v>
          </cell>
          <cell r="B8119" t="str">
            <v>微机五防闭锁系统</v>
          </cell>
          <cell r="C8119" t="str">
            <v>设备_自动化类_变电站二次设备_变电站二次设备_变电站二次设备_微机五防闭锁系统</v>
          </cell>
          <cell r="D8119" t="str">
            <v>微机五防闭锁系统（用于张掖光伏电站）</v>
          </cell>
          <cell r="E8119" t="str">
            <v>套</v>
          </cell>
        </row>
        <row r="8119">
          <cell r="H8119" t="str">
            <v>48000</v>
          </cell>
          <cell r="I8119" t="str">
            <v>外购</v>
          </cell>
        </row>
        <row r="8120">
          <cell r="A8120" t="str">
            <v>A.05.31.01.01.000003</v>
          </cell>
          <cell r="B8120" t="str">
            <v>主变保护屏</v>
          </cell>
          <cell r="C8120" t="str">
            <v>设备_自动化类_变电站二次设备_变电站二次设备_变电站二次设备_主变保护屏</v>
          </cell>
          <cell r="D8120" t="str">
            <v>主变保护屏（用于张掖光伏电站）</v>
          </cell>
          <cell r="E8120" t="str">
            <v>套</v>
          </cell>
        </row>
        <row r="8120">
          <cell r="H8120" t="str">
            <v>46800</v>
          </cell>
          <cell r="I8120" t="str">
            <v>外购</v>
          </cell>
        </row>
        <row r="8121">
          <cell r="A8121" t="str">
            <v>A.05.31.01.01.000004</v>
          </cell>
          <cell r="B8121" t="str">
            <v>主变测控屏</v>
          </cell>
          <cell r="C8121" t="str">
            <v>设备_自动化类_变电站二次设备_变电站二次设备_变电站二次设备_主变测控屏</v>
          </cell>
          <cell r="D8121" t="str">
            <v>主变测控屏（用于张掖光伏电站）</v>
          </cell>
          <cell r="E8121" t="str">
            <v>套</v>
          </cell>
        </row>
        <row r="8121">
          <cell r="H8121" t="str">
            <v>15800</v>
          </cell>
          <cell r="I8121" t="str">
            <v>外购</v>
          </cell>
        </row>
        <row r="8122">
          <cell r="A8122" t="str">
            <v>A.05.31.01.01.000005</v>
          </cell>
          <cell r="B8122" t="str">
            <v>110KV线路保护屏</v>
          </cell>
          <cell r="C8122" t="str">
            <v>设备_自动化类_变电站二次设备_变电站二次设备_变电站二次设备_110KV线路保护屏</v>
          </cell>
          <cell r="D8122" t="str">
            <v>110KV线路保护屏（用于张掖光伏电站）</v>
          </cell>
          <cell r="E8122" t="str">
            <v>套</v>
          </cell>
        </row>
        <row r="8122">
          <cell r="H8122" t="str">
            <v>75440</v>
          </cell>
          <cell r="I8122" t="str">
            <v>外购</v>
          </cell>
        </row>
        <row r="8123">
          <cell r="A8123" t="str">
            <v>A.05.31.01.01.000006</v>
          </cell>
          <cell r="B8123" t="str">
            <v>110KV母差保护屏</v>
          </cell>
          <cell r="C8123" t="str">
            <v>设备_自动化类_变电站二次设备_变电站二次设备_变电站二次设备_110KV母差保护屏</v>
          </cell>
          <cell r="D8123" t="str">
            <v>110KV母差保护屏（用于张掖光伏电站）</v>
          </cell>
          <cell r="E8123" t="str">
            <v>套</v>
          </cell>
        </row>
        <row r="8123">
          <cell r="H8123" t="str">
            <v>90800</v>
          </cell>
          <cell r="I8123" t="str">
            <v>外购</v>
          </cell>
        </row>
        <row r="8124">
          <cell r="A8124" t="str">
            <v>A.05.31.01.01.000007</v>
          </cell>
          <cell r="B8124" t="str">
            <v>35KV母差保护屏</v>
          </cell>
          <cell r="C8124" t="str">
            <v>设备_自动化类_变电站二次设备_变电站二次设备_变电站二次设备_35KV母差保护屏</v>
          </cell>
          <cell r="D8124" t="str">
            <v>35KV母差保护屏（用于张掖光伏电站）</v>
          </cell>
          <cell r="E8124" t="str">
            <v>套</v>
          </cell>
        </row>
        <row r="8124">
          <cell r="H8124" t="str">
            <v>90800</v>
          </cell>
          <cell r="I8124" t="str">
            <v>外购</v>
          </cell>
        </row>
        <row r="8125">
          <cell r="A8125" t="str">
            <v>A.05.31.01.01.000008</v>
          </cell>
          <cell r="B8125" t="str">
            <v>110KV微机故障解列屏</v>
          </cell>
          <cell r="C8125" t="str">
            <v>设备_自动化类_变电站二次设备_变电站二次设备_变电站二次设备_110KV微机故障解列屏</v>
          </cell>
          <cell r="D8125" t="str">
            <v>110KV微机故障解列屏（用于张掖光伏电站）</v>
          </cell>
          <cell r="E8125" t="str">
            <v>套</v>
          </cell>
        </row>
        <row r="8125">
          <cell r="H8125" t="str">
            <v>23800</v>
          </cell>
          <cell r="I8125" t="str">
            <v>外购</v>
          </cell>
        </row>
        <row r="8126">
          <cell r="A8126" t="str">
            <v>A.05.31.01.01.000009</v>
          </cell>
          <cell r="B8126" t="str">
            <v>故障录波屏</v>
          </cell>
          <cell r="C8126" t="str">
            <v>设备_自动化类_变电站二次设备_变电站二次设备_变电站二次设备_故障录波屏</v>
          </cell>
          <cell r="D8126" t="str">
            <v>故障录波屏（用于张掖光伏电站）</v>
          </cell>
          <cell r="E8126" t="str">
            <v>套</v>
          </cell>
        </row>
        <row r="8126">
          <cell r="H8126" t="str">
            <v>75799.99</v>
          </cell>
          <cell r="I8126" t="str">
            <v>外购</v>
          </cell>
        </row>
        <row r="8127">
          <cell r="A8127" t="str">
            <v>A.05.31.01.01.000010</v>
          </cell>
          <cell r="B8127" t="str">
            <v>公用测控屏</v>
          </cell>
          <cell r="C8127" t="str">
            <v>设备_自动化类_变电站二次设备_变电站二次设备_变电站二次设备_公用测控屏</v>
          </cell>
          <cell r="D8127" t="str">
            <v>公用测控屏（用于张掖光伏电站）</v>
          </cell>
          <cell r="E8127" t="str">
            <v>套</v>
          </cell>
        </row>
        <row r="8127">
          <cell r="H8127" t="str">
            <v>29600.01</v>
          </cell>
          <cell r="I8127" t="str">
            <v>外购</v>
          </cell>
        </row>
        <row r="8128">
          <cell r="A8128" t="str">
            <v>A.05.31.01.01.000011</v>
          </cell>
          <cell r="B8128" t="str">
            <v>远动屏</v>
          </cell>
          <cell r="C8128" t="str">
            <v>设备_自动化类_变电站二次设备_变电站二次设备_变电站二次设备_远动屏</v>
          </cell>
          <cell r="D8128" t="str">
            <v>远动屏（用于张掖光伏电站）</v>
          </cell>
          <cell r="E8128" t="str">
            <v>套</v>
          </cell>
        </row>
        <row r="8128">
          <cell r="H8128" t="str">
            <v>25860</v>
          </cell>
          <cell r="I8128" t="str">
            <v>外购</v>
          </cell>
        </row>
        <row r="8129">
          <cell r="A8129" t="str">
            <v>A.05.31.01.01.000012</v>
          </cell>
          <cell r="B8129" t="str">
            <v>电力调度数据网及二次安全防护屏</v>
          </cell>
          <cell r="C8129" t="str">
            <v>设备_自动化类_变电站二次设备_变电站二次设备_变电站二次设备_电力调度数据网及二次安全防护屏</v>
          </cell>
          <cell r="D8129" t="str">
            <v>电力调度数据网及二次安全防护屏（用于张掖光伏电站）</v>
          </cell>
          <cell r="E8129" t="str">
            <v>套</v>
          </cell>
        </row>
        <row r="8129">
          <cell r="H8129" t="str">
            <v>58000</v>
          </cell>
          <cell r="I8129" t="str">
            <v>外购</v>
          </cell>
        </row>
        <row r="8130">
          <cell r="A8130" t="str">
            <v>A.05.31.01.01.000013</v>
          </cell>
          <cell r="B8130" t="str">
            <v>35KV线路保护装置</v>
          </cell>
          <cell r="C8130" t="str">
            <v>设备_自动化类_变电站二次设备_变电站二次设备_变电站二次设备_35KV线路保护装置</v>
          </cell>
          <cell r="D8130" t="str">
            <v>35KV线路保护装置（用于张掖光伏电站）</v>
          </cell>
          <cell r="E8130" t="str">
            <v>套</v>
          </cell>
        </row>
        <row r="8130">
          <cell r="H8130" t="str">
            <v>16000</v>
          </cell>
          <cell r="I8130" t="str">
            <v>外购</v>
          </cell>
        </row>
        <row r="8131">
          <cell r="A8131" t="str">
            <v>A.05.31.01.01.000014</v>
          </cell>
          <cell r="B8131" t="str">
            <v>35KV微机消谐装置</v>
          </cell>
          <cell r="C8131" t="str">
            <v>设备_自动化类_变电站二次设备_变电站二次设备_变电站二次设备_35KV微机消谐装置</v>
          </cell>
          <cell r="D8131" t="str">
            <v>35KV微机消谐装置（用于张掖光伏电站）</v>
          </cell>
          <cell r="E8131" t="str">
            <v>套</v>
          </cell>
        </row>
        <row r="8131">
          <cell r="H8131" t="str">
            <v>15800</v>
          </cell>
          <cell r="I8131" t="str">
            <v>外购</v>
          </cell>
        </row>
        <row r="8132">
          <cell r="A8132" t="str">
            <v>A.05.31.01.01.000015</v>
          </cell>
          <cell r="B8132" t="str">
            <v>两机位工作台</v>
          </cell>
          <cell r="C8132" t="str">
            <v>设备_自动化类_变电站二次设备_变电站二次设备_变电站二次设备_两机位工作台</v>
          </cell>
          <cell r="D8132" t="str">
            <v>两机位工作台（用于张掖光伏电站）</v>
          </cell>
          <cell r="E8132" t="str">
            <v>套</v>
          </cell>
        </row>
        <row r="8132">
          <cell r="H8132" t="str">
            <v>6000.01</v>
          </cell>
          <cell r="I8132" t="str">
            <v>外购</v>
          </cell>
        </row>
        <row r="8133">
          <cell r="A8133" t="str">
            <v>A.05.31.01.01.000016</v>
          </cell>
          <cell r="B8133" t="str">
            <v>电度表屏</v>
          </cell>
          <cell r="C8133" t="str">
            <v>设备_自动化类_变电站二次设备_变电站二次设备_变电站二次设备_电度表屏</v>
          </cell>
          <cell r="D8133" t="str">
            <v>电度表屏（用于张掖光伏电站）</v>
          </cell>
          <cell r="E8133" t="str">
            <v>套</v>
          </cell>
        </row>
        <row r="8133">
          <cell r="H8133" t="str">
            <v>36000</v>
          </cell>
          <cell r="I8133" t="str">
            <v>外购</v>
          </cell>
        </row>
        <row r="8134">
          <cell r="A8134" t="str">
            <v>A.05.31.01.01.000017</v>
          </cell>
          <cell r="B8134" t="str">
            <v>35KV出线计量</v>
          </cell>
          <cell r="C8134" t="str">
            <v>设备_自动化类_变电站二次设备_变电站二次设备_变电站二次设备_35KV出线计量</v>
          </cell>
          <cell r="D8134" t="str">
            <v>电35KV出线计量（用于张掖光伏电站）</v>
          </cell>
          <cell r="E8134" t="str">
            <v>套</v>
          </cell>
        </row>
        <row r="8134">
          <cell r="H8134" t="str">
            <v>24000</v>
          </cell>
          <cell r="I8134" t="str">
            <v>外购</v>
          </cell>
        </row>
        <row r="8135">
          <cell r="A8135" t="str">
            <v>A.05.31.01.01.000018</v>
          </cell>
          <cell r="B8135" t="str">
            <v>35KV线路保护测控装置</v>
          </cell>
          <cell r="C8135" t="str">
            <v>设备_自动化类_变电站二次设备_变电站二次设备_变电站二次设备_35KV线路保护测控装置</v>
          </cell>
          <cell r="D8135" t="str">
            <v>PGL3100</v>
          </cell>
          <cell r="E8135" t="str">
            <v>套</v>
          </cell>
        </row>
        <row r="8135">
          <cell r="H8135" t="str">
            <v>4000</v>
          </cell>
          <cell r="I8135" t="str">
            <v>外购</v>
          </cell>
        </row>
        <row r="8136">
          <cell r="A8136" t="str">
            <v>A.05.31.01.01.000019</v>
          </cell>
          <cell r="B8136" t="str">
            <v>局放在线监测装置</v>
          </cell>
          <cell r="C8136" t="str">
            <v>设备_自动化类_变电站二次设备_变电站二次设备_变电站二次设备_局放在线监测装置</v>
          </cell>
          <cell r="D8136" t="str">
            <v>OLM0405</v>
          </cell>
          <cell r="E8136" t="str">
            <v>套</v>
          </cell>
          <cell r="F8136" t="str">
            <v>天威新域</v>
          </cell>
        </row>
        <row r="8136">
          <cell r="H8136" t="str">
            <v>148000</v>
          </cell>
          <cell r="I8136" t="str">
            <v>外购</v>
          </cell>
        </row>
        <row r="8137">
          <cell r="A8137" t="str">
            <v>A.05.31.01.01.000020</v>
          </cell>
          <cell r="B8137" t="str">
            <v>变电站智能RTU</v>
          </cell>
          <cell r="C8137" t="str">
            <v>设备_自动化类_变电站二次设备_变电站二次设备_变电站二次设备_变电站智能RTU</v>
          </cell>
          <cell r="D8137" t="str">
            <v>PGM3000</v>
          </cell>
          <cell r="E8137" t="str">
            <v>套</v>
          </cell>
        </row>
        <row r="8137">
          <cell r="H8137" t="str">
            <v>75000</v>
          </cell>
          <cell r="I8137" t="str">
            <v>外购</v>
          </cell>
        </row>
        <row r="8138">
          <cell r="A8138" t="str">
            <v>A.05.31.01.01.000021</v>
          </cell>
          <cell r="B8138" t="str">
            <v>测控屏屏柜及附件</v>
          </cell>
          <cell r="C8138" t="str">
            <v>设备_自动化类_变电站二次设备_变电站二次设备_变电站二次设备_测控屏屏柜及附件</v>
          </cell>
          <cell r="D8138" t="str">
            <v>2260*800*600</v>
          </cell>
          <cell r="E8138" t="str">
            <v>套</v>
          </cell>
        </row>
        <row r="8138">
          <cell r="H8138" t="str">
            <v>10000</v>
          </cell>
          <cell r="I8138" t="str">
            <v>外购</v>
          </cell>
        </row>
        <row r="8139">
          <cell r="A8139" t="str">
            <v>A.05.31.01.01.000022</v>
          </cell>
          <cell r="B8139" t="str">
            <v>变电站智能电压切换装置</v>
          </cell>
          <cell r="C8139" t="str">
            <v>设备_自动化类_变电站二次设备_变电站二次设备_变电站二次设备_变电站智能电压切换装置</v>
          </cell>
          <cell r="D8139" t="str">
            <v>RUS-11</v>
          </cell>
          <cell r="E8139" t="str">
            <v>套</v>
          </cell>
        </row>
        <row r="8139">
          <cell r="H8139" t="str">
            <v>14000</v>
          </cell>
          <cell r="I8139" t="str">
            <v>外购</v>
          </cell>
        </row>
        <row r="8140">
          <cell r="A8140" t="str">
            <v>A.05.31.01.01.000023</v>
          </cell>
          <cell r="B8140" t="str">
            <v>电度表屏及附件（用于武威雷台330KV变电站）</v>
          </cell>
          <cell r="C8140" t="str">
            <v>设备_自动化类_变电站二次设备_变电站二次设备_变电站二次设备_电度表屏及附件（用于武威雷台330KV变电站）</v>
          </cell>
          <cell r="D8140" t="str">
            <v>2260*800*600 GY09</v>
          </cell>
          <cell r="E8140" t="str">
            <v>面</v>
          </cell>
        </row>
        <row r="8140">
          <cell r="H8140" t="str">
            <v>11000</v>
          </cell>
          <cell r="I8140" t="str">
            <v>外购</v>
          </cell>
        </row>
        <row r="8141">
          <cell r="A8141" t="str">
            <v>A.05.31.01.01.000024</v>
          </cell>
          <cell r="B8141" t="str">
            <v>线路测控装置</v>
          </cell>
          <cell r="C8141" t="str">
            <v>设备_自动化类_变电站二次设备_变电站二次设备_变电站二次设备_线路测控装置</v>
          </cell>
          <cell r="D8141" t="str">
            <v>PSL 691U</v>
          </cell>
          <cell r="E8141" t="str">
            <v>台</v>
          </cell>
        </row>
        <row r="8141">
          <cell r="H8141" t="str">
            <v>0</v>
          </cell>
          <cell r="I8141" t="str">
            <v>外购</v>
          </cell>
        </row>
        <row r="8142">
          <cell r="A8142" t="str">
            <v>A.05.31.01.01.000025</v>
          </cell>
          <cell r="B8142" t="str">
            <v>线路差动保护装置</v>
          </cell>
          <cell r="C8142" t="str">
            <v>设备_自动化类_变电站二次设备_变电站二次设备_变电站二次设备_线路差动保护装置</v>
          </cell>
          <cell r="D8142" t="str">
            <v>IPACS-5911C</v>
          </cell>
          <cell r="E8142" t="str">
            <v>台</v>
          </cell>
        </row>
        <row r="8142">
          <cell r="H8142" t="str">
            <v>180000</v>
          </cell>
          <cell r="I8142" t="str">
            <v>外购</v>
          </cell>
        </row>
        <row r="8143">
          <cell r="A8143" t="str">
            <v>A.05.31.01.01.000026</v>
          </cell>
          <cell r="B8143" t="str">
            <v>线路测控装置</v>
          </cell>
          <cell r="C8143" t="str">
            <v>设备_自动化类_变电站二次设备_变电站二次设备_变电站二次设备_线路测控装置</v>
          </cell>
          <cell r="D8143" t="str">
            <v>南瑞继保 PCS-9705A-H2-2n</v>
          </cell>
          <cell r="E8143" t="str">
            <v>套</v>
          </cell>
        </row>
        <row r="8143">
          <cell r="H8143" t="str">
            <v>11000</v>
          </cell>
          <cell r="I8143" t="str">
            <v>外购</v>
          </cell>
        </row>
        <row r="8144">
          <cell r="A8144" t="str">
            <v>A.05.32</v>
          </cell>
          <cell r="B8144" t="str">
            <v>温度采集装置</v>
          </cell>
          <cell r="C8144" t="str">
            <v>设备_自动化类_温度采集装置</v>
          </cell>
        </row>
        <row r="8145">
          <cell r="A8145" t="str">
            <v>A.05.32.01</v>
          </cell>
          <cell r="B8145" t="str">
            <v>温度采集装置</v>
          </cell>
          <cell r="C8145" t="str">
            <v>设备_自动化类_温度采集装置_温度采集装置</v>
          </cell>
        </row>
        <row r="8146">
          <cell r="A8146" t="str">
            <v>A.05.32.01.01</v>
          </cell>
          <cell r="B8146" t="str">
            <v>温度采集装置</v>
          </cell>
          <cell r="C8146" t="str">
            <v>设备_自动化类_温度采集装置_温度采集装置_温度采集装置</v>
          </cell>
        </row>
        <row r="8147">
          <cell r="A8147" t="str">
            <v>A.05.32.01.01.000001</v>
          </cell>
          <cell r="B8147" t="str">
            <v>数据汇集终端</v>
          </cell>
          <cell r="C8147" t="str">
            <v>设备_自动化类_温度采集装置_温度采集装置_温度采集装置_数据汇集终端</v>
          </cell>
          <cell r="D8147" t="str">
            <v>XJ-GA2，上行通信：GPRS无线通信方式。通讯接口包含485口和232接口，提供上行通信规约</v>
          </cell>
          <cell r="E8147" t="str">
            <v>台</v>
          </cell>
          <cell r="F8147" t="str">
            <v>保定鑫佳电子</v>
          </cell>
        </row>
        <row r="8147">
          <cell r="H8147" t="str">
            <v>1300</v>
          </cell>
          <cell r="I8147" t="str">
            <v>外购</v>
          </cell>
        </row>
        <row r="8148">
          <cell r="A8148" t="str">
            <v>A.05.32.01.01.000002</v>
          </cell>
          <cell r="B8148" t="str">
            <v>温度采集终端</v>
          </cell>
          <cell r="C8148" t="str">
            <v>设备_自动化类_温度采集装置_温度采集装置_温度采集装置_温度采集终端</v>
          </cell>
          <cell r="D8148" t="str">
            <v>XJ-TM1</v>
          </cell>
          <cell r="E8148" t="str">
            <v>台</v>
          </cell>
          <cell r="F8148" t="str">
            <v>保定鑫佳电子</v>
          </cell>
        </row>
        <row r="8148">
          <cell r="H8148" t="str">
            <v>200</v>
          </cell>
          <cell r="I8148" t="str">
            <v>外购</v>
          </cell>
        </row>
        <row r="8149">
          <cell r="A8149" t="str">
            <v>A.05.33</v>
          </cell>
          <cell r="B8149" t="str">
            <v>电量变送器</v>
          </cell>
          <cell r="C8149" t="str">
            <v>设备_自动化类_电量变送器</v>
          </cell>
        </row>
        <row r="8150">
          <cell r="A8150" t="str">
            <v>A.05.33.00</v>
          </cell>
          <cell r="B8150" t="str">
            <v>电量变送器</v>
          </cell>
          <cell r="C8150" t="str">
            <v>设备_自动化类_电量变送器_电量变送器</v>
          </cell>
        </row>
        <row r="8151">
          <cell r="A8151" t="str">
            <v>A.05.33.00.00</v>
          </cell>
          <cell r="B8151" t="str">
            <v>电量变送器</v>
          </cell>
          <cell r="C8151" t="str">
            <v>设备_自动化类_电量变送器_电量变送器_电量变送器</v>
          </cell>
        </row>
        <row r="8152">
          <cell r="A8152" t="str">
            <v>A.05.33.00.00.000001</v>
          </cell>
          <cell r="B8152" t="str">
            <v>电流变送器</v>
          </cell>
          <cell r="C8152" t="str">
            <v>设备_自动化类_电量变送器_电量变送器_电量变送器_电流变送器</v>
          </cell>
          <cell r="D8152" t="str">
            <v>"锦汉电子 FPA
单相，输入0-5A，输出4-20mA ，工作电源DC110V"</v>
          </cell>
          <cell r="E8152" t="str">
            <v>只</v>
          </cell>
          <cell r="F8152" t="str">
            <v>锦汉电子</v>
          </cell>
        </row>
        <row r="8152">
          <cell r="H8152" t="str">
            <v>657</v>
          </cell>
          <cell r="I8152" t="str">
            <v>外购</v>
          </cell>
        </row>
        <row r="8153">
          <cell r="A8153" t="str">
            <v>A.05.33.00.00.000002</v>
          </cell>
          <cell r="B8153" t="str">
            <v>电流变送器</v>
          </cell>
          <cell r="C8153" t="str">
            <v>设备_自动化类_电量变送器_电量变送器_电量变送器_电流变送器</v>
          </cell>
          <cell r="D8153" t="str">
            <v>"锦汉电子 FPAX 
三相，输入0-5A，输出4-20mA,工作电源DC110V"</v>
          </cell>
          <cell r="E8153" t="str">
            <v>只</v>
          </cell>
          <cell r="F8153" t="str">
            <v>锦汉电子</v>
          </cell>
        </row>
        <row r="8153">
          <cell r="H8153" t="str">
            <v>1338.99</v>
          </cell>
          <cell r="I8153" t="str">
            <v>外购</v>
          </cell>
        </row>
        <row r="8154">
          <cell r="A8154" t="str">
            <v>A.05.33.00.00.000003</v>
          </cell>
          <cell r="B8154" t="str">
            <v>功率因数变送器</v>
          </cell>
          <cell r="C8154" t="str">
            <v>设备_自动化类_电量变送器_电量变送器_电量变送器_功率因数变送器</v>
          </cell>
          <cell r="D8154" t="str">
            <v>"锦汉电子 FPPF
输入：100V，5A 
输出：4-20mA
工作电源：AC220V
变送范围：(-0.75)-0-(0.75)"</v>
          </cell>
          <cell r="E8154" t="str">
            <v>只</v>
          </cell>
          <cell r="F8154" t="str">
            <v>锦汉电子</v>
          </cell>
        </row>
        <row r="8154">
          <cell r="H8154" t="str">
            <v>1632</v>
          </cell>
          <cell r="I8154" t="str">
            <v>外购</v>
          </cell>
        </row>
        <row r="8155">
          <cell r="A8155" t="str">
            <v>A.06</v>
          </cell>
          <cell r="B8155" t="str">
            <v>结构件</v>
          </cell>
          <cell r="C8155" t="str">
            <v>设备_结构件</v>
          </cell>
        </row>
        <row r="8156">
          <cell r="A8156" t="str">
            <v>A.06.01</v>
          </cell>
          <cell r="B8156" t="str">
            <v>机柜</v>
          </cell>
          <cell r="C8156" t="str">
            <v>设备_结构件_机柜</v>
          </cell>
        </row>
        <row r="8157">
          <cell r="A8157" t="str">
            <v>A.06.01.01</v>
          </cell>
          <cell r="B8157" t="str">
            <v>通信机柜</v>
          </cell>
          <cell r="C8157" t="str">
            <v>设备_结构件_机柜_通信机柜</v>
          </cell>
        </row>
        <row r="8158">
          <cell r="A8158" t="str">
            <v>A.06.01.01.01</v>
          </cell>
          <cell r="B8158" t="str">
            <v>01-中兴机柜</v>
          </cell>
          <cell r="C8158" t="str">
            <v>设备_结构件_机柜_通信机柜_01-中兴机柜</v>
          </cell>
        </row>
        <row r="8159">
          <cell r="A8159" t="str">
            <v>A.06.01.01.01.010101</v>
          </cell>
          <cell r="B8159" t="str">
            <v>机柜（2000x600x600mm）</v>
          </cell>
          <cell r="C8159" t="str">
            <v>设备_结构件_机柜_通信机柜_01-中兴机柜_机柜（2000x600x600mm）</v>
          </cell>
          <cell r="D8159" t="str">
            <v>2.0m-600mm   中兴标准色</v>
          </cell>
          <cell r="E8159" t="str">
            <v>个</v>
          </cell>
        </row>
        <row r="8159">
          <cell r="H8159" t="str">
            <v>1427</v>
          </cell>
          <cell r="I8159" t="str">
            <v>外购</v>
          </cell>
        </row>
        <row r="8160">
          <cell r="A8160" t="str">
            <v>A.06.01.01.01.020101</v>
          </cell>
          <cell r="B8160" t="str">
            <v>机柜（2200x600x600mm）</v>
          </cell>
          <cell r="C8160" t="str">
            <v>设备_结构件_机柜_通信机柜_01-中兴机柜_机柜（2200x600x600mm）</v>
          </cell>
          <cell r="D8160" t="str">
            <v>2.2m-600mm   中兴标准色</v>
          </cell>
          <cell r="E8160" t="str">
            <v>个</v>
          </cell>
        </row>
        <row r="8160">
          <cell r="H8160" t="str">
            <v>1550</v>
          </cell>
          <cell r="I8160" t="str">
            <v>外购</v>
          </cell>
        </row>
        <row r="8161">
          <cell r="A8161" t="str">
            <v>A.06.01.01.01.030101</v>
          </cell>
          <cell r="B8161" t="str">
            <v>机柜（2600x600x600mm）</v>
          </cell>
          <cell r="C8161" t="str">
            <v>设备_结构件_机柜_通信机柜_01-中兴机柜_机柜（2600x600x600mm）</v>
          </cell>
          <cell r="D8161" t="str">
            <v>2.0m-300mm  中兴标准色</v>
          </cell>
          <cell r="E8161" t="str">
            <v>个</v>
          </cell>
        </row>
        <row r="8161">
          <cell r="H8161" t="str">
            <v>14200</v>
          </cell>
          <cell r="I8161" t="str">
            <v>外购</v>
          </cell>
        </row>
        <row r="8162">
          <cell r="A8162" t="str">
            <v>A.06.01.01.01.040101</v>
          </cell>
          <cell r="B8162" t="str">
            <v>统一机柜（2000x600x300mm）</v>
          </cell>
          <cell r="C8162" t="str">
            <v>设备_结构件_机柜_通信机柜_01-中兴机柜_统一机柜（2000x600x300mm）</v>
          </cell>
          <cell r="D8162" t="str">
            <v>2.2m-300mm  中兴标准色</v>
          </cell>
          <cell r="E8162" t="str">
            <v>个</v>
          </cell>
        </row>
        <row r="8162">
          <cell r="H8162" t="str">
            <v>9000</v>
          </cell>
          <cell r="I8162" t="str">
            <v>外购</v>
          </cell>
        </row>
        <row r="8163">
          <cell r="A8163" t="str">
            <v>A.06.01.01.01.050101</v>
          </cell>
          <cell r="B8163" t="str">
            <v>统一机柜（2200x600x300mm）</v>
          </cell>
          <cell r="C8163" t="str">
            <v>设备_结构件_机柜_通信机柜_01-中兴机柜_统一机柜（2200x600x300mm）</v>
          </cell>
          <cell r="D8163" t="str">
            <v>2.6m-300mm   中兴标准色</v>
          </cell>
          <cell r="E8163" t="str">
            <v>个</v>
          </cell>
        </row>
        <row r="8163">
          <cell r="H8163" t="str">
            <v>9000</v>
          </cell>
          <cell r="I8163" t="str">
            <v>外购</v>
          </cell>
        </row>
        <row r="8164">
          <cell r="A8164" t="str">
            <v>A.06.01.01.01.060101</v>
          </cell>
          <cell r="B8164" t="str">
            <v>统一机柜（2600x600x300mm）</v>
          </cell>
          <cell r="C8164" t="str">
            <v>设备_结构件_机柜_通信机柜_01-中兴机柜_统一机柜（2600x600x300mm）</v>
          </cell>
          <cell r="D8164" t="str">
            <v>Cabinet Cap(200mm) 中兴标准色</v>
          </cell>
          <cell r="E8164" t="str">
            <v>个</v>
          </cell>
        </row>
        <row r="8164">
          <cell r="H8164" t="str">
            <v>11000</v>
          </cell>
          <cell r="I8164" t="str">
            <v>外购</v>
          </cell>
        </row>
        <row r="8165">
          <cell r="A8165" t="str">
            <v>A.06.01.01.01.070101</v>
          </cell>
          <cell r="B8165" t="str">
            <v>机柜顶帽200mm</v>
          </cell>
          <cell r="C8165" t="str">
            <v>设备_结构件_机柜_通信机柜_01-中兴机柜_机柜顶帽200mm</v>
          </cell>
          <cell r="D8165" t="str">
            <v>Cabinet Cap(400mm) 中兴标准色</v>
          </cell>
          <cell r="E8165" t="str">
            <v>个</v>
          </cell>
        </row>
        <row r="8165">
          <cell r="H8165" t="str">
            <v>213</v>
          </cell>
          <cell r="I8165" t="str">
            <v>外购</v>
          </cell>
        </row>
        <row r="8166">
          <cell r="A8166" t="str">
            <v>A.06.01.01.01.080101</v>
          </cell>
          <cell r="B8166" t="str">
            <v>机柜顶帽400mm</v>
          </cell>
          <cell r="C8166" t="str">
            <v>设备_结构件_机柜_通信机柜_01-中兴机柜_机柜顶帽400mm</v>
          </cell>
          <cell r="D8166" t="str">
            <v>ZDIY2-228060CSC-Z1</v>
          </cell>
          <cell r="E8166" t="str">
            <v>套</v>
          </cell>
        </row>
        <row r="8166">
          <cell r="H8166" t="str">
            <v>613</v>
          </cell>
          <cell r="I8166" t="str">
            <v>外购</v>
          </cell>
        </row>
        <row r="8167">
          <cell r="A8167" t="str">
            <v>A.06.01.01.01.090101</v>
          </cell>
          <cell r="B8167" t="str">
            <v>双面通用机柜</v>
          </cell>
          <cell r="C8167" t="str">
            <v>设备_结构件_机柜_通信机柜_01-中兴机柜_双面通用机柜</v>
          </cell>
          <cell r="D8167" t="str">
            <v>2000x600x600mm/Z44</v>
          </cell>
          <cell r="E8167" t="str">
            <v>个</v>
          </cell>
        </row>
        <row r="8167">
          <cell r="H8167" t="str">
            <v>5000</v>
          </cell>
          <cell r="I8167" t="str">
            <v>外购</v>
          </cell>
        </row>
        <row r="8168">
          <cell r="A8168" t="str">
            <v>A.06.01.01.01.090201</v>
          </cell>
          <cell r="B8168" t="str">
            <v>机柜隔板</v>
          </cell>
          <cell r="C8168" t="str">
            <v>设备_结构件_机柜_通信机柜_01-中兴机柜_机柜隔板</v>
          </cell>
          <cell r="D8168" t="str">
            <v>\</v>
          </cell>
          <cell r="E8168" t="str">
            <v>块</v>
          </cell>
          <cell r="F8168" t="str">
            <v>中兴</v>
          </cell>
        </row>
        <row r="8168">
          <cell r="H8168" t="str">
            <v>0</v>
          </cell>
          <cell r="I8168" t="str">
            <v>外购</v>
          </cell>
        </row>
        <row r="8169">
          <cell r="A8169" t="str">
            <v>A.06.01.01.01.090301</v>
          </cell>
          <cell r="B8169" t="str">
            <v>设备承重托板</v>
          </cell>
          <cell r="C8169" t="str">
            <v>设备_结构件_机柜_通信机柜_01-中兴机柜_设备承重托板</v>
          </cell>
          <cell r="D8169" t="str">
            <v>ZDTY02-CB60</v>
          </cell>
          <cell r="E8169" t="str">
            <v>块</v>
          </cell>
          <cell r="F8169" t="str">
            <v>中兴新地</v>
          </cell>
        </row>
        <row r="8169">
          <cell r="H8169" t="str">
            <v>49.9999</v>
          </cell>
          <cell r="I8169" t="str">
            <v>外购</v>
          </cell>
        </row>
        <row r="8170">
          <cell r="A8170" t="str">
            <v>A.06.01.01.01.090302</v>
          </cell>
          <cell r="B8170" t="str">
            <v>门眉</v>
          </cell>
          <cell r="C8170" t="str">
            <v>设备_结构件_机柜_通信机柜_01-中兴机柜_门眉</v>
          </cell>
          <cell r="D8170" t="str">
            <v>RAL7035</v>
          </cell>
          <cell r="E8170" t="str">
            <v>个</v>
          </cell>
        </row>
        <row r="8170">
          <cell r="H8170" t="str">
            <v>49.9999</v>
          </cell>
          <cell r="I8170" t="str">
            <v>外购</v>
          </cell>
        </row>
        <row r="8171">
          <cell r="A8171" t="str">
            <v>A.06.01.01.01.090303</v>
          </cell>
          <cell r="B8171" t="str">
            <v>门眉</v>
          </cell>
          <cell r="C8171" t="str">
            <v>设备_结构件_机柜_通信机柜_01-中兴机柜_门眉</v>
          </cell>
          <cell r="D8171" t="str">
            <v>RAL7032</v>
          </cell>
          <cell r="E8171" t="str">
            <v>个</v>
          </cell>
        </row>
        <row r="8171">
          <cell r="H8171" t="str">
            <v>49.9999</v>
          </cell>
          <cell r="I8171" t="str">
            <v>外购</v>
          </cell>
        </row>
        <row r="8172">
          <cell r="A8172" t="str">
            <v>A.06.01.01.01.090304</v>
          </cell>
          <cell r="B8172" t="str">
            <v>门眉</v>
          </cell>
          <cell r="C8172" t="str">
            <v>设备_结构件_机柜_通信机柜_01-中兴机柜_门眉</v>
          </cell>
          <cell r="D8172" t="str">
            <v>Z32</v>
          </cell>
          <cell r="E8172" t="str">
            <v>个</v>
          </cell>
        </row>
        <row r="8172">
          <cell r="H8172" t="str">
            <v>49.9999</v>
          </cell>
          <cell r="I8172" t="str">
            <v>外购</v>
          </cell>
        </row>
        <row r="8173">
          <cell r="A8173" t="str">
            <v>A.06.01.01.01.090305</v>
          </cell>
          <cell r="B8173" t="str">
            <v>门眉</v>
          </cell>
          <cell r="C8173" t="str">
            <v>设备_结构件_机柜_通信机柜_01-中兴机柜_门眉</v>
          </cell>
          <cell r="D8173" t="str">
            <v>Z44</v>
          </cell>
          <cell r="E8173" t="str">
            <v>个</v>
          </cell>
        </row>
        <row r="8173">
          <cell r="H8173" t="str">
            <v>49.9999</v>
          </cell>
          <cell r="I8173" t="str">
            <v>外购</v>
          </cell>
        </row>
        <row r="8174">
          <cell r="A8174" t="str">
            <v>A.06.01.01.01.090306</v>
          </cell>
          <cell r="B8174" t="str">
            <v>门眉</v>
          </cell>
          <cell r="C8174" t="str">
            <v>设备_结构件_机柜_通信机柜_01-中兴机柜_门眉</v>
          </cell>
          <cell r="D8174" t="str">
            <v>中兴蓝色</v>
          </cell>
          <cell r="E8174" t="str">
            <v>个</v>
          </cell>
        </row>
        <row r="8174">
          <cell r="H8174" t="str">
            <v>49.9999</v>
          </cell>
          <cell r="I8174" t="str">
            <v>外购</v>
          </cell>
        </row>
        <row r="8175">
          <cell r="A8175" t="str">
            <v>A.06.01.01.02</v>
          </cell>
          <cell r="B8175" t="str">
            <v>02-ZXJY机柜</v>
          </cell>
          <cell r="C8175" t="str">
            <v>设备_结构件_机柜_通信机柜_02-ZXJY机柜</v>
          </cell>
        </row>
        <row r="8176">
          <cell r="A8176" t="str">
            <v>A.06.01.01.02.010102</v>
          </cell>
          <cell r="B8176" t="str">
            <v>电力通信柜</v>
          </cell>
          <cell r="C8176" t="str">
            <v>设备_结构件_机柜_通信机柜_02-ZXJY机柜_电力通信柜</v>
          </cell>
          <cell r="D8176" t="str">
            <v>2000x600x600mm/Z32</v>
          </cell>
          <cell r="E8176" t="str">
            <v>台</v>
          </cell>
        </row>
        <row r="8176">
          <cell r="H8176" t="str">
            <v>3050</v>
          </cell>
          <cell r="I8176" t="str">
            <v>外购</v>
          </cell>
        </row>
        <row r="8177">
          <cell r="A8177" t="str">
            <v>A.06.01.01.02.010103</v>
          </cell>
          <cell r="B8177" t="str">
            <v>电力通信柜</v>
          </cell>
          <cell r="C8177" t="str">
            <v>设备_结构件_机柜_通信机柜_02-ZXJY机柜_电力通信柜</v>
          </cell>
          <cell r="D8177" t="str">
            <v>2260x600x600mm/Z32</v>
          </cell>
          <cell r="E8177" t="str">
            <v>台</v>
          </cell>
        </row>
        <row r="8177">
          <cell r="H8177" t="str">
            <v>3250</v>
          </cell>
          <cell r="I8177" t="str">
            <v>外购</v>
          </cell>
        </row>
        <row r="8178">
          <cell r="A8178" t="str">
            <v>A.06.01.01.02.010104</v>
          </cell>
          <cell r="B8178" t="str">
            <v>ZXJY机柜</v>
          </cell>
          <cell r="C8178" t="str">
            <v>设备_结构件_机柜_通信机柜_02-ZXJY机柜_ZXJY机柜</v>
          </cell>
          <cell r="D8178" t="str">
            <v>1100*600*600mm/RAL7035</v>
          </cell>
          <cell r="E8178" t="str">
            <v>台</v>
          </cell>
        </row>
        <row r="8178">
          <cell r="H8178" t="str">
            <v>2200</v>
          </cell>
          <cell r="I8178" t="str">
            <v>外购</v>
          </cell>
        </row>
        <row r="8179">
          <cell r="A8179" t="str">
            <v>A.06.01.01.02.010201</v>
          </cell>
          <cell r="B8179" t="str">
            <v>电力通信柜</v>
          </cell>
          <cell r="C8179" t="str">
            <v>设备_结构件_机柜_通信机柜_02-ZXJY机柜_电力通信柜</v>
          </cell>
          <cell r="D8179" t="str">
            <v>2000x600x600mm/RAL7032</v>
          </cell>
          <cell r="E8179" t="str">
            <v>个</v>
          </cell>
        </row>
        <row r="8179">
          <cell r="H8179" t="str">
            <v>6800</v>
          </cell>
          <cell r="I8179" t="str">
            <v>外购</v>
          </cell>
        </row>
        <row r="8180">
          <cell r="A8180" t="str">
            <v>A.06.01.01.02.010204</v>
          </cell>
          <cell r="B8180" t="str">
            <v>综合柜柜体</v>
          </cell>
          <cell r="C8180" t="str">
            <v>设备_结构件_机柜_通信机柜_02-ZXJY机柜_综合柜柜体</v>
          </cell>
          <cell r="D8180" t="str">
            <v>2260*800*600，颜色RAL9002</v>
          </cell>
          <cell r="E8180" t="str">
            <v>面</v>
          </cell>
        </row>
        <row r="8180">
          <cell r="H8180" t="str">
            <v>3449.9999</v>
          </cell>
          <cell r="I8180" t="str">
            <v>外购</v>
          </cell>
        </row>
        <row r="8181">
          <cell r="A8181" t="str">
            <v>A.06.01.01.02.010205</v>
          </cell>
          <cell r="B8181" t="str">
            <v>电力通信柜</v>
          </cell>
          <cell r="C8181" t="str">
            <v>设备_结构件_机柜_通信机柜_02-ZXJY机柜_电力通信柜</v>
          </cell>
          <cell r="D8181" t="str">
            <v>2360*800*600mm/RAL7042</v>
          </cell>
          <cell r="E8181" t="str">
            <v>台</v>
          </cell>
          <cell r="F8181" t="str">
            <v>南京佳盛</v>
          </cell>
        </row>
        <row r="8181">
          <cell r="H8181" t="str">
            <v>3550</v>
          </cell>
          <cell r="I8181" t="str">
            <v>外购</v>
          </cell>
        </row>
        <row r="8182">
          <cell r="A8182" t="str">
            <v>A.06.01.01.02.010301</v>
          </cell>
          <cell r="B8182" t="str">
            <v>电力通信柜</v>
          </cell>
          <cell r="C8182" t="str">
            <v>设备_结构件_机柜_通信机柜_02-ZXJY机柜_电力通信柜</v>
          </cell>
          <cell r="D8182" t="str">
            <v>2000x600x600mm/RAL7035</v>
          </cell>
          <cell r="E8182" t="str">
            <v>个</v>
          </cell>
        </row>
        <row r="8182">
          <cell r="H8182" t="str">
            <v>3050</v>
          </cell>
          <cell r="I8182" t="str">
            <v>外购</v>
          </cell>
        </row>
        <row r="8183">
          <cell r="A8183" t="str">
            <v>A.06.01.01.02.010401</v>
          </cell>
          <cell r="B8183" t="str">
            <v>电力通信柜</v>
          </cell>
          <cell r="C8183" t="str">
            <v>设备_结构件_机柜_通信机柜_02-ZXJY机柜_电力通信柜</v>
          </cell>
          <cell r="D8183" t="str">
            <v>2000x600x600mm/红狮702</v>
          </cell>
          <cell r="E8183" t="str">
            <v>个</v>
          </cell>
        </row>
        <row r="8183">
          <cell r="H8183" t="str">
            <v>6800</v>
          </cell>
          <cell r="I8183" t="str">
            <v>外购</v>
          </cell>
        </row>
        <row r="8184">
          <cell r="A8184" t="str">
            <v>A.06.01.01.02.010501</v>
          </cell>
          <cell r="B8184" t="str">
            <v>电力通信柜</v>
          </cell>
          <cell r="C8184" t="str">
            <v>设备_结构件_机柜_通信机柜_02-ZXJY机柜_电力通信柜</v>
          </cell>
          <cell r="D8184" t="str">
            <v>2060x600x600mm/Z44</v>
          </cell>
          <cell r="E8184" t="str">
            <v>个</v>
          </cell>
        </row>
        <row r="8184">
          <cell r="H8184" t="str">
            <v>6800</v>
          </cell>
          <cell r="I8184" t="str">
            <v>外购</v>
          </cell>
        </row>
        <row r="8185">
          <cell r="A8185" t="str">
            <v>A.06.01.01.02.010604</v>
          </cell>
          <cell r="B8185" t="str">
            <v>电力通信柜</v>
          </cell>
          <cell r="C8185" t="str">
            <v>设备_结构件_机柜_通信机柜_02-ZXJY机柜_电力通信柜</v>
          </cell>
          <cell r="D8185" t="str">
            <v>2260*800*600mm/冰灰GY09</v>
          </cell>
          <cell r="E8185" t="str">
            <v>台</v>
          </cell>
          <cell r="F8185" t="str">
            <v>南京佳盛</v>
          </cell>
        </row>
        <row r="8185">
          <cell r="H8185" t="str">
            <v>3449.9999</v>
          </cell>
          <cell r="I8185" t="str">
            <v>外购</v>
          </cell>
        </row>
        <row r="8186">
          <cell r="A8186" t="str">
            <v>A.06.01.01.02.010605</v>
          </cell>
          <cell r="B8186" t="str">
            <v>电力通信柜</v>
          </cell>
          <cell r="C8186" t="str">
            <v>设备_结构件_机柜_通信机柜_02-ZXJY机柜_电力通信柜</v>
          </cell>
          <cell r="D8186" t="str">
            <v>2260*800*600mm/颜色：Z32/面对屏柜，门轴在左,前后均有屏眉。</v>
          </cell>
          <cell r="E8186" t="str">
            <v>台</v>
          </cell>
        </row>
        <row r="8186">
          <cell r="H8186" t="str">
            <v>3410</v>
          </cell>
          <cell r="I8186" t="str">
            <v>外购</v>
          </cell>
        </row>
        <row r="8187">
          <cell r="A8187" t="str">
            <v>A.06.01.01.02.010606</v>
          </cell>
          <cell r="B8187" t="str">
            <v>电力通信柜</v>
          </cell>
          <cell r="C8187" t="str">
            <v>设备_结构件_机柜_通信机柜_02-ZXJY机柜_电力通信柜</v>
          </cell>
          <cell r="D8187" t="str">
            <v>2260*800*600mm/浅驼色Z44/面对屏柜，门轴在右。</v>
          </cell>
          <cell r="E8187" t="str">
            <v>台</v>
          </cell>
        </row>
        <row r="8187">
          <cell r="H8187" t="str">
            <v>3449.9999</v>
          </cell>
          <cell r="I8187" t="str">
            <v>外购</v>
          </cell>
        </row>
        <row r="8188">
          <cell r="A8188" t="str">
            <v>A.06.01.01.02.010607</v>
          </cell>
          <cell r="B8188" t="str">
            <v>电力通信柜</v>
          </cell>
          <cell r="C8188" t="str">
            <v>设备_结构件_机柜_通信机柜_02-ZXJY机柜_电力通信柜</v>
          </cell>
          <cell r="D8188" t="str">
            <v>2260*600*600mm/冰灰GY09</v>
          </cell>
          <cell r="E8188" t="str">
            <v>台</v>
          </cell>
          <cell r="F8188" t="str">
            <v>南京佳盛</v>
          </cell>
        </row>
        <row r="8188">
          <cell r="H8188" t="str">
            <v>3300</v>
          </cell>
          <cell r="I8188" t="str">
            <v>外购</v>
          </cell>
        </row>
        <row r="8189">
          <cell r="A8189" t="str">
            <v>A.06.01.01.02.010608</v>
          </cell>
          <cell r="B8189" t="str">
            <v>电力通信柜</v>
          </cell>
          <cell r="C8189" t="str">
            <v>设备_结构件_机柜_通信机柜_02-ZXJY机柜_电力通信柜</v>
          </cell>
          <cell r="D8189" t="str">
            <v>2260*800*600mm/颜色：RAL7032/面对屏柜，门轴在左,前后均有屏眉。</v>
          </cell>
          <cell r="E8189" t="str">
            <v>台</v>
          </cell>
        </row>
        <row r="8189">
          <cell r="H8189" t="str">
            <v>3500</v>
          </cell>
          <cell r="I8189" t="str">
            <v>外购</v>
          </cell>
        </row>
        <row r="8190">
          <cell r="A8190" t="str">
            <v>A.06.01.01.02.011056</v>
          </cell>
          <cell r="B8190" t="str">
            <v>电力通信机柜</v>
          </cell>
          <cell r="C8190" t="str">
            <v>设备_结构件_机柜_通信机柜_02-ZXJY机柜_电力通信机柜</v>
          </cell>
          <cell r="D8190" t="str">
            <v>1500（高）*600（屏正面宽）*600（深）/RAL7032</v>
          </cell>
          <cell r="E8190" t="str">
            <v>台</v>
          </cell>
        </row>
        <row r="8190">
          <cell r="H8190" t="str">
            <v>2550</v>
          </cell>
          <cell r="I8190" t="str">
            <v>外购</v>
          </cell>
        </row>
        <row r="8191">
          <cell r="A8191" t="str">
            <v>A.06.01.01.02.012002</v>
          </cell>
          <cell r="B8191" t="str">
            <v>电力通信柜</v>
          </cell>
          <cell r="C8191" t="str">
            <v>设备_结构件_机柜_通信机柜_02-ZXJY机柜_电力通信柜</v>
          </cell>
          <cell r="D8191" t="str">
            <v>2260*600*600mm/ C0M0 Y6K18 PANTONE 413C/21英寸</v>
          </cell>
          <cell r="E8191" t="str">
            <v>台</v>
          </cell>
          <cell r="F8191" t="str">
            <v>南京佳盛</v>
          </cell>
        </row>
        <row r="8191">
          <cell r="H8191" t="str">
            <v>3300</v>
          </cell>
          <cell r="I8191" t="str">
            <v>外购</v>
          </cell>
        </row>
        <row r="8192">
          <cell r="A8192" t="str">
            <v>A.06.01.01.02.012202</v>
          </cell>
          <cell r="B8192" t="str">
            <v>电力通信柜</v>
          </cell>
          <cell r="C8192" t="str">
            <v>设备_结构件_机柜_通信机柜_02-ZXJY机柜_电力通信柜</v>
          </cell>
          <cell r="D8192" t="str">
            <v>2000*800*600mm/DELL黑</v>
          </cell>
          <cell r="E8192" t="str">
            <v>台</v>
          </cell>
          <cell r="F8192" t="str">
            <v>南京佳盛</v>
          </cell>
        </row>
        <row r="8192">
          <cell r="H8192" t="str">
            <v>3250</v>
          </cell>
          <cell r="I8192" t="str">
            <v>外购</v>
          </cell>
        </row>
        <row r="8193">
          <cell r="A8193" t="str">
            <v>A.06.01.01.02.012222</v>
          </cell>
          <cell r="B8193" t="str">
            <v>电力通信柜</v>
          </cell>
          <cell r="C8193" t="str">
            <v>设备_结构件_机柜_通信机柜_02-ZXJY机柜_电力通信柜</v>
          </cell>
          <cell r="D8193" t="str">
            <v>2000高*1000深*600宽mm，颜色：DELL黑，前后均为网孔门，单开。</v>
          </cell>
          <cell r="E8193" t="str">
            <v>台</v>
          </cell>
        </row>
        <row r="8193">
          <cell r="H8193" t="str">
            <v>3550</v>
          </cell>
          <cell r="I8193" t="str">
            <v>外购</v>
          </cell>
        </row>
        <row r="8194">
          <cell r="A8194" t="str">
            <v>A.06.01.01.02.020101</v>
          </cell>
          <cell r="B8194" t="str">
            <v>电力通信柜</v>
          </cell>
          <cell r="C8194" t="str">
            <v>设备_结构件_机柜_通信机柜_02-ZXJY机柜_电力通信柜</v>
          </cell>
          <cell r="D8194" t="str">
            <v>2060x600x600mm/Z32</v>
          </cell>
          <cell r="E8194" t="str">
            <v>个</v>
          </cell>
        </row>
        <row r="8194">
          <cell r="H8194" t="str">
            <v>6800</v>
          </cell>
          <cell r="I8194" t="str">
            <v>外购</v>
          </cell>
        </row>
        <row r="8195">
          <cell r="A8195" t="str">
            <v>A.06.01.01.02.020201</v>
          </cell>
          <cell r="B8195" t="str">
            <v>电力通信柜</v>
          </cell>
          <cell r="C8195" t="str">
            <v>设备_结构件_机柜_通信机柜_02-ZXJY机柜_电力通信柜</v>
          </cell>
          <cell r="D8195" t="str">
            <v>2060x600x600mm/RAL7032</v>
          </cell>
          <cell r="E8195" t="str">
            <v>个</v>
          </cell>
        </row>
        <row r="8195">
          <cell r="H8195" t="str">
            <v>6800</v>
          </cell>
          <cell r="I8195" t="str">
            <v>外购</v>
          </cell>
        </row>
        <row r="8196">
          <cell r="A8196" t="str">
            <v>A.06.01.01.02.020301</v>
          </cell>
          <cell r="B8196" t="str">
            <v>电力通信柜</v>
          </cell>
          <cell r="C8196" t="str">
            <v>设备_结构件_机柜_通信机柜_02-ZXJY机柜_电力通信柜</v>
          </cell>
          <cell r="D8196" t="str">
            <v>2060x600x600mm/RAL7035</v>
          </cell>
          <cell r="E8196" t="str">
            <v>个</v>
          </cell>
        </row>
        <row r="8196">
          <cell r="H8196" t="str">
            <v>6800</v>
          </cell>
          <cell r="I8196" t="str">
            <v>外购</v>
          </cell>
        </row>
        <row r="8197">
          <cell r="A8197" t="str">
            <v>A.06.01.01.02.020401</v>
          </cell>
          <cell r="B8197" t="str">
            <v>电力通信柜</v>
          </cell>
          <cell r="C8197" t="str">
            <v>设备_结构件_机柜_通信机柜_02-ZXJY机柜_电力通信柜</v>
          </cell>
          <cell r="D8197" t="str">
            <v>2060x600x600mm/红狮702</v>
          </cell>
          <cell r="E8197" t="str">
            <v>个</v>
          </cell>
        </row>
        <row r="8197">
          <cell r="H8197" t="str">
            <v>6800</v>
          </cell>
          <cell r="I8197" t="str">
            <v>外购</v>
          </cell>
        </row>
        <row r="8198">
          <cell r="A8198" t="str">
            <v>A.06.01.01.02.020501</v>
          </cell>
          <cell r="B8198" t="str">
            <v>电力通信柜</v>
          </cell>
          <cell r="C8198" t="str">
            <v>设备_结构件_机柜_通信机柜_02-ZXJY机柜_电力通信柜</v>
          </cell>
          <cell r="D8198" t="str">
            <v>2200x600x600mm/Z44</v>
          </cell>
          <cell r="E8198" t="str">
            <v>个</v>
          </cell>
        </row>
        <row r="8198">
          <cell r="H8198" t="str">
            <v>3250</v>
          </cell>
          <cell r="I8198" t="str">
            <v>外购</v>
          </cell>
        </row>
        <row r="8199">
          <cell r="A8199" t="str">
            <v>A.06.01.01.02.030101</v>
          </cell>
          <cell r="B8199" t="str">
            <v>电力通信柜</v>
          </cell>
          <cell r="C8199" t="str">
            <v>设备_结构件_机柜_通信机柜_02-ZXJY机柜_电力通信柜</v>
          </cell>
          <cell r="D8199" t="str">
            <v>2200x600x600mm/Z32</v>
          </cell>
          <cell r="E8199" t="str">
            <v>个</v>
          </cell>
        </row>
        <row r="8199">
          <cell r="H8199" t="str">
            <v>7000</v>
          </cell>
          <cell r="I8199" t="str">
            <v>外购</v>
          </cell>
        </row>
        <row r="8200">
          <cell r="A8200" t="str">
            <v>A.06.01.01.02.030201</v>
          </cell>
          <cell r="B8200" t="str">
            <v>电力通信柜</v>
          </cell>
          <cell r="C8200" t="str">
            <v>设备_结构件_机柜_通信机柜_02-ZXJY机柜_电力通信柜</v>
          </cell>
          <cell r="D8200" t="str">
            <v>2200x600x600mm/RAL7032</v>
          </cell>
          <cell r="E8200" t="str">
            <v>个</v>
          </cell>
        </row>
        <row r="8200">
          <cell r="H8200" t="str">
            <v>3500</v>
          </cell>
          <cell r="I8200" t="str">
            <v>外购</v>
          </cell>
        </row>
        <row r="8201">
          <cell r="A8201" t="str">
            <v>A.06.01.01.02.030301</v>
          </cell>
          <cell r="B8201" t="str">
            <v>电力通信柜</v>
          </cell>
          <cell r="C8201" t="str">
            <v>设备_结构件_机柜_通信机柜_02-ZXJY机柜_电力通信柜</v>
          </cell>
          <cell r="D8201" t="str">
            <v>2200x600x600mm/RAL7035</v>
          </cell>
          <cell r="E8201" t="str">
            <v>个</v>
          </cell>
        </row>
        <row r="8201">
          <cell r="H8201" t="str">
            <v>3250</v>
          </cell>
          <cell r="I8201" t="str">
            <v>外购</v>
          </cell>
        </row>
        <row r="8202">
          <cell r="A8202" t="str">
            <v>A.06.01.01.02.030401</v>
          </cell>
          <cell r="B8202" t="str">
            <v>电力通信柜</v>
          </cell>
          <cell r="C8202" t="str">
            <v>设备_结构件_机柜_通信机柜_02-ZXJY机柜_电力通信柜</v>
          </cell>
          <cell r="D8202" t="str">
            <v>2200x600x600mm/红狮702</v>
          </cell>
          <cell r="E8202" t="str">
            <v>个</v>
          </cell>
        </row>
        <row r="8202">
          <cell r="H8202" t="str">
            <v>7000</v>
          </cell>
          <cell r="I8202" t="str">
            <v>外购</v>
          </cell>
        </row>
        <row r="8203">
          <cell r="A8203" t="str">
            <v>A.06.01.01.02.030501</v>
          </cell>
          <cell r="B8203" t="str">
            <v>电力通信柜</v>
          </cell>
          <cell r="C8203" t="str">
            <v>设备_结构件_机柜_通信机柜_02-ZXJY机柜_电力通信柜</v>
          </cell>
          <cell r="D8203" t="str">
            <v>2260x600x600mm/Z44</v>
          </cell>
          <cell r="E8203" t="str">
            <v>个</v>
          </cell>
        </row>
        <row r="8203">
          <cell r="H8203" t="str">
            <v>3500</v>
          </cell>
          <cell r="I8203" t="str">
            <v>外购</v>
          </cell>
        </row>
        <row r="8204">
          <cell r="A8204" t="str">
            <v>A.06.01.01.02.040201</v>
          </cell>
          <cell r="B8204" t="str">
            <v>电力通信柜</v>
          </cell>
          <cell r="C8204" t="str">
            <v>设备_结构件_机柜_通信机柜_02-ZXJY机柜_电力通信柜</v>
          </cell>
          <cell r="D8204" t="str">
            <v>2260x600x600mm/RAL7032</v>
          </cell>
          <cell r="E8204" t="str">
            <v>个</v>
          </cell>
        </row>
        <row r="8204">
          <cell r="H8204" t="str">
            <v>3250</v>
          </cell>
          <cell r="I8204" t="str">
            <v>外购</v>
          </cell>
        </row>
        <row r="8205">
          <cell r="A8205" t="str">
            <v>A.06.01.01.02.040301</v>
          </cell>
          <cell r="B8205" t="str">
            <v>电力通信柜</v>
          </cell>
          <cell r="C8205" t="str">
            <v>设备_结构件_机柜_通信机柜_02-ZXJY机柜_电力通信柜</v>
          </cell>
          <cell r="D8205" t="str">
            <v>2260x600x600mm/RAL7035</v>
          </cell>
          <cell r="E8205" t="str">
            <v>个</v>
          </cell>
        </row>
        <row r="8205">
          <cell r="H8205" t="str">
            <v>3600</v>
          </cell>
          <cell r="I8205" t="str">
            <v>外购</v>
          </cell>
        </row>
        <row r="8206">
          <cell r="A8206" t="str">
            <v>A.06.01.01.02.040401</v>
          </cell>
          <cell r="B8206" t="str">
            <v>电力通信柜</v>
          </cell>
          <cell r="C8206" t="str">
            <v>设备_结构件_机柜_通信机柜_02-ZXJY机柜_电力通信柜</v>
          </cell>
          <cell r="D8206" t="str">
            <v>2260x600x600mm/红狮702</v>
          </cell>
          <cell r="E8206" t="str">
            <v>个</v>
          </cell>
        </row>
        <row r="8206">
          <cell r="H8206" t="str">
            <v>3250</v>
          </cell>
          <cell r="I8206" t="str">
            <v>外购</v>
          </cell>
        </row>
        <row r="8207">
          <cell r="A8207" t="str">
            <v>A.06.01.01.02.040501</v>
          </cell>
          <cell r="B8207" t="str">
            <v>电力通信柜</v>
          </cell>
          <cell r="C8207" t="str">
            <v>设备_结构件_机柜_通信机柜_02-ZXJY机柜_电力通信柜</v>
          </cell>
          <cell r="D8207" t="str">
            <v>2300x600x600mm/Z44</v>
          </cell>
          <cell r="E8207" t="str">
            <v>个</v>
          </cell>
        </row>
        <row r="8207">
          <cell r="H8207" t="str">
            <v>7000</v>
          </cell>
          <cell r="I8207" t="str">
            <v>外购</v>
          </cell>
        </row>
        <row r="8208">
          <cell r="A8208" t="str">
            <v>A.06.01.01.02.050101</v>
          </cell>
          <cell r="B8208" t="str">
            <v>电力通信柜</v>
          </cell>
          <cell r="C8208" t="str">
            <v>设备_结构件_机柜_通信机柜_02-ZXJY机柜_电力通信柜</v>
          </cell>
          <cell r="D8208" t="str">
            <v>2300x600x600mm/Z32</v>
          </cell>
          <cell r="E8208" t="str">
            <v>个</v>
          </cell>
        </row>
        <row r="8208">
          <cell r="H8208" t="str">
            <v>7200</v>
          </cell>
          <cell r="I8208" t="str">
            <v>外购</v>
          </cell>
        </row>
        <row r="8209">
          <cell r="A8209" t="str">
            <v>A.06.01.01.02.050201</v>
          </cell>
          <cell r="B8209" t="str">
            <v>电力通信柜</v>
          </cell>
          <cell r="C8209" t="str">
            <v>设备_结构件_机柜_通信机柜_02-ZXJY机柜_电力通信柜</v>
          </cell>
          <cell r="D8209" t="str">
            <v>2300x600x600mm/RAL7032</v>
          </cell>
          <cell r="E8209" t="str">
            <v>个</v>
          </cell>
        </row>
        <row r="8209">
          <cell r="H8209" t="str">
            <v>7200</v>
          </cell>
          <cell r="I8209" t="str">
            <v>外购</v>
          </cell>
        </row>
        <row r="8210">
          <cell r="A8210" t="str">
            <v>A.06.01.01.02.050301</v>
          </cell>
          <cell r="B8210" t="str">
            <v>电力通信柜</v>
          </cell>
          <cell r="C8210" t="str">
            <v>设备_结构件_机柜_通信机柜_02-ZXJY机柜_电力通信柜</v>
          </cell>
          <cell r="D8210" t="str">
            <v>2300x600x600mm/RAL7035</v>
          </cell>
          <cell r="E8210" t="str">
            <v>个</v>
          </cell>
        </row>
        <row r="8210">
          <cell r="H8210" t="str">
            <v>7200</v>
          </cell>
          <cell r="I8210" t="str">
            <v>外购</v>
          </cell>
        </row>
        <row r="8211">
          <cell r="A8211" t="str">
            <v>A.06.01.01.02.050401</v>
          </cell>
          <cell r="B8211" t="str">
            <v>电力通信柜</v>
          </cell>
          <cell r="C8211" t="str">
            <v>设备_结构件_机柜_通信机柜_02-ZXJY机柜_电力通信柜</v>
          </cell>
          <cell r="D8211" t="str">
            <v>2300x600x600mm/红狮702</v>
          </cell>
          <cell r="E8211" t="str">
            <v>个</v>
          </cell>
        </row>
        <row r="8211">
          <cell r="H8211" t="str">
            <v>7200</v>
          </cell>
          <cell r="I8211" t="str">
            <v>外购</v>
          </cell>
        </row>
        <row r="8212">
          <cell r="A8212" t="str">
            <v>A.06.01.01.02.050501</v>
          </cell>
          <cell r="B8212" t="str">
            <v>电力通信柜</v>
          </cell>
          <cell r="C8212" t="str">
            <v>设备_结构件_机柜_通信机柜_02-ZXJY机柜_电力通信柜</v>
          </cell>
          <cell r="D8212" t="str">
            <v>2360x600x600mm/Z44</v>
          </cell>
          <cell r="E8212" t="str">
            <v>个</v>
          </cell>
        </row>
        <row r="8212">
          <cell r="H8212" t="str">
            <v>7200</v>
          </cell>
          <cell r="I8212" t="str">
            <v>外购</v>
          </cell>
        </row>
        <row r="8213">
          <cell r="A8213" t="str">
            <v>A.06.01.01.02.060101</v>
          </cell>
          <cell r="B8213" t="str">
            <v>电力通信柜</v>
          </cell>
          <cell r="C8213" t="str">
            <v>设备_结构件_机柜_通信机柜_02-ZXJY机柜_电力通信柜</v>
          </cell>
          <cell r="D8213" t="str">
            <v>2360x600x600mm/Z32</v>
          </cell>
          <cell r="E8213" t="str">
            <v>个</v>
          </cell>
        </row>
        <row r="8213">
          <cell r="H8213" t="str">
            <v>7200</v>
          </cell>
          <cell r="I8213" t="str">
            <v>外购</v>
          </cell>
        </row>
        <row r="8214">
          <cell r="A8214" t="str">
            <v>A.06.01.01.02.060201</v>
          </cell>
          <cell r="B8214" t="str">
            <v>电力通信柜</v>
          </cell>
          <cell r="C8214" t="str">
            <v>设备_结构件_机柜_通信机柜_02-ZXJY机柜_电力通信柜</v>
          </cell>
          <cell r="D8214" t="str">
            <v>2360x600x600mm/RAL7032</v>
          </cell>
          <cell r="E8214" t="str">
            <v>个</v>
          </cell>
        </row>
        <row r="8214">
          <cell r="H8214" t="str">
            <v>7200</v>
          </cell>
          <cell r="I8214" t="str">
            <v>外购</v>
          </cell>
        </row>
        <row r="8215">
          <cell r="A8215" t="str">
            <v>A.06.01.01.02.060301</v>
          </cell>
          <cell r="B8215" t="str">
            <v>电力通信柜</v>
          </cell>
          <cell r="C8215" t="str">
            <v>设备_结构件_机柜_通信机柜_02-ZXJY机柜_电力通信柜</v>
          </cell>
          <cell r="D8215" t="str">
            <v>2360x600x600mm/RAL7035</v>
          </cell>
          <cell r="E8215" t="str">
            <v>个</v>
          </cell>
        </row>
        <row r="8215">
          <cell r="H8215" t="str">
            <v>7200</v>
          </cell>
          <cell r="I8215" t="str">
            <v>外购</v>
          </cell>
        </row>
        <row r="8216">
          <cell r="A8216" t="str">
            <v>A.06.01.01.02.060401</v>
          </cell>
          <cell r="B8216" t="str">
            <v>电力通信柜</v>
          </cell>
          <cell r="C8216" t="str">
            <v>设备_结构件_机柜_通信机柜_02-ZXJY机柜_电力通信柜</v>
          </cell>
          <cell r="D8216" t="str">
            <v>2360x600x600mm/红狮702</v>
          </cell>
          <cell r="E8216" t="str">
            <v>个</v>
          </cell>
        </row>
        <row r="8216">
          <cell r="H8216" t="str">
            <v>7200</v>
          </cell>
          <cell r="I8216" t="str">
            <v>外购</v>
          </cell>
        </row>
        <row r="8217">
          <cell r="A8217" t="str">
            <v>A.06.01.01.02.060501</v>
          </cell>
          <cell r="B8217" t="str">
            <v>电力通信柜</v>
          </cell>
          <cell r="C8217" t="str">
            <v>设备_结构件_机柜_通信机柜_02-ZXJY机柜_电力通信柜</v>
          </cell>
          <cell r="D8217" t="str">
            <v>2000x800x600mm/Z44</v>
          </cell>
          <cell r="E8217" t="str">
            <v>个</v>
          </cell>
        </row>
        <row r="8217">
          <cell r="H8217" t="str">
            <v>7200</v>
          </cell>
          <cell r="I8217" t="str">
            <v>外购</v>
          </cell>
        </row>
        <row r="8218">
          <cell r="A8218" t="str">
            <v>A.06.01.01.02.070101</v>
          </cell>
          <cell r="B8218" t="str">
            <v>电力通信柜</v>
          </cell>
          <cell r="C8218" t="str">
            <v>设备_结构件_机柜_通信机柜_02-ZXJY机柜_电力通信柜</v>
          </cell>
          <cell r="D8218" t="str">
            <v>2000x800x600mm/Z32</v>
          </cell>
          <cell r="E8218" t="str">
            <v>个</v>
          </cell>
        </row>
        <row r="8218">
          <cell r="H8218" t="str">
            <v>6800</v>
          </cell>
          <cell r="I8218" t="str">
            <v>外购</v>
          </cell>
        </row>
        <row r="8219">
          <cell r="A8219" t="str">
            <v>A.06.01.01.02.070201</v>
          </cell>
          <cell r="B8219" t="str">
            <v>电力通信柜</v>
          </cell>
          <cell r="C8219" t="str">
            <v>设备_结构件_机柜_通信机柜_02-ZXJY机柜_电力通信柜</v>
          </cell>
          <cell r="D8219" t="str">
            <v>2000x800x600mm/RAL7032</v>
          </cell>
          <cell r="E8219" t="str">
            <v>个</v>
          </cell>
        </row>
        <row r="8219">
          <cell r="H8219" t="str">
            <v>6800</v>
          </cell>
          <cell r="I8219" t="str">
            <v>外购</v>
          </cell>
        </row>
        <row r="8220">
          <cell r="A8220" t="str">
            <v>A.06.01.01.02.070301</v>
          </cell>
          <cell r="B8220" t="str">
            <v>电力通信柜</v>
          </cell>
          <cell r="C8220" t="str">
            <v>设备_结构件_机柜_通信机柜_02-ZXJY机柜_电力通信柜</v>
          </cell>
          <cell r="D8220" t="str">
            <v>2000x800x600mm/RAL7035</v>
          </cell>
          <cell r="E8220" t="str">
            <v>个</v>
          </cell>
        </row>
        <row r="8220">
          <cell r="H8220" t="str">
            <v>3500</v>
          </cell>
          <cell r="I8220" t="str">
            <v>外购</v>
          </cell>
        </row>
        <row r="8221">
          <cell r="A8221" t="str">
            <v>A.06.01.01.02.070401</v>
          </cell>
          <cell r="B8221" t="str">
            <v>电力通信柜</v>
          </cell>
          <cell r="C8221" t="str">
            <v>设备_结构件_机柜_通信机柜_02-ZXJY机柜_电力通信柜</v>
          </cell>
          <cell r="D8221" t="str">
            <v>2000x800x600mm/红狮702</v>
          </cell>
          <cell r="E8221" t="str">
            <v>个</v>
          </cell>
        </row>
        <row r="8221">
          <cell r="H8221" t="str">
            <v>6800</v>
          </cell>
          <cell r="I8221" t="str">
            <v>外购</v>
          </cell>
        </row>
        <row r="8222">
          <cell r="A8222" t="str">
            <v>A.06.01.01.02.070501</v>
          </cell>
          <cell r="B8222" t="str">
            <v>电力通信柜</v>
          </cell>
          <cell r="C8222" t="str">
            <v>设备_结构件_机柜_通信机柜_02-ZXJY机柜_电力通信柜</v>
          </cell>
          <cell r="D8222" t="str">
            <v>2200*800*600mm/Y01浅陀</v>
          </cell>
          <cell r="E8222" t="str">
            <v>台</v>
          </cell>
        </row>
        <row r="8222">
          <cell r="H8222" t="str">
            <v>6800</v>
          </cell>
          <cell r="I8222" t="str">
            <v>外购</v>
          </cell>
        </row>
        <row r="8223">
          <cell r="A8223" t="str">
            <v>A.06.01.01.02.070601</v>
          </cell>
          <cell r="B8223" t="str">
            <v>电力通信柜</v>
          </cell>
          <cell r="C8223" t="str">
            <v>设备_结构件_机柜_通信机柜_02-ZXJY机柜_电力通信柜</v>
          </cell>
          <cell r="D8223" t="str">
            <v>2060x800x600mm/Z44</v>
          </cell>
          <cell r="E8223" t="str">
            <v>个</v>
          </cell>
        </row>
        <row r="8223">
          <cell r="H8223" t="str">
            <v>7000</v>
          </cell>
          <cell r="I8223" t="str">
            <v>外购</v>
          </cell>
        </row>
        <row r="8224">
          <cell r="A8224" t="str">
            <v>A.06.01.01.02.080101</v>
          </cell>
          <cell r="B8224" t="str">
            <v>电力通信柜</v>
          </cell>
          <cell r="C8224" t="str">
            <v>设备_结构件_机柜_通信机柜_02-ZXJY机柜_电力通信柜</v>
          </cell>
          <cell r="D8224" t="str">
            <v>2060x800x600mm/Z32</v>
          </cell>
          <cell r="E8224" t="str">
            <v>个</v>
          </cell>
        </row>
        <row r="8224">
          <cell r="H8224" t="str">
            <v>6800</v>
          </cell>
          <cell r="I8224" t="str">
            <v>外购</v>
          </cell>
        </row>
        <row r="8225">
          <cell r="A8225" t="str">
            <v>A.06.01.01.02.080201</v>
          </cell>
          <cell r="B8225" t="str">
            <v>电力通信柜</v>
          </cell>
          <cell r="C8225" t="str">
            <v>设备_结构件_机柜_通信机柜_02-ZXJY机柜_电力通信柜</v>
          </cell>
          <cell r="D8225" t="str">
            <v>2060x800x600mm/RAL7032</v>
          </cell>
          <cell r="E8225" t="str">
            <v>个</v>
          </cell>
        </row>
        <row r="8225">
          <cell r="H8225" t="str">
            <v>6800</v>
          </cell>
          <cell r="I8225" t="str">
            <v>外购</v>
          </cell>
        </row>
        <row r="8226">
          <cell r="A8226" t="str">
            <v>A.06.01.01.02.080301</v>
          </cell>
          <cell r="B8226" t="str">
            <v>电力通信柜</v>
          </cell>
          <cell r="C8226" t="str">
            <v>设备_结构件_机柜_通信机柜_02-ZXJY机柜_电力通信柜</v>
          </cell>
          <cell r="D8226" t="str">
            <v>2060x800x600mm/RAL7035</v>
          </cell>
          <cell r="E8226" t="str">
            <v>个</v>
          </cell>
        </row>
        <row r="8226">
          <cell r="H8226" t="str">
            <v>6800</v>
          </cell>
          <cell r="I8226" t="str">
            <v>外购</v>
          </cell>
        </row>
        <row r="8227">
          <cell r="A8227" t="str">
            <v>A.06.01.01.02.080401</v>
          </cell>
          <cell r="B8227" t="str">
            <v>电力通信柜</v>
          </cell>
          <cell r="C8227" t="str">
            <v>设备_结构件_机柜_通信机柜_02-ZXJY机柜_电力通信柜</v>
          </cell>
          <cell r="D8227" t="str">
            <v>2060x800x600mm/红狮702</v>
          </cell>
          <cell r="E8227" t="str">
            <v>个</v>
          </cell>
        </row>
        <row r="8227">
          <cell r="H8227" t="str">
            <v>3250</v>
          </cell>
          <cell r="I8227" t="str">
            <v>外购</v>
          </cell>
        </row>
        <row r="8228">
          <cell r="A8228" t="str">
            <v>A.06.01.01.02.080501</v>
          </cell>
          <cell r="B8228" t="str">
            <v>电力通信柜</v>
          </cell>
          <cell r="C8228" t="str">
            <v>设备_结构件_机柜_通信机柜_02-ZXJY机柜_电力通信柜</v>
          </cell>
          <cell r="D8228" t="str">
            <v>2200x800x600mm/Z44</v>
          </cell>
          <cell r="E8228" t="str">
            <v>个</v>
          </cell>
        </row>
        <row r="8228">
          <cell r="H8228" t="str">
            <v>11000</v>
          </cell>
          <cell r="I8228" t="str">
            <v>外购</v>
          </cell>
        </row>
        <row r="8229">
          <cell r="A8229" t="str">
            <v>A.06.01.01.02.090101</v>
          </cell>
          <cell r="B8229" t="str">
            <v>电力通信柜</v>
          </cell>
          <cell r="C8229" t="str">
            <v>设备_结构件_机柜_通信机柜_02-ZXJY机柜_电力通信柜</v>
          </cell>
          <cell r="D8229" t="str">
            <v>2200x800x600mm/Z32</v>
          </cell>
          <cell r="E8229" t="str">
            <v>个</v>
          </cell>
        </row>
        <row r="8229">
          <cell r="H8229" t="str">
            <v>7000</v>
          </cell>
          <cell r="I8229" t="str">
            <v>外购</v>
          </cell>
        </row>
        <row r="8230">
          <cell r="A8230" t="str">
            <v>A.06.01.01.02.090201</v>
          </cell>
          <cell r="B8230" t="str">
            <v>电力通信柜</v>
          </cell>
          <cell r="C8230" t="str">
            <v>设备_结构件_机柜_通信机柜_02-ZXJY机柜_电力通信柜</v>
          </cell>
          <cell r="D8230" t="str">
            <v>2200x800x600mm/RAL7032</v>
          </cell>
          <cell r="E8230" t="str">
            <v>个</v>
          </cell>
        </row>
        <row r="8230">
          <cell r="H8230" t="str">
            <v>3449.9999</v>
          </cell>
          <cell r="I8230" t="str">
            <v>外购</v>
          </cell>
        </row>
        <row r="8231">
          <cell r="A8231" t="str">
            <v>A.06.01.01.02.090301</v>
          </cell>
          <cell r="B8231" t="str">
            <v>电力通信柜</v>
          </cell>
          <cell r="C8231" t="str">
            <v>设备_结构件_机柜_通信机柜_02-ZXJY机柜_电力通信柜</v>
          </cell>
          <cell r="D8231" t="str">
            <v>2200x800x600mm/RAL7035</v>
          </cell>
          <cell r="E8231" t="str">
            <v>个</v>
          </cell>
        </row>
        <row r="8231">
          <cell r="H8231" t="str">
            <v>3449.9999</v>
          </cell>
          <cell r="I8231" t="str">
            <v>外购</v>
          </cell>
        </row>
        <row r="8232">
          <cell r="A8232" t="str">
            <v>A.06.01.01.02.090401</v>
          </cell>
          <cell r="B8232" t="str">
            <v>电力通信柜</v>
          </cell>
          <cell r="C8232" t="str">
            <v>设备_结构件_机柜_通信机柜_02-ZXJY机柜_电力通信柜</v>
          </cell>
          <cell r="D8232" t="str">
            <v>2200x800x600mm/红狮702</v>
          </cell>
          <cell r="E8232" t="str">
            <v>个</v>
          </cell>
        </row>
        <row r="8232">
          <cell r="H8232" t="str">
            <v>7000</v>
          </cell>
          <cell r="I8232" t="str">
            <v>外购</v>
          </cell>
        </row>
        <row r="8233">
          <cell r="A8233" t="str">
            <v>A.06.01.01.02.090501</v>
          </cell>
          <cell r="B8233" t="str">
            <v>编码禁用-电力通信柜</v>
          </cell>
          <cell r="C8233" t="str">
            <v>设备_结构件_机柜_通信机柜_02-ZXJY机柜_编码禁用-电力通信柜</v>
          </cell>
          <cell r="D8233" t="str">
            <v>2260x800x600mm/Z44</v>
          </cell>
          <cell r="E8233" t="str">
            <v>个</v>
          </cell>
        </row>
        <row r="8233">
          <cell r="H8233" t="str">
            <v>4800</v>
          </cell>
          <cell r="I8233" t="str">
            <v>外购</v>
          </cell>
        </row>
        <row r="8234">
          <cell r="A8234" t="str">
            <v>A.06.01.01.02.090502</v>
          </cell>
          <cell r="B8234" t="str">
            <v>电力通信柜</v>
          </cell>
          <cell r="C8234" t="str">
            <v>设备_结构件_机柜_通信机柜_02-ZXJY机柜_电力通信柜</v>
          </cell>
          <cell r="D8234" t="str">
            <v>2260x800x600mm/Z44</v>
          </cell>
          <cell r="E8234" t="str">
            <v>个</v>
          </cell>
        </row>
        <row r="8234">
          <cell r="H8234" t="str">
            <v>0</v>
          </cell>
          <cell r="I8234" t="str">
            <v>外购</v>
          </cell>
        </row>
        <row r="8235">
          <cell r="A8235" t="str">
            <v>A.06.01.01.02.100101</v>
          </cell>
          <cell r="B8235" t="str">
            <v>电力通信柜</v>
          </cell>
          <cell r="C8235" t="str">
            <v>设备_结构件_机柜_通信机柜_02-ZXJY机柜_电力通信柜</v>
          </cell>
          <cell r="D8235" t="str">
            <v>2260x800x600mm/Z32</v>
          </cell>
          <cell r="E8235" t="str">
            <v>个</v>
          </cell>
        </row>
        <row r="8235">
          <cell r="H8235" t="str">
            <v>3449.9999</v>
          </cell>
          <cell r="I8235" t="str">
            <v>外购</v>
          </cell>
        </row>
        <row r="8236">
          <cell r="A8236" t="str">
            <v>A.06.01.01.02.100201</v>
          </cell>
          <cell r="B8236" t="str">
            <v>电力通信柜</v>
          </cell>
          <cell r="C8236" t="str">
            <v>设备_结构件_机柜_通信机柜_02-ZXJY机柜_电力通信柜</v>
          </cell>
          <cell r="D8236" t="str">
            <v>2260x800x600mm/RAL7032</v>
          </cell>
          <cell r="E8236" t="str">
            <v>个</v>
          </cell>
        </row>
        <row r="8236">
          <cell r="H8236" t="str">
            <v>3410</v>
          </cell>
          <cell r="I8236" t="str">
            <v>外购</v>
          </cell>
        </row>
        <row r="8237">
          <cell r="A8237" t="str">
            <v>A.06.01.01.02.100301</v>
          </cell>
          <cell r="B8237" t="str">
            <v>电力通信柜</v>
          </cell>
          <cell r="C8237" t="str">
            <v>设备_结构件_机柜_通信机柜_02-ZXJY机柜_电力通信柜</v>
          </cell>
          <cell r="D8237" t="str">
            <v>2260*800*600/RAL7042</v>
          </cell>
          <cell r="E8237" t="str">
            <v>台</v>
          </cell>
        </row>
        <row r="8237">
          <cell r="H8237" t="str">
            <v>3449.9999</v>
          </cell>
          <cell r="I8237" t="str">
            <v>外购</v>
          </cell>
        </row>
        <row r="8238">
          <cell r="A8238" t="str">
            <v>A.06.01.01.02.100302</v>
          </cell>
          <cell r="B8238" t="str">
            <v>将停用-电力通信柜</v>
          </cell>
          <cell r="C8238" t="str">
            <v>设备_结构件_机柜_通信机柜_02-ZXJY机柜_将停用-电力通信柜</v>
          </cell>
          <cell r="D8238" t="str">
            <v>2260x800x600mm/RAL7035</v>
          </cell>
          <cell r="E8238" t="str">
            <v>个</v>
          </cell>
        </row>
        <row r="8238">
          <cell r="H8238" t="str">
            <v>3410</v>
          </cell>
          <cell r="I8238" t="str">
            <v>外购</v>
          </cell>
        </row>
        <row r="8239">
          <cell r="A8239" t="str">
            <v>A.06.01.01.02.100303</v>
          </cell>
          <cell r="B8239" t="str">
            <v>电力通信柜</v>
          </cell>
          <cell r="C8239" t="str">
            <v>设备_结构件_机柜_通信机柜_02-ZXJY机柜_电力通信柜</v>
          </cell>
          <cell r="D8239" t="str">
            <v>2260x800x600mm/RAL7035</v>
          </cell>
          <cell r="E8239" t="str">
            <v>个</v>
          </cell>
        </row>
        <row r="8239">
          <cell r="H8239" t="str">
            <v>0</v>
          </cell>
          <cell r="I8239" t="str">
            <v>外购</v>
          </cell>
        </row>
        <row r="8240">
          <cell r="A8240" t="str">
            <v>A.06.01.01.02.100401</v>
          </cell>
          <cell r="B8240" t="str">
            <v>电力通信柜</v>
          </cell>
          <cell r="C8240" t="str">
            <v>设备_结构件_机柜_通信机柜_02-ZXJY机柜_电力通信柜</v>
          </cell>
          <cell r="D8240" t="str">
            <v>2260x800x600mm/红狮702</v>
          </cell>
          <cell r="E8240" t="str">
            <v>个</v>
          </cell>
        </row>
        <row r="8240">
          <cell r="H8240" t="str">
            <v>3410</v>
          </cell>
          <cell r="I8240" t="str">
            <v>外购</v>
          </cell>
        </row>
        <row r="8241">
          <cell r="A8241" t="str">
            <v>A.06.01.01.02.100402</v>
          </cell>
          <cell r="B8241" t="str">
            <v>电力通信柜</v>
          </cell>
          <cell r="C8241" t="str">
            <v>设备_结构件_机柜_通信机柜_02-ZXJY机柜_电力通信柜</v>
          </cell>
          <cell r="D8241" t="str">
            <v>2260*800*600mm/海灰B05</v>
          </cell>
          <cell r="E8241" t="str">
            <v>个</v>
          </cell>
        </row>
        <row r="8241">
          <cell r="H8241" t="str">
            <v>3449.9999</v>
          </cell>
          <cell r="I8241" t="str">
            <v>外购</v>
          </cell>
        </row>
        <row r="8242">
          <cell r="A8242" t="str">
            <v>A.06.01.01.02.100501</v>
          </cell>
          <cell r="B8242" t="str">
            <v>电力通信柜</v>
          </cell>
          <cell r="C8242" t="str">
            <v>设备_结构件_机柜_通信机柜_02-ZXJY机柜_电力通信柜</v>
          </cell>
          <cell r="D8242" t="str">
            <v>2300x800x600mm/Z44</v>
          </cell>
          <cell r="E8242" t="str">
            <v>个</v>
          </cell>
        </row>
        <row r="8242">
          <cell r="H8242" t="str">
            <v>3550</v>
          </cell>
          <cell r="I8242" t="str">
            <v>外购</v>
          </cell>
        </row>
        <row r="8243">
          <cell r="A8243" t="str">
            <v>A.06.01.01.02.100601</v>
          </cell>
          <cell r="B8243" t="str">
            <v>机柜</v>
          </cell>
          <cell r="C8243" t="str">
            <v>设备_结构件_机柜_通信机柜_02-ZXJY机柜_机柜</v>
          </cell>
          <cell r="D8243" t="str">
            <v>2360*800*600mm/B02中灰</v>
          </cell>
          <cell r="E8243" t="str">
            <v>台</v>
          </cell>
        </row>
        <row r="8243">
          <cell r="H8243" t="str">
            <v>3500</v>
          </cell>
          <cell r="I8243" t="str">
            <v>外购</v>
          </cell>
        </row>
        <row r="8244">
          <cell r="A8244" t="str">
            <v>A.06.01.01.02.110101</v>
          </cell>
          <cell r="B8244" t="str">
            <v>电力通信柜</v>
          </cell>
          <cell r="C8244" t="str">
            <v>设备_结构件_机柜_通信机柜_02-ZXJY机柜_电力通信柜</v>
          </cell>
          <cell r="D8244" t="str">
            <v>2300x800x600mm/Z32</v>
          </cell>
          <cell r="E8244" t="str">
            <v>个</v>
          </cell>
        </row>
        <row r="8244">
          <cell r="H8244" t="str">
            <v>3550</v>
          </cell>
          <cell r="I8244" t="str">
            <v>外购</v>
          </cell>
        </row>
        <row r="8245">
          <cell r="A8245" t="str">
            <v>A.06.01.01.02.110201</v>
          </cell>
          <cell r="B8245" t="str">
            <v>电力通信柜</v>
          </cell>
          <cell r="C8245" t="str">
            <v>设备_结构件_机柜_通信机柜_02-ZXJY机柜_电力通信柜</v>
          </cell>
          <cell r="D8245" t="str">
            <v>2300x800x600mm/RAL7032</v>
          </cell>
          <cell r="E8245" t="str">
            <v>个</v>
          </cell>
        </row>
        <row r="8245">
          <cell r="H8245" t="str">
            <v>7200</v>
          </cell>
          <cell r="I8245" t="str">
            <v>外购</v>
          </cell>
        </row>
        <row r="8246">
          <cell r="A8246" t="str">
            <v>A.06.01.01.02.110301</v>
          </cell>
          <cell r="B8246" t="str">
            <v>电力通信柜</v>
          </cell>
          <cell r="C8246" t="str">
            <v>设备_结构件_机柜_通信机柜_02-ZXJY机柜_电力通信柜</v>
          </cell>
          <cell r="D8246" t="str">
            <v>2300x800x600mm/RAL7035</v>
          </cell>
          <cell r="E8246" t="str">
            <v>个</v>
          </cell>
        </row>
        <row r="8246">
          <cell r="H8246" t="str">
            <v>7200</v>
          </cell>
          <cell r="I8246" t="str">
            <v>外购</v>
          </cell>
        </row>
        <row r="8247">
          <cell r="A8247" t="str">
            <v>A.06.01.01.02.110401</v>
          </cell>
          <cell r="B8247" t="str">
            <v>电力通信柜</v>
          </cell>
          <cell r="C8247" t="str">
            <v>设备_结构件_机柜_通信机柜_02-ZXJY机柜_电力通信柜</v>
          </cell>
          <cell r="D8247" t="str">
            <v>2300x800x600mm/红狮702</v>
          </cell>
          <cell r="E8247" t="str">
            <v>个</v>
          </cell>
        </row>
        <row r="8247">
          <cell r="H8247" t="str">
            <v>7200</v>
          </cell>
          <cell r="I8247" t="str">
            <v>外购</v>
          </cell>
        </row>
        <row r="8248">
          <cell r="A8248" t="str">
            <v>A.06.01.01.02.110501</v>
          </cell>
          <cell r="B8248" t="str">
            <v>电力通信柜</v>
          </cell>
          <cell r="C8248" t="str">
            <v>设备_结构件_机柜_通信机柜_02-ZXJY机柜_电力通信柜</v>
          </cell>
          <cell r="D8248" t="str">
            <v>2360x800x600mm/Z44</v>
          </cell>
          <cell r="E8248" t="str">
            <v>个</v>
          </cell>
        </row>
        <row r="8248">
          <cell r="H8248" t="str">
            <v>3550</v>
          </cell>
          <cell r="I8248" t="str">
            <v>外购</v>
          </cell>
        </row>
        <row r="8249">
          <cell r="A8249" t="str">
            <v>A.06.01.01.02.120101</v>
          </cell>
          <cell r="B8249" t="str">
            <v>电力通信柜</v>
          </cell>
          <cell r="C8249" t="str">
            <v>设备_结构件_机柜_通信机柜_02-ZXJY机柜_电力通信柜</v>
          </cell>
          <cell r="D8249" t="str">
            <v>2360x800x600mm/Z32</v>
          </cell>
          <cell r="E8249" t="str">
            <v>个</v>
          </cell>
        </row>
        <row r="8249">
          <cell r="H8249" t="str">
            <v>3550</v>
          </cell>
          <cell r="I8249" t="str">
            <v>外购</v>
          </cell>
        </row>
        <row r="8250">
          <cell r="A8250" t="str">
            <v>A.06.01.01.02.120201</v>
          </cell>
          <cell r="B8250" t="str">
            <v>电力通信柜</v>
          </cell>
          <cell r="C8250" t="str">
            <v>设备_结构件_机柜_通信机柜_02-ZXJY机柜_电力通信柜</v>
          </cell>
          <cell r="D8250" t="str">
            <v>2360x800x600mm/RAL7032</v>
          </cell>
          <cell r="E8250" t="str">
            <v>个</v>
          </cell>
        </row>
        <row r="8250">
          <cell r="H8250" t="str">
            <v>3550</v>
          </cell>
          <cell r="I8250" t="str">
            <v>外购</v>
          </cell>
        </row>
        <row r="8251">
          <cell r="A8251" t="str">
            <v>A.06.01.01.02.120301</v>
          </cell>
          <cell r="B8251" t="str">
            <v>电力通信柜</v>
          </cell>
          <cell r="C8251" t="str">
            <v>设备_结构件_机柜_通信机柜_02-ZXJY机柜_电力通信柜</v>
          </cell>
          <cell r="D8251" t="str">
            <v>2360x800x600mm/RAL7035</v>
          </cell>
          <cell r="E8251" t="str">
            <v>个</v>
          </cell>
        </row>
        <row r="8251">
          <cell r="H8251" t="str">
            <v>7200</v>
          </cell>
          <cell r="I8251" t="str">
            <v>外购</v>
          </cell>
        </row>
        <row r="8252">
          <cell r="A8252" t="str">
            <v>A.06.01.01.02.120401</v>
          </cell>
          <cell r="B8252" t="str">
            <v>电力通信柜</v>
          </cell>
          <cell r="C8252" t="str">
            <v>设备_结构件_机柜_通信机柜_02-ZXJY机柜_电力通信柜</v>
          </cell>
          <cell r="D8252" t="str">
            <v>2360x800x600mm/红狮702</v>
          </cell>
          <cell r="E8252" t="str">
            <v>个</v>
          </cell>
        </row>
        <row r="8252">
          <cell r="H8252" t="str">
            <v>7200</v>
          </cell>
          <cell r="I8252" t="str">
            <v>外购</v>
          </cell>
        </row>
        <row r="8253">
          <cell r="A8253" t="str">
            <v>A.06.01.01.02.120501</v>
          </cell>
          <cell r="B8253" t="str">
            <v>电力通信柜</v>
          </cell>
          <cell r="C8253" t="str">
            <v>设备_结构件_机柜_通信机柜_02-ZXJY机柜_电力通信柜</v>
          </cell>
          <cell r="D8253" t="str">
            <v>2260x800x600mm/DELL黑</v>
          </cell>
          <cell r="E8253" t="str">
            <v>个</v>
          </cell>
        </row>
        <row r="8253">
          <cell r="H8253" t="str">
            <v>3449.9999</v>
          </cell>
          <cell r="I8253" t="str">
            <v>外购</v>
          </cell>
        </row>
        <row r="8254">
          <cell r="A8254" t="str">
            <v>A.06.01.01.02.130101</v>
          </cell>
          <cell r="B8254" t="str">
            <v>电力通信柜</v>
          </cell>
          <cell r="C8254" t="str">
            <v>设备_结构件_机柜_通信机柜_02-ZXJY机柜_电力通信柜</v>
          </cell>
          <cell r="D8254" t="str">
            <v>2360x800x600mm/红狮504</v>
          </cell>
          <cell r="E8254" t="str">
            <v>个</v>
          </cell>
        </row>
        <row r="8254">
          <cell r="H8254" t="str">
            <v>7200</v>
          </cell>
          <cell r="I8254" t="str">
            <v>外购</v>
          </cell>
        </row>
        <row r="8255">
          <cell r="A8255" t="str">
            <v>A.06.01.01.02.140102</v>
          </cell>
          <cell r="B8255" t="str">
            <v>电力通信柜</v>
          </cell>
          <cell r="C8255" t="str">
            <v>设备_结构件_机柜_通信机柜_02-ZXJY机柜_电力通信柜</v>
          </cell>
          <cell r="D8255" t="str">
            <v>2260*800*600mm/GSB05-1426-2001 77# GY 冰灰桔纹</v>
          </cell>
          <cell r="E8255" t="str">
            <v>台</v>
          </cell>
        </row>
        <row r="8255">
          <cell r="H8255" t="str">
            <v>3449.9999</v>
          </cell>
          <cell r="I8255" t="str">
            <v>外购</v>
          </cell>
        </row>
        <row r="8256">
          <cell r="A8256" t="str">
            <v>A.06.01.01.02.140103</v>
          </cell>
          <cell r="B8256" t="str">
            <v>电力通信柜</v>
          </cell>
          <cell r="C8256" t="str">
            <v>设备_结构件_机柜_通信机柜_02-ZXJY机柜_电力通信柜</v>
          </cell>
          <cell r="D8256" t="str">
            <v>2260*600*600mm/RAL:7001/21英寸</v>
          </cell>
          <cell r="E8256" t="str">
            <v>台</v>
          </cell>
        </row>
        <row r="8256">
          <cell r="H8256" t="str">
            <v>3300</v>
          </cell>
          <cell r="I8256" t="str">
            <v>外购</v>
          </cell>
        </row>
        <row r="8257">
          <cell r="A8257" t="str">
            <v>A.06.01.01.02.140202</v>
          </cell>
          <cell r="B8257" t="str">
            <v>电力通信柜</v>
          </cell>
          <cell r="C8257" t="str">
            <v>设备_结构件_机柜_通信机柜_02-ZXJY机柜_电力通信柜</v>
          </cell>
          <cell r="D8257" t="str">
            <v>2000*600*1050mm/DELL黑</v>
          </cell>
          <cell r="E8257" t="str">
            <v>面</v>
          </cell>
        </row>
        <row r="8257">
          <cell r="H8257" t="str">
            <v>0</v>
          </cell>
          <cell r="I8257" t="str">
            <v>外购</v>
          </cell>
        </row>
        <row r="8258">
          <cell r="A8258" t="str">
            <v>A.06.01.01.02.140203</v>
          </cell>
          <cell r="B8258" t="str">
            <v>电力通信柜</v>
          </cell>
          <cell r="C8258" t="str">
            <v>设备_结构件_机柜_通信机柜_02-ZXJY机柜_电力通信柜</v>
          </cell>
          <cell r="D8258" t="str">
            <v>1960*600*1000mm/DELL黑</v>
          </cell>
          <cell r="E8258" t="str">
            <v>面</v>
          </cell>
        </row>
        <row r="8258">
          <cell r="H8258" t="str">
            <v>3600</v>
          </cell>
          <cell r="I8258" t="str">
            <v>外购</v>
          </cell>
        </row>
        <row r="8259">
          <cell r="A8259" t="str">
            <v>A.06.01.01.02.140213</v>
          </cell>
          <cell r="B8259" t="str">
            <v>通信机柜</v>
          </cell>
          <cell r="C8259" t="str">
            <v>设备_结构件_机柜_通信机柜_02-ZXJY机柜_通信机柜</v>
          </cell>
          <cell r="D8259" t="str">
            <v>尺寸2000mm*600mm*600mm，颜色：DELL黑 ，前后均为网孔门，门轴在左。</v>
          </cell>
          <cell r="E8259" t="str">
            <v>面</v>
          </cell>
          <cell r="F8259" t="str">
            <v>ZXJY</v>
          </cell>
        </row>
        <row r="8259">
          <cell r="H8259" t="str">
            <v>3050</v>
          </cell>
          <cell r="I8259" t="str">
            <v>外购</v>
          </cell>
        </row>
        <row r="8260">
          <cell r="A8260" t="str">
            <v>A.06.01.01.02.150100</v>
          </cell>
          <cell r="B8260" t="str">
            <v>机柜</v>
          </cell>
          <cell r="C8260" t="str">
            <v>设备_结构件_机柜_通信机柜_02-ZXJY机柜_机柜</v>
          </cell>
          <cell r="D8260" t="str">
            <v>2260*800*600mm/RAL7001</v>
          </cell>
          <cell r="E8260" t="str">
            <v>台</v>
          </cell>
        </row>
        <row r="8260">
          <cell r="H8260" t="str">
            <v>3500</v>
          </cell>
          <cell r="I8260" t="str">
            <v>外购</v>
          </cell>
        </row>
        <row r="8261">
          <cell r="A8261" t="str">
            <v>A.06.01.01.02.150200</v>
          </cell>
          <cell r="B8261" t="str">
            <v>机柜</v>
          </cell>
          <cell r="C8261" t="str">
            <v>设备_结构件_机柜_通信机柜_02-ZXJY机柜_机柜</v>
          </cell>
          <cell r="D8261" t="str">
            <v>2260*600*600mm/RAL7001</v>
          </cell>
          <cell r="E8261" t="str">
            <v>台</v>
          </cell>
        </row>
        <row r="8261">
          <cell r="H8261" t="str">
            <v>3300</v>
          </cell>
          <cell r="I8261" t="str">
            <v>外购</v>
          </cell>
        </row>
        <row r="8262">
          <cell r="A8262" t="str">
            <v>A.06.01.01.02.150300</v>
          </cell>
          <cell r="B8262" t="str">
            <v>电力通信柜</v>
          </cell>
          <cell r="C8262" t="str">
            <v>设备_结构件_机柜_通信机柜_02-ZXJY机柜_电力通信柜</v>
          </cell>
          <cell r="D8262" t="str">
            <v>2360*800*600冰灰桔纹(GY09)</v>
          </cell>
          <cell r="E8262" t="str">
            <v>台</v>
          </cell>
        </row>
        <row r="8262">
          <cell r="H8262" t="str">
            <v>3600</v>
          </cell>
          <cell r="I8262" t="str">
            <v>外购</v>
          </cell>
        </row>
        <row r="8263">
          <cell r="A8263" t="str">
            <v>A.06.01.01.02.150400</v>
          </cell>
          <cell r="B8263" t="str">
            <v>电力通信柜</v>
          </cell>
          <cell r="C8263" t="str">
            <v>设备_结构件_机柜_通信机柜_02-ZXJY机柜_电力通信柜</v>
          </cell>
          <cell r="D8263" t="str">
            <v>2200*800*600冰灰桔纹，GY09</v>
          </cell>
          <cell r="E8263" t="str">
            <v>台</v>
          </cell>
        </row>
        <row r="8263">
          <cell r="H8263" t="str">
            <v>3500</v>
          </cell>
          <cell r="I8263" t="str">
            <v>外购</v>
          </cell>
        </row>
        <row r="8264">
          <cell r="A8264" t="str">
            <v>A.06.01.01.02.160100</v>
          </cell>
          <cell r="B8264" t="str">
            <v>电力通信柜</v>
          </cell>
          <cell r="C8264" t="str">
            <v>设备_结构件_机柜_通信机柜_02-ZXJY机柜_电力通信柜</v>
          </cell>
          <cell r="D8264" t="str">
            <v>2000*600*600mm，冰灰GY09</v>
          </cell>
          <cell r="E8264" t="str">
            <v>台</v>
          </cell>
        </row>
        <row r="8264">
          <cell r="H8264" t="str">
            <v>3050</v>
          </cell>
          <cell r="I8264" t="str">
            <v>外购</v>
          </cell>
        </row>
        <row r="8265">
          <cell r="A8265" t="str">
            <v>A.06.01.01.02.160200</v>
          </cell>
          <cell r="B8265" t="str">
            <v>电力通信柜</v>
          </cell>
          <cell r="C8265" t="str">
            <v>设备_结构件_机柜_通信机柜_02-ZXJY机柜_电力通信柜</v>
          </cell>
          <cell r="D8265" t="str">
            <v>2260*800*600，宝石蓝B09</v>
          </cell>
          <cell r="E8265" t="str">
            <v>台</v>
          </cell>
        </row>
        <row r="8265">
          <cell r="H8265" t="str">
            <v>3500</v>
          </cell>
          <cell r="I8265" t="str">
            <v>外购</v>
          </cell>
        </row>
        <row r="8266">
          <cell r="A8266" t="str">
            <v>A.06.01.01.02.160300</v>
          </cell>
          <cell r="B8266" t="str">
            <v>电力通信柜</v>
          </cell>
          <cell r="C8266" t="str">
            <v>设备_结构件_机柜_通信机柜_02-ZXJY机柜_电力通信柜</v>
          </cell>
          <cell r="D8266" t="str">
            <v>2000*800*600/华为灰</v>
          </cell>
          <cell r="E8266" t="str">
            <v>台</v>
          </cell>
        </row>
        <row r="8266">
          <cell r="H8266" t="str">
            <v>3250</v>
          </cell>
          <cell r="I8266" t="str">
            <v>外购</v>
          </cell>
        </row>
        <row r="8267">
          <cell r="A8267" t="str">
            <v>A.06.01.01.02.160400</v>
          </cell>
          <cell r="B8267" t="str">
            <v>机柜</v>
          </cell>
          <cell r="C8267" t="str">
            <v>设备_结构件_机柜_通信机柜_02-ZXJY机柜_机柜</v>
          </cell>
          <cell r="D8267" t="str">
            <v>2200*800*600，C0M0Y6K18，PANTONE 413C</v>
          </cell>
          <cell r="E8267" t="str">
            <v>台</v>
          </cell>
        </row>
        <row r="8267">
          <cell r="H8267" t="str">
            <v>3449.9999</v>
          </cell>
          <cell r="I8267" t="str">
            <v>外购</v>
          </cell>
        </row>
        <row r="8268">
          <cell r="A8268" t="str">
            <v>A.06.01.01.02.160500</v>
          </cell>
          <cell r="B8268" t="str">
            <v>机柜</v>
          </cell>
          <cell r="C8268" t="str">
            <v>设备_结构件_机柜_通信机柜_02-ZXJY机柜_机柜</v>
          </cell>
          <cell r="D8268" t="str">
            <v>2200*600*600，C0M0Y6K18，PANTONE 413C</v>
          </cell>
          <cell r="E8268" t="str">
            <v>台</v>
          </cell>
        </row>
        <row r="8268">
          <cell r="H8268" t="str">
            <v>3250</v>
          </cell>
          <cell r="I8268" t="str">
            <v>外购</v>
          </cell>
        </row>
        <row r="8269">
          <cell r="A8269" t="str">
            <v>A.06.01.01.02.160600</v>
          </cell>
          <cell r="B8269" t="str">
            <v>电力通信柜</v>
          </cell>
          <cell r="C8269" t="str">
            <v>设备_结构件_机柜_通信机柜_02-ZXJY机柜_电力通信柜</v>
          </cell>
          <cell r="D8269" t="str">
            <v>2260*800*600，国际灰Y103，淡黄色，前门玻璃门单开，后门双开网孔门，配4个托盘，前后双侧线槽</v>
          </cell>
          <cell r="E8269" t="str">
            <v>台</v>
          </cell>
        </row>
        <row r="8269">
          <cell r="H8269" t="str">
            <v>4350</v>
          </cell>
          <cell r="I8269" t="str">
            <v>外购</v>
          </cell>
        </row>
        <row r="8270">
          <cell r="A8270" t="str">
            <v>A.06.01.01.02.160700</v>
          </cell>
          <cell r="B8270" t="str">
            <v>屏眉</v>
          </cell>
          <cell r="C8270" t="str">
            <v>设备_结构件_机柜_通信机柜_02-ZXJY机柜_屏眉</v>
          </cell>
          <cell r="D8270" t="str">
            <v>60mm</v>
          </cell>
          <cell r="E8270" t="str">
            <v>套</v>
          </cell>
        </row>
        <row r="8270">
          <cell r="H8270" t="str">
            <v>49.9999</v>
          </cell>
          <cell r="I8270" t="str">
            <v>外购</v>
          </cell>
        </row>
        <row r="8271">
          <cell r="A8271" t="str">
            <v>A.06.01.01.02.160800</v>
          </cell>
          <cell r="B8271" t="str">
            <v>通信机柜</v>
          </cell>
          <cell r="C8271" t="str">
            <v>设备_结构件_机柜_通信机柜_02-ZXJY机柜_通信机柜</v>
          </cell>
          <cell r="D8271" t="str">
            <v>2360*650*800，RAL7032</v>
          </cell>
          <cell r="E8271" t="str">
            <v>套</v>
          </cell>
        </row>
        <row r="8271">
          <cell r="H8271" t="str">
            <v>3650</v>
          </cell>
          <cell r="I8271" t="str">
            <v>外购</v>
          </cell>
        </row>
        <row r="8272">
          <cell r="A8272" t="str">
            <v>A.06.01.01.02.160900</v>
          </cell>
          <cell r="B8272" t="str">
            <v>通信机柜</v>
          </cell>
          <cell r="C8272" t="str">
            <v>设备_结构件_机柜_通信机柜_02-ZXJY机柜_通信机柜</v>
          </cell>
          <cell r="D8272" t="str">
            <v>2360*600*800，RAL7032</v>
          </cell>
          <cell r="E8272" t="str">
            <v>套</v>
          </cell>
        </row>
        <row r="8272">
          <cell r="H8272" t="str">
            <v>3550</v>
          </cell>
          <cell r="I8272" t="str">
            <v>外购</v>
          </cell>
        </row>
        <row r="8273">
          <cell r="A8273" t="str">
            <v>A.06.01.01.02.161000</v>
          </cell>
          <cell r="B8273" t="str">
            <v>通信机柜</v>
          </cell>
          <cell r="C8273" t="str">
            <v>设备_结构件_机柜_通信机柜_02-ZXJY机柜_通信机柜</v>
          </cell>
          <cell r="D8273" t="str">
            <v>2260*650*800，RAL7032</v>
          </cell>
          <cell r="E8273" t="str">
            <v>套</v>
          </cell>
        </row>
        <row r="8273">
          <cell r="H8273" t="str">
            <v>3650</v>
          </cell>
          <cell r="I8273" t="str">
            <v>外购</v>
          </cell>
        </row>
        <row r="8274">
          <cell r="A8274" t="str">
            <v>A.06.01.01.02.161100</v>
          </cell>
          <cell r="B8274" t="str">
            <v>通信机柜</v>
          </cell>
          <cell r="C8274" t="str">
            <v>设备_结构件_机柜_通信机柜_02-ZXJY机柜_通信机柜</v>
          </cell>
          <cell r="D8274" t="str">
            <v>2260*600*800，RAL7032</v>
          </cell>
          <cell r="E8274" t="str">
            <v>套</v>
          </cell>
        </row>
        <row r="8274">
          <cell r="H8274" t="str">
            <v>3449.9999</v>
          </cell>
          <cell r="I8274" t="str">
            <v>外购</v>
          </cell>
        </row>
        <row r="8275">
          <cell r="A8275" t="str">
            <v>A.06.01.01.02.161200</v>
          </cell>
          <cell r="B8275" t="str">
            <v>机柜</v>
          </cell>
          <cell r="C8275" t="str">
            <v>设备_结构件_机柜_通信机柜_02-ZXJY机柜_机柜</v>
          </cell>
          <cell r="D8275" t="str">
            <v>2260*600*800 黑色</v>
          </cell>
          <cell r="E8275" t="str">
            <v>面</v>
          </cell>
        </row>
        <row r="8275">
          <cell r="H8275" t="str">
            <v>0</v>
          </cell>
          <cell r="I8275" t="str">
            <v>外购</v>
          </cell>
        </row>
        <row r="8276">
          <cell r="A8276" t="str">
            <v>A.06.01.01.02.161400</v>
          </cell>
          <cell r="B8276" t="str">
            <v>电力通信柜</v>
          </cell>
          <cell r="C8276" t="str">
            <v>设备_结构件_机柜_通信机柜_02-ZXJY机柜_电力通信柜</v>
          </cell>
          <cell r="D8276" t="str">
            <v>2260*800*600，RAL7044</v>
          </cell>
          <cell r="E8276" t="str">
            <v>套</v>
          </cell>
        </row>
        <row r="8276">
          <cell r="H8276" t="str">
            <v>3449.9999</v>
          </cell>
          <cell r="I8276" t="str">
            <v>外购</v>
          </cell>
        </row>
        <row r="8277">
          <cell r="A8277" t="str">
            <v>A.06.01.01.02.161500</v>
          </cell>
          <cell r="B8277" t="str">
            <v>电力通信柜</v>
          </cell>
          <cell r="C8277" t="str">
            <v>设备_结构件_机柜_通信机柜_02-ZXJY机柜_电力通信柜</v>
          </cell>
          <cell r="D8277" t="str">
            <v>2200*600*600，dell黑</v>
          </cell>
          <cell r="E8277" t="str">
            <v>台</v>
          </cell>
        </row>
        <row r="8277">
          <cell r="H8277" t="str">
            <v>3250</v>
          </cell>
          <cell r="I8277" t="str">
            <v>外购</v>
          </cell>
        </row>
        <row r="8278">
          <cell r="A8278" t="str">
            <v>A.06.01.01.02.161600</v>
          </cell>
          <cell r="B8278" t="str">
            <v>通信机柜</v>
          </cell>
          <cell r="C8278" t="str">
            <v>设备_结构件_机柜_通信机柜_02-ZXJY机柜_通信机柜</v>
          </cell>
          <cell r="D8278" t="str">
            <v>2360*550*800/RAL7032</v>
          </cell>
          <cell r="E8278" t="str">
            <v>台</v>
          </cell>
        </row>
        <row r="8278">
          <cell r="H8278" t="str">
            <v>3449.9999</v>
          </cell>
          <cell r="I8278" t="str">
            <v>外购</v>
          </cell>
        </row>
        <row r="8279">
          <cell r="A8279" t="str">
            <v>A.06.01.01.02.161700</v>
          </cell>
          <cell r="B8279" t="str">
            <v>通信机柜</v>
          </cell>
          <cell r="C8279" t="str">
            <v>设备_结构件_机柜_通信机柜_02-ZXJY机柜_通信机柜</v>
          </cell>
          <cell r="D8279" t="str">
            <v>2060*600*800/RAL7032</v>
          </cell>
          <cell r="E8279" t="str">
            <v>台</v>
          </cell>
        </row>
        <row r="8279">
          <cell r="H8279" t="str">
            <v>3099.9999</v>
          </cell>
          <cell r="I8279" t="str">
            <v>外购</v>
          </cell>
        </row>
        <row r="8280">
          <cell r="A8280" t="str">
            <v>A.06.01.01.02.161800</v>
          </cell>
          <cell r="B8280" t="str">
            <v>电力通信机柜</v>
          </cell>
          <cell r="C8280" t="str">
            <v>设备_结构件_机柜_通信机柜_02-ZXJY机柜_电力通信机柜</v>
          </cell>
          <cell r="D8280" t="str">
            <v>2260*600*600  冰灰桔纹GY09</v>
          </cell>
          <cell r="E8280" t="str">
            <v>台</v>
          </cell>
        </row>
        <row r="8280">
          <cell r="H8280" t="str">
            <v>3250</v>
          </cell>
          <cell r="I8280" t="str">
            <v>外购</v>
          </cell>
        </row>
        <row r="8281">
          <cell r="A8281" t="str">
            <v>A.06.01.01.02.161900</v>
          </cell>
          <cell r="B8281" t="str">
            <v>电力通信机柜</v>
          </cell>
          <cell r="C8281" t="str">
            <v>设备_结构件_机柜_通信机柜_02-ZXJY机柜_电力通信机柜</v>
          </cell>
          <cell r="D8281" t="str">
            <v>2200*600*600  蒙赛尔5Y8/1 正泰B色</v>
          </cell>
          <cell r="E8281" t="str">
            <v>台</v>
          </cell>
        </row>
        <row r="8281">
          <cell r="H8281" t="str">
            <v>3250</v>
          </cell>
          <cell r="I8281" t="str">
            <v>外购</v>
          </cell>
        </row>
        <row r="8282">
          <cell r="A8282" t="str">
            <v>A.06.01.01.02.162000</v>
          </cell>
          <cell r="B8282" t="str">
            <v>电力通信柜</v>
          </cell>
          <cell r="C8282" t="str">
            <v>设备_结构件_机柜_通信机柜_02-ZXJY机柜_电力通信柜</v>
          </cell>
          <cell r="D8282" t="str">
            <v>2200*600*600 GY09</v>
          </cell>
          <cell r="E8282" t="str">
            <v>台</v>
          </cell>
        </row>
        <row r="8282">
          <cell r="H8282" t="str">
            <v>3250</v>
          </cell>
          <cell r="I8282" t="str">
            <v>外购</v>
          </cell>
        </row>
        <row r="8283">
          <cell r="A8283" t="str">
            <v>A.06.01.01.02.162100</v>
          </cell>
          <cell r="B8283" t="str">
            <v>通信机柜</v>
          </cell>
          <cell r="C8283" t="str">
            <v>设备_结构件_机柜_通信机柜_02-ZXJY机柜_通信机柜</v>
          </cell>
          <cell r="D8283" t="str">
            <v>2360（高）*800（宽）*650（深），RAL7032</v>
          </cell>
          <cell r="E8283" t="str">
            <v>台</v>
          </cell>
        </row>
        <row r="8283">
          <cell r="H8283" t="str">
            <v>3700</v>
          </cell>
          <cell r="I8283" t="str">
            <v>外购</v>
          </cell>
        </row>
        <row r="8284">
          <cell r="A8284" t="str">
            <v>A.06.01.01.02.162200</v>
          </cell>
          <cell r="B8284" t="str">
            <v>通信机柜</v>
          </cell>
          <cell r="C8284" t="str">
            <v>设备_结构件_机柜_通信机柜_02-ZXJY机柜_通信机柜</v>
          </cell>
          <cell r="D8284" t="str">
            <v>2260（高）*800（宽）*650（深），RAL7032</v>
          </cell>
          <cell r="E8284" t="str">
            <v>台</v>
          </cell>
        </row>
        <row r="8284">
          <cell r="H8284" t="str">
            <v>3600</v>
          </cell>
          <cell r="I8284" t="str">
            <v>外购</v>
          </cell>
        </row>
        <row r="8285">
          <cell r="A8285" t="str">
            <v>A.06.01.01.02.162300</v>
          </cell>
          <cell r="B8285" t="str">
            <v>通信机柜</v>
          </cell>
          <cell r="C8285" t="str">
            <v>设备_结构件_机柜_通信机柜_02-ZXJY机柜_通信机柜</v>
          </cell>
          <cell r="D8285" t="str">
            <v>2250（高）*800（宽）*600（深），RAL7032，2250mm的高度中含80mm屏眉</v>
          </cell>
          <cell r="E8285" t="str">
            <v>台</v>
          </cell>
        </row>
        <row r="8285">
          <cell r="H8285" t="str">
            <v>3449.9999</v>
          </cell>
          <cell r="I8285" t="str">
            <v>外购</v>
          </cell>
        </row>
        <row r="8286">
          <cell r="A8286" t="str">
            <v>A.06.01.01.02.162301</v>
          </cell>
          <cell r="B8286" t="str">
            <v>通信机柜</v>
          </cell>
          <cell r="C8286" t="str">
            <v>设备_结构件_机柜_通信机柜_02-ZXJY机柜_通信机柜</v>
          </cell>
          <cell r="D8286" t="str">
            <v>21英寸标准安装，尺寸：2260*600*600 ,颜色:RAL7035</v>
          </cell>
          <cell r="E8286" t="str">
            <v>台</v>
          </cell>
        </row>
        <row r="8286">
          <cell r="H8286" t="str">
            <v>3250</v>
          </cell>
          <cell r="I8286" t="str">
            <v>外购</v>
          </cell>
        </row>
        <row r="8287">
          <cell r="A8287" t="str">
            <v>A.06.01.01.02.162302</v>
          </cell>
          <cell r="B8287" t="str">
            <v>电力通信柜</v>
          </cell>
          <cell r="C8287" t="str">
            <v>设备_结构件_机柜_通信机柜_02-ZXJY机柜_电力通信柜</v>
          </cell>
          <cell r="D8287" t="str">
            <v>21英寸标准安装，尺寸： 2260*800*600 ， 颜色： Z32</v>
          </cell>
          <cell r="E8287" t="str">
            <v>台</v>
          </cell>
          <cell r="F8287" t="str">
            <v>威图</v>
          </cell>
        </row>
        <row r="8287">
          <cell r="H8287" t="str">
            <v>3449.9999</v>
          </cell>
          <cell r="I8287" t="str">
            <v>外购</v>
          </cell>
        </row>
        <row r="8288">
          <cell r="A8288" t="str">
            <v>A.06.01.01.02.162303</v>
          </cell>
          <cell r="B8288" t="str">
            <v>电力通信柜</v>
          </cell>
          <cell r="C8288" t="str">
            <v>设备_结构件_机柜_通信机柜_02-ZXJY机柜_电力通信柜</v>
          </cell>
          <cell r="D8288" t="str">
            <v>21英寸标准安装，2260*800*800，颜色 ：RAL7032</v>
          </cell>
          <cell r="E8288" t="str">
            <v>台</v>
          </cell>
        </row>
        <row r="8288">
          <cell r="H8288" t="str">
            <v>3449.9999</v>
          </cell>
          <cell r="I8288" t="str">
            <v>外购</v>
          </cell>
        </row>
        <row r="8289">
          <cell r="A8289" t="str">
            <v>A.06.01.01.02.162304</v>
          </cell>
          <cell r="B8289" t="str">
            <v>电力通信柜</v>
          </cell>
          <cell r="C8289" t="str">
            <v>设备_结构件_机柜_通信机柜_02-ZXJY机柜_电力通信柜</v>
          </cell>
          <cell r="D8289" t="str">
            <v>21英寸标准安装，尺寸：2260*600*800 ,颜色:RAL7035</v>
          </cell>
          <cell r="E8289" t="str">
            <v>台</v>
          </cell>
        </row>
        <row r="8289">
          <cell r="H8289" t="str">
            <v>3650</v>
          </cell>
          <cell r="I8289" t="str">
            <v>外购</v>
          </cell>
        </row>
        <row r="8290">
          <cell r="A8290" t="str">
            <v>A.06.01.01.02.162305</v>
          </cell>
          <cell r="B8290" t="str">
            <v>电力通信柜</v>
          </cell>
          <cell r="C8290" t="str">
            <v>设备_结构件_机柜_通信机柜_02-ZXJY机柜_电力通信柜</v>
          </cell>
          <cell r="D8290" t="str">
            <v>2260*800*600/红狮502</v>
          </cell>
          <cell r="E8290" t="str">
            <v>台</v>
          </cell>
        </row>
        <row r="8290">
          <cell r="H8290" t="str">
            <v>3500</v>
          </cell>
          <cell r="I8290" t="str">
            <v>外购</v>
          </cell>
        </row>
        <row r="8291">
          <cell r="A8291" t="str">
            <v>A.06.01.01.02.162306</v>
          </cell>
          <cell r="B8291" t="str">
            <v>通信机柜</v>
          </cell>
          <cell r="C8291" t="str">
            <v>设备_结构件_机柜_通信机柜_02-ZXJY机柜_通信机柜</v>
          </cell>
          <cell r="D8291" t="str">
            <v>21英寸标准安装，尺寸：2260高×600宽×800深，颜色：RAL7032</v>
          </cell>
          <cell r="E8291" t="str">
            <v>台</v>
          </cell>
        </row>
        <row r="8291">
          <cell r="H8291" t="str">
            <v>3449.9999</v>
          </cell>
          <cell r="I8291" t="str">
            <v>外购</v>
          </cell>
        </row>
        <row r="8292">
          <cell r="A8292" t="str">
            <v>A.06.01.01.02.162307</v>
          </cell>
          <cell r="B8292" t="str">
            <v>电力通信柜</v>
          </cell>
          <cell r="C8292" t="str">
            <v>设备_结构件_机柜_通信机柜_02-ZXJY机柜_电力通信柜</v>
          </cell>
          <cell r="D8292" t="str">
            <v>2060（高+屏眉）X600（宽）X1000（深）/黑色</v>
          </cell>
          <cell r="E8292" t="str">
            <v>台</v>
          </cell>
        </row>
        <row r="8292">
          <cell r="H8292" t="str">
            <v>3250</v>
          </cell>
          <cell r="I8292" t="str">
            <v>外购</v>
          </cell>
        </row>
        <row r="8293">
          <cell r="A8293" t="str">
            <v>A.06.01.01.02.162308</v>
          </cell>
          <cell r="B8293" t="str">
            <v>机柜</v>
          </cell>
          <cell r="C8293" t="str">
            <v>设备_结构件_机柜_通信机柜_02-ZXJY机柜_机柜</v>
          </cell>
          <cell r="D8293" t="str">
            <v>2260*800*600 蒙赛尔5Y8/1,正泰B色</v>
          </cell>
          <cell r="E8293" t="str">
            <v>面</v>
          </cell>
        </row>
        <row r="8293">
          <cell r="H8293" t="str">
            <v>4067.9999</v>
          </cell>
          <cell r="I8293" t="str">
            <v>外购</v>
          </cell>
        </row>
        <row r="8294">
          <cell r="A8294" t="str">
            <v>A.06.01.01.02.162309</v>
          </cell>
          <cell r="B8294" t="str">
            <v>屏体</v>
          </cell>
          <cell r="C8294" t="str">
            <v>设备_结构件_机柜_通信机柜_02-ZXJY机柜_屏体</v>
          </cell>
          <cell r="D8294" t="str">
            <v>2260（高+屏眉）X600（宽）X1000（深）</v>
          </cell>
          <cell r="E8294" t="str">
            <v>个</v>
          </cell>
          <cell r="F8294" t="str">
            <v>宏图</v>
          </cell>
        </row>
        <row r="8294">
          <cell r="H8294" t="str">
            <v>3500</v>
          </cell>
          <cell r="I8294" t="str">
            <v>外购</v>
          </cell>
        </row>
        <row r="8295">
          <cell r="A8295" t="str">
            <v>A.06.01.01.02.162310</v>
          </cell>
          <cell r="B8295" t="str">
            <v>机柜</v>
          </cell>
          <cell r="C8295" t="str">
            <v>设备_结构件_机柜_通信机柜_02-ZXJY机柜_机柜</v>
          </cell>
          <cell r="D8295" t="str">
            <v>2260*600*600/RAL1013</v>
          </cell>
          <cell r="E8295" t="str">
            <v>台</v>
          </cell>
        </row>
        <row r="8295">
          <cell r="H8295" t="str">
            <v>0</v>
          </cell>
          <cell r="I8295" t="str">
            <v>外购</v>
          </cell>
        </row>
        <row r="8296">
          <cell r="A8296" t="str">
            <v>A.06.01.01.02.162311</v>
          </cell>
          <cell r="B8296" t="str">
            <v>机柜</v>
          </cell>
          <cell r="C8296" t="str">
            <v>设备_结构件_机柜_通信机柜_02-ZXJY机柜_机柜</v>
          </cell>
          <cell r="D8296" t="str">
            <v>2260*800*800/RAL1013</v>
          </cell>
          <cell r="E8296" t="str">
            <v>台</v>
          </cell>
        </row>
        <row r="8296">
          <cell r="H8296" t="str">
            <v>3449.9999</v>
          </cell>
          <cell r="I8296" t="str">
            <v>外购</v>
          </cell>
        </row>
        <row r="8297">
          <cell r="A8297" t="str">
            <v>A.06.01.01.02.162312</v>
          </cell>
          <cell r="B8297" t="str">
            <v>通信机柜</v>
          </cell>
          <cell r="C8297" t="str">
            <v>设备_结构件_机柜_通信机柜_02-ZXJY机柜_通信机柜</v>
          </cell>
          <cell r="D8297" t="str">
            <v>2260*800*600 银灰B04(GSBB05-1426-2001)</v>
          </cell>
          <cell r="E8297" t="str">
            <v>台</v>
          </cell>
        </row>
        <row r="8297">
          <cell r="H8297" t="str">
            <v>3449.9999</v>
          </cell>
          <cell r="I8297" t="str">
            <v>外购</v>
          </cell>
        </row>
        <row r="8298">
          <cell r="A8298" t="str">
            <v>A.06.01.01.02.162313</v>
          </cell>
          <cell r="B8298" t="str">
            <v>电力通信机柜</v>
          </cell>
          <cell r="C8298" t="str">
            <v>设备_结构件_机柜_通信机柜_02-ZXJY机柜_电力通信机柜</v>
          </cell>
          <cell r="D8298" t="str">
            <v>2260（高）*800（宽）*600（深） 海灰B03</v>
          </cell>
          <cell r="E8298" t="str">
            <v>台</v>
          </cell>
        </row>
        <row r="8298">
          <cell r="H8298" t="str">
            <v>3449.9999</v>
          </cell>
          <cell r="I8298" t="str">
            <v>外购</v>
          </cell>
        </row>
        <row r="8299">
          <cell r="A8299" t="str">
            <v>A.06.01.01.02.162314</v>
          </cell>
          <cell r="B8299" t="str">
            <v>电力通信机柜</v>
          </cell>
          <cell r="C8299" t="str">
            <v>设备_结构件_机柜_通信机柜_02-ZXJY机柜_电力通信机柜</v>
          </cell>
          <cell r="D8299" t="str">
            <v>（2200＋60（眉头））×800×600 mm (高×宽×深)，颜色：银灰B04</v>
          </cell>
          <cell r="E8299" t="str">
            <v>台</v>
          </cell>
        </row>
        <row r="8299">
          <cell r="H8299" t="str">
            <v>0</v>
          </cell>
          <cell r="I8299" t="str">
            <v>外购</v>
          </cell>
        </row>
        <row r="8300">
          <cell r="A8300" t="str">
            <v>A.06.01.01.02.162315</v>
          </cell>
          <cell r="B8300" t="str">
            <v>机柜托盘</v>
          </cell>
          <cell r="C8300" t="str">
            <v>设备_结构件_机柜_通信机柜_02-ZXJY机柜_机柜托盘</v>
          </cell>
        </row>
        <row r="8300">
          <cell r="E8300" t="str">
            <v>块</v>
          </cell>
        </row>
        <row r="8300">
          <cell r="H8300" t="str">
            <v>150</v>
          </cell>
          <cell r="I8300" t="str">
            <v>外购</v>
          </cell>
        </row>
        <row r="8301">
          <cell r="A8301" t="str">
            <v>A.06.01.01.02.162316</v>
          </cell>
          <cell r="B8301" t="str">
            <v>机柜托架</v>
          </cell>
          <cell r="C8301" t="str">
            <v>设备_结构件_机柜_通信机柜_02-ZXJY机柜_机柜托架</v>
          </cell>
        </row>
        <row r="8301">
          <cell r="E8301" t="str">
            <v>块</v>
          </cell>
        </row>
        <row r="8301">
          <cell r="H8301" t="str">
            <v>100</v>
          </cell>
          <cell r="I8301" t="str">
            <v>外购</v>
          </cell>
        </row>
        <row r="8302">
          <cell r="A8302" t="str">
            <v>A.06.01.01.02.162317</v>
          </cell>
          <cell r="B8302" t="str">
            <v>机柜</v>
          </cell>
          <cell r="C8302" t="str">
            <v>设备_结构件_机柜_通信机柜_02-ZXJY机柜_机柜</v>
          </cell>
          <cell r="D8302" t="str">
            <v>2000*600*600/RAL9010</v>
          </cell>
          <cell r="E8302" t="str">
            <v>台</v>
          </cell>
        </row>
        <row r="8302">
          <cell r="H8302" t="str">
            <v>0</v>
          </cell>
          <cell r="I8302" t="str">
            <v>外购</v>
          </cell>
        </row>
        <row r="8303">
          <cell r="A8303" t="str">
            <v>A.06.01.01.02.162318</v>
          </cell>
          <cell r="B8303" t="str">
            <v>机柜</v>
          </cell>
          <cell r="C8303" t="str">
            <v>设备_结构件_机柜_通信机柜_02-ZXJY机柜_机柜</v>
          </cell>
          <cell r="D8303" t="str">
            <v>2260*600*600/RAL9010</v>
          </cell>
          <cell r="E8303" t="str">
            <v>台</v>
          </cell>
        </row>
        <row r="8303">
          <cell r="H8303" t="str">
            <v>3099.9999</v>
          </cell>
          <cell r="I8303" t="str">
            <v>外购</v>
          </cell>
        </row>
        <row r="8304">
          <cell r="A8304" t="str">
            <v>A.06.01.01.02.162319</v>
          </cell>
          <cell r="B8304" t="str">
            <v>通信机柜</v>
          </cell>
          <cell r="C8304" t="str">
            <v>设备_结构件_机柜_通信机柜_02-ZXJY机柜_通信机柜</v>
          </cell>
          <cell r="D8304" t="str">
            <v>2060*600*600mm/颜色：RAL7042</v>
          </cell>
          <cell r="E8304" t="str">
            <v>台</v>
          </cell>
        </row>
        <row r="8304">
          <cell r="H8304" t="str">
            <v>3150</v>
          </cell>
          <cell r="I8304" t="str">
            <v>外购</v>
          </cell>
        </row>
        <row r="8305">
          <cell r="A8305" t="str">
            <v>A.06.01.01.02.162320</v>
          </cell>
          <cell r="B8305" t="str">
            <v>通信机柜</v>
          </cell>
          <cell r="C8305" t="str">
            <v>设备_结构件_机柜_通信机柜_02-ZXJY机柜_通信机柜</v>
          </cell>
          <cell r="D8305" t="str">
            <v>2260*600*600mm\颜色：RAL7042</v>
          </cell>
          <cell r="E8305" t="str">
            <v>台</v>
          </cell>
        </row>
        <row r="8305">
          <cell r="H8305" t="str">
            <v>3250</v>
          </cell>
          <cell r="I8305" t="str">
            <v>外购</v>
          </cell>
        </row>
        <row r="8306">
          <cell r="A8306" t="str">
            <v>A.06.01.01.02.162321</v>
          </cell>
          <cell r="B8306" t="str">
            <v>通信机柜</v>
          </cell>
          <cell r="C8306" t="str">
            <v>设备_结构件_机柜_通信机柜_02-ZXJY机柜_通信机柜</v>
          </cell>
          <cell r="D8306" t="str">
            <v>尺寸：2260*800*600mm /颜色：RAL 9003</v>
          </cell>
          <cell r="E8306" t="str">
            <v>台</v>
          </cell>
        </row>
        <row r="8306">
          <cell r="H8306" t="str">
            <v>3449.9999</v>
          </cell>
          <cell r="I8306" t="str">
            <v>外购</v>
          </cell>
        </row>
        <row r="8307">
          <cell r="A8307" t="str">
            <v>A.06.01.01.02.162322</v>
          </cell>
          <cell r="B8307" t="str">
            <v>机柜</v>
          </cell>
          <cell r="C8307" t="str">
            <v>设备_结构件_机柜_通信机柜_02-ZXJY机柜_机柜</v>
          </cell>
          <cell r="D8307" t="str">
            <v>2360（高）*800（宽）*600（深） GY09</v>
          </cell>
          <cell r="E8307" t="str">
            <v>台</v>
          </cell>
        </row>
        <row r="8307">
          <cell r="H8307" t="str">
            <v>4800</v>
          </cell>
          <cell r="I8307" t="str">
            <v>外购</v>
          </cell>
        </row>
        <row r="8308">
          <cell r="A8308" t="str">
            <v>A.06.01.01.02.162323</v>
          </cell>
          <cell r="B8308" t="str">
            <v>机柜</v>
          </cell>
          <cell r="C8308" t="str">
            <v>设备_结构件_机柜_通信机柜_02-ZXJY机柜_机柜</v>
          </cell>
          <cell r="D8308" t="str">
            <v>2000*600*800/黑色</v>
          </cell>
          <cell r="E8308" t="str">
            <v>台</v>
          </cell>
        </row>
        <row r="8308">
          <cell r="H8308" t="str">
            <v>0</v>
          </cell>
          <cell r="I8308" t="str">
            <v>外购</v>
          </cell>
        </row>
        <row r="8309">
          <cell r="A8309" t="str">
            <v>A.06.01.01.02.162324</v>
          </cell>
          <cell r="B8309" t="str">
            <v>电力通信机柜</v>
          </cell>
          <cell r="C8309" t="str">
            <v>设备_结构件_机柜_通信机柜_02-ZXJY机柜_电力通信机柜</v>
          </cell>
          <cell r="D8309" t="str">
            <v>2000（高）*600（宽）*600（深）/RAL7021 黑色</v>
          </cell>
          <cell r="E8309" t="str">
            <v>台</v>
          </cell>
          <cell r="F8309" t="str">
            <v>南京普天</v>
          </cell>
        </row>
        <row r="8309">
          <cell r="H8309" t="str">
            <v>2550</v>
          </cell>
          <cell r="I8309" t="str">
            <v>外购</v>
          </cell>
        </row>
        <row r="8310">
          <cell r="A8310" t="str">
            <v>A.06.01.01.02.162325</v>
          </cell>
          <cell r="B8310" t="str">
            <v>电力通信机柜</v>
          </cell>
          <cell r="C8310" t="str">
            <v>设备_结构件_机柜_通信机柜_02-ZXJY机柜_电力通信机柜</v>
          </cell>
          <cell r="D8310" t="str">
            <v>2000（高）*600（宽）*1000（深）/RAl7021  黑色</v>
          </cell>
          <cell r="E8310" t="str">
            <v>台</v>
          </cell>
          <cell r="F8310" t="str">
            <v>南京普天</v>
          </cell>
        </row>
        <row r="8310">
          <cell r="H8310" t="str">
            <v>3850</v>
          </cell>
          <cell r="I8310" t="str">
            <v>外购</v>
          </cell>
        </row>
        <row r="8311">
          <cell r="A8311" t="str">
            <v>A.06.01.01.02.162326</v>
          </cell>
          <cell r="B8311" t="str">
            <v>南京普天机柜</v>
          </cell>
          <cell r="C8311" t="str">
            <v>设备_结构件_机柜_通信机柜_02-ZXJY机柜_南京普天机柜</v>
          </cell>
          <cell r="D8311" t="str">
            <v>Z44，2260*800*600</v>
          </cell>
          <cell r="E8311" t="str">
            <v>台</v>
          </cell>
          <cell r="F8311" t="str">
            <v>南京普天</v>
          </cell>
        </row>
        <row r="8311">
          <cell r="H8311" t="str">
            <v>0</v>
          </cell>
          <cell r="I8311" t="str">
            <v>外购</v>
          </cell>
        </row>
        <row r="8312">
          <cell r="A8312" t="str">
            <v>A.06.01.01.03</v>
          </cell>
          <cell r="B8312" t="str">
            <v>03-武进华联机柜</v>
          </cell>
          <cell r="C8312" t="str">
            <v>设备_结构件_机柜_通信机柜_03-武进华联机柜</v>
          </cell>
        </row>
        <row r="8313">
          <cell r="A8313" t="str">
            <v>A.06.01.01.03.010101</v>
          </cell>
          <cell r="B8313" t="str">
            <v>机柜</v>
          </cell>
          <cell r="C8313" t="str">
            <v>设备_结构件_机柜_通信机柜_03-武进华联机柜_机柜</v>
          </cell>
          <cell r="D8313" t="str">
            <v>2260*800*600mm/Z44</v>
          </cell>
          <cell r="E8313" t="str">
            <v>台</v>
          </cell>
        </row>
        <row r="8313">
          <cell r="H8313" t="str">
            <v>4350</v>
          </cell>
          <cell r="I8313" t="str">
            <v>外购</v>
          </cell>
        </row>
        <row r="8314">
          <cell r="A8314" t="str">
            <v>A.06.01.01.03.010201</v>
          </cell>
          <cell r="B8314" t="str">
            <v>通信机柜</v>
          </cell>
          <cell r="C8314" t="str">
            <v>设备_结构件_机柜_通信机柜_03-武进华联机柜_通信机柜</v>
          </cell>
          <cell r="D8314" t="str">
            <v>2260*800*600门mm/RAL7035</v>
          </cell>
          <cell r="E8314" t="str">
            <v>台</v>
          </cell>
        </row>
        <row r="8314">
          <cell r="H8314" t="str">
            <v>3500</v>
          </cell>
          <cell r="I8314" t="str">
            <v>外购</v>
          </cell>
        </row>
        <row r="8315">
          <cell r="A8315" t="str">
            <v>A.06.01.01.03.010301</v>
          </cell>
          <cell r="B8315" t="str">
            <v>屏柜</v>
          </cell>
          <cell r="C8315" t="str">
            <v>设备_结构件_机柜_通信机柜_03-武进华联机柜_屏柜</v>
          </cell>
          <cell r="D8315" t="str">
            <v>2360*800*600mm/Z44</v>
          </cell>
          <cell r="E8315" t="str">
            <v>套</v>
          </cell>
        </row>
        <row r="8315">
          <cell r="H8315" t="str">
            <v>3600</v>
          </cell>
          <cell r="I8315" t="str">
            <v>外购</v>
          </cell>
        </row>
        <row r="8316">
          <cell r="A8316" t="str">
            <v>A.06.01.01.03.010401</v>
          </cell>
          <cell r="B8316" t="str">
            <v>电力通信柜</v>
          </cell>
          <cell r="C8316" t="str">
            <v>设备_结构件_机柜_通信机柜_03-武进华联机柜_电力通信柜</v>
          </cell>
          <cell r="D8316" t="str">
            <v>2260*800*600mm/红狮702</v>
          </cell>
          <cell r="E8316" t="str">
            <v>台</v>
          </cell>
          <cell r="F8316" t="str">
            <v>武进</v>
          </cell>
        </row>
        <row r="8316">
          <cell r="H8316" t="str">
            <v>4350</v>
          </cell>
          <cell r="I8316" t="str">
            <v>外购</v>
          </cell>
        </row>
        <row r="8317">
          <cell r="A8317" t="str">
            <v>A.06.01.01.04</v>
          </cell>
          <cell r="B8317" t="str">
            <v>04-威图机柜</v>
          </cell>
          <cell r="C8317" t="str">
            <v>设备_结构件_机柜_通信机柜_04-威图机柜</v>
          </cell>
        </row>
        <row r="8318">
          <cell r="A8318" t="str">
            <v>A.06.01.01.04.010101</v>
          </cell>
          <cell r="B8318" t="str">
            <v>威图机柜</v>
          </cell>
          <cell r="C8318" t="str">
            <v>设备_结构件_机柜_通信机柜_04-威图机柜_威图机柜</v>
          </cell>
          <cell r="D8318" t="str">
            <v>2260*800*600mm/RAL7035</v>
          </cell>
          <cell r="E8318" t="str">
            <v>台</v>
          </cell>
        </row>
        <row r="8318">
          <cell r="H8318" t="str">
            <v>0</v>
          </cell>
          <cell r="I8318" t="str">
            <v>外购</v>
          </cell>
        </row>
        <row r="8319">
          <cell r="A8319" t="str">
            <v>A.06.01.01.04.010103</v>
          </cell>
          <cell r="B8319" t="str">
            <v>安装立柱</v>
          </cell>
          <cell r="C8319" t="str">
            <v>设备_结构件_机柜_通信机柜_04-威图机柜_安装立柱</v>
          </cell>
          <cell r="D8319" t="str">
            <v>600宽</v>
          </cell>
          <cell r="E8319" t="str">
            <v>付</v>
          </cell>
        </row>
        <row r="8319">
          <cell r="H8319" t="str">
            <v>1140</v>
          </cell>
          <cell r="I8319" t="str">
            <v>外购</v>
          </cell>
        </row>
        <row r="8320">
          <cell r="A8320" t="str">
            <v>A.06.01.01.04.010104</v>
          </cell>
          <cell r="B8320" t="str">
            <v>安装立柱</v>
          </cell>
          <cell r="C8320" t="str">
            <v>设备_结构件_机柜_通信机柜_04-威图机柜_安装立柱</v>
          </cell>
          <cell r="D8320" t="str">
            <v>800宽</v>
          </cell>
          <cell r="E8320" t="str">
            <v>件</v>
          </cell>
        </row>
        <row r="8320">
          <cell r="H8320" t="str">
            <v>780</v>
          </cell>
          <cell r="I8320" t="str">
            <v>外购</v>
          </cell>
        </row>
        <row r="8321">
          <cell r="A8321" t="str">
            <v>A.06.01.01.04.010105</v>
          </cell>
          <cell r="B8321" t="str">
            <v>托盘</v>
          </cell>
          <cell r="C8321" t="str">
            <v>设备_结构件_机柜_通信机柜_04-威图机柜_托盘</v>
          </cell>
          <cell r="D8321" t="str">
            <v>600*600</v>
          </cell>
          <cell r="E8321" t="str">
            <v>台</v>
          </cell>
        </row>
        <row r="8321">
          <cell r="H8321" t="str">
            <v>75</v>
          </cell>
          <cell r="I8321" t="str">
            <v>外购</v>
          </cell>
        </row>
        <row r="8322">
          <cell r="A8322" t="str">
            <v>A.06.01.01.04.010106</v>
          </cell>
          <cell r="B8322" t="str">
            <v>接地铜牌</v>
          </cell>
          <cell r="C8322" t="str">
            <v>设备_结构件_机柜_通信机柜_04-威图机柜_接地铜牌</v>
          </cell>
          <cell r="D8322" t="str">
            <v>/</v>
          </cell>
          <cell r="E8322" t="str">
            <v>根</v>
          </cell>
        </row>
        <row r="8322">
          <cell r="H8322" t="str">
            <v>140</v>
          </cell>
          <cell r="I8322" t="str">
            <v>外购</v>
          </cell>
        </row>
        <row r="8323">
          <cell r="A8323" t="str">
            <v>A.06.01.01.04.010201</v>
          </cell>
          <cell r="B8323" t="str">
            <v>威图机柜</v>
          </cell>
          <cell r="C8323" t="str">
            <v>设备_结构件_机柜_通信机柜_04-威图机柜_威图机柜</v>
          </cell>
          <cell r="D8323" t="str">
            <v>2000*600*1000mm/RAL9005，黑色</v>
          </cell>
          <cell r="E8323" t="str">
            <v>台</v>
          </cell>
        </row>
        <row r="8323">
          <cell r="H8323" t="str">
            <v>8838.5</v>
          </cell>
          <cell r="I8323" t="str">
            <v>外购</v>
          </cell>
        </row>
        <row r="8324">
          <cell r="A8324" t="str">
            <v>A.06.01.01.04.010202</v>
          </cell>
          <cell r="B8324" t="str">
            <v>电力通信柜</v>
          </cell>
          <cell r="C8324" t="str">
            <v>设备_结构件_机柜_通信机柜_04-威图机柜_电力通信柜</v>
          </cell>
          <cell r="D8324" t="str">
            <v>21英寸标准安装，威图机柜，尺寸：2260*600*800，颜色 RAL7035</v>
          </cell>
          <cell r="E8324" t="str">
            <v>台</v>
          </cell>
          <cell r="F8324" t="str">
            <v>威图</v>
          </cell>
        </row>
        <row r="8324">
          <cell r="H8324" t="str">
            <v>0</v>
          </cell>
          <cell r="I8324" t="str">
            <v>外购</v>
          </cell>
        </row>
        <row r="8325">
          <cell r="A8325" t="str">
            <v>A.06.01.01.04.010203</v>
          </cell>
          <cell r="B8325" t="str">
            <v>服务器托盘</v>
          </cell>
          <cell r="C8325" t="str">
            <v>设备_结构件_机柜_通信机柜_04-威图机柜_服务器托盘</v>
          </cell>
          <cell r="D8325" t="str">
            <v>长67cm、宽45cm、高5cm</v>
          </cell>
          <cell r="E8325" t="str">
            <v>个</v>
          </cell>
          <cell r="F8325" t="str">
            <v>威图</v>
          </cell>
        </row>
        <row r="8325">
          <cell r="H8325" t="str">
            <v>0</v>
          </cell>
          <cell r="I8325" t="str">
            <v>外购</v>
          </cell>
        </row>
        <row r="8326">
          <cell r="A8326" t="str">
            <v>A.06.01.01.04.010204</v>
          </cell>
          <cell r="B8326" t="str">
            <v>威图机柜</v>
          </cell>
          <cell r="C8326" t="str">
            <v>设备_结构件_机柜_通信机柜_04-威图机柜_威图机柜</v>
          </cell>
          <cell r="D8326" t="str">
            <v>DK-PS7187,600*1100*2000,黑色</v>
          </cell>
          <cell r="E8326" t="str">
            <v>台</v>
          </cell>
          <cell r="F8326" t="str">
            <v>威图</v>
          </cell>
        </row>
        <row r="8326">
          <cell r="H8326" t="str">
            <v>6805</v>
          </cell>
          <cell r="I8326" t="str">
            <v>外购</v>
          </cell>
        </row>
        <row r="8327">
          <cell r="A8327" t="str">
            <v>A.06.01.01.04.010205</v>
          </cell>
          <cell r="B8327" t="str">
            <v>PDU</v>
          </cell>
          <cell r="C8327" t="str">
            <v>设备_结构件_机柜_通信机柜_04-威图机柜_PDU</v>
          </cell>
          <cell r="D8327" t="str">
            <v>施禄德S7-00A0004</v>
          </cell>
          <cell r="E8327" t="str">
            <v>个</v>
          </cell>
        </row>
        <row r="8327">
          <cell r="H8327" t="str">
            <v>230</v>
          </cell>
          <cell r="I8327" t="str">
            <v>外购</v>
          </cell>
        </row>
        <row r="8328">
          <cell r="A8328" t="str">
            <v>A.06.01.01.04.010206</v>
          </cell>
          <cell r="B8328" t="str">
            <v>托盘</v>
          </cell>
          <cell r="C8328" t="str">
            <v>设备_结构件_机柜_通信机柜_04-威图机柜_托盘</v>
          </cell>
          <cell r="D8328" t="str">
            <v>承重≥50kg</v>
          </cell>
          <cell r="E8328" t="str">
            <v>个</v>
          </cell>
        </row>
        <row r="8328">
          <cell r="H8328" t="str">
            <v>235</v>
          </cell>
          <cell r="I8328" t="str">
            <v>外购</v>
          </cell>
        </row>
        <row r="8329">
          <cell r="A8329" t="str">
            <v>A.06.01.01.04.010207</v>
          </cell>
          <cell r="B8329" t="str">
            <v>威图机柜</v>
          </cell>
          <cell r="C8329" t="str">
            <v>设备_结构件_机柜_通信机柜_04-威图机柜_威图机柜</v>
          </cell>
          <cell r="D8329" t="str">
            <v>2000*600*1000/RAL9004 黑色</v>
          </cell>
          <cell r="E8329" t="str">
            <v>个</v>
          </cell>
        </row>
        <row r="8329">
          <cell r="H8329" t="str">
            <v>7500</v>
          </cell>
          <cell r="I8329" t="str">
            <v>外购</v>
          </cell>
        </row>
        <row r="8330">
          <cell r="A8330" t="str">
            <v>A.06.01.01.05</v>
          </cell>
          <cell r="B8330" t="str">
            <v>05-日海机柜</v>
          </cell>
          <cell r="C8330" t="str">
            <v>设备_结构件_机柜_通信机柜_05-日海机柜</v>
          </cell>
        </row>
        <row r="8331">
          <cell r="A8331" t="str">
            <v>A.06.01.01.05.010101</v>
          </cell>
          <cell r="B8331" t="str">
            <v>电力通信柜</v>
          </cell>
          <cell r="C8331" t="str">
            <v>设备_结构件_机柜_通信机柜_05-日海机柜_电力通信柜</v>
          </cell>
          <cell r="D8331" t="str">
            <v>2260*800*600mm/Z44</v>
          </cell>
          <cell r="E8331" t="str">
            <v>台</v>
          </cell>
        </row>
        <row r="8331">
          <cell r="H8331" t="str">
            <v>3600</v>
          </cell>
          <cell r="I8331" t="str">
            <v>外购</v>
          </cell>
        </row>
        <row r="8332">
          <cell r="A8332" t="str">
            <v>A.06.01.01.05.010102</v>
          </cell>
          <cell r="B8332" t="str">
            <v>电力通信柜</v>
          </cell>
          <cell r="C8332" t="str">
            <v>设备_结构件_机柜_通信机柜_05-日海机柜_电力通信柜</v>
          </cell>
          <cell r="D8332" t="str">
            <v>2360*800*600mm/Z44</v>
          </cell>
          <cell r="E8332" t="str">
            <v>台</v>
          </cell>
        </row>
        <row r="8332">
          <cell r="H8332" t="str">
            <v>0</v>
          </cell>
          <cell r="I8332" t="str">
            <v>外购</v>
          </cell>
        </row>
        <row r="8333">
          <cell r="A8333" t="str">
            <v>A.06.01.01.05.010103</v>
          </cell>
          <cell r="B8333" t="str">
            <v>电力通信柜</v>
          </cell>
          <cell r="C8333" t="str">
            <v>设备_结构件_机柜_通信机柜_05-日海机柜_电力通信柜</v>
          </cell>
          <cell r="D8333" t="str">
            <v>2200*600*600mm/华为灰</v>
          </cell>
          <cell r="E8333" t="str">
            <v>台</v>
          </cell>
        </row>
        <row r="8333">
          <cell r="H8333" t="str">
            <v>4499.9999</v>
          </cell>
          <cell r="I8333" t="str">
            <v>外购</v>
          </cell>
        </row>
        <row r="8334">
          <cell r="A8334" t="str">
            <v>A.06.01.01.05.010104</v>
          </cell>
          <cell r="B8334" t="str">
            <v>电力通信柜</v>
          </cell>
          <cell r="C8334" t="str">
            <v>设备_结构件_机柜_通信机柜_05-日海机柜_电力通信柜</v>
          </cell>
          <cell r="D8334" t="str">
            <v>21英寸标准安装，日海WLG04-6822, 尺寸：2200*600*800，颜色：RAL7032</v>
          </cell>
          <cell r="E8334" t="str">
            <v>台</v>
          </cell>
          <cell r="F8334" t="str">
            <v>日海</v>
          </cell>
        </row>
        <row r="8334">
          <cell r="H8334" t="str">
            <v>3280</v>
          </cell>
          <cell r="I8334" t="str">
            <v>外购</v>
          </cell>
        </row>
        <row r="8335">
          <cell r="A8335" t="str">
            <v>A.06.01.01.06</v>
          </cell>
          <cell r="B8335" t="str">
            <v>06-南瑞机柜</v>
          </cell>
          <cell r="C8335" t="str">
            <v>设备_结构件_机柜_通信机柜_06-南瑞机柜</v>
          </cell>
        </row>
        <row r="8336">
          <cell r="A8336" t="str">
            <v>A.06.01.01.06.010101</v>
          </cell>
          <cell r="B8336" t="str">
            <v>电力机柜</v>
          </cell>
          <cell r="C8336" t="str">
            <v>设备_结构件_机柜_通信机柜_06-南瑞机柜_电力机柜</v>
          </cell>
          <cell r="D8336" t="str">
            <v>2260*800*600mm/Z44</v>
          </cell>
          <cell r="E8336" t="str">
            <v>台</v>
          </cell>
        </row>
        <row r="8336">
          <cell r="H8336" t="str">
            <v>8500</v>
          </cell>
          <cell r="I8336" t="str">
            <v>外购</v>
          </cell>
        </row>
        <row r="8337">
          <cell r="A8337" t="str">
            <v>A.06.01.01.06.010201</v>
          </cell>
          <cell r="B8337" t="str">
            <v>电力机柜</v>
          </cell>
          <cell r="C8337" t="str">
            <v>设备_结构件_机柜_通信机柜_06-南瑞机柜_电力机柜</v>
          </cell>
          <cell r="D8337" t="str">
            <v>2260*600*600mm/Z44</v>
          </cell>
          <cell r="E8337" t="str">
            <v>台</v>
          </cell>
        </row>
        <row r="8337">
          <cell r="H8337" t="str">
            <v>8500</v>
          </cell>
          <cell r="I8337" t="str">
            <v>外购</v>
          </cell>
        </row>
        <row r="8338">
          <cell r="A8338" t="str">
            <v>A.06.01.01.06.010301</v>
          </cell>
          <cell r="B8338" t="str">
            <v>电力通信柜</v>
          </cell>
          <cell r="C8338" t="str">
            <v>设备_结构件_机柜_通信机柜_06-南瑞机柜_电力通信柜</v>
          </cell>
          <cell r="D8338" t="str">
            <v>2360*800*600mm/Z32</v>
          </cell>
          <cell r="E8338" t="str">
            <v>台</v>
          </cell>
          <cell r="F8338" t="str">
            <v>南瑞继保</v>
          </cell>
        </row>
        <row r="8338">
          <cell r="H8338" t="str">
            <v>8000</v>
          </cell>
          <cell r="I8338" t="str">
            <v>外购</v>
          </cell>
        </row>
        <row r="8339">
          <cell r="A8339" t="str">
            <v>A.06.01.01.07</v>
          </cell>
          <cell r="B8339" t="str">
            <v>07-景普机柜</v>
          </cell>
          <cell r="C8339" t="str">
            <v>设备_结构件_机柜_通信机柜_07-景普机柜</v>
          </cell>
        </row>
        <row r="8340">
          <cell r="A8340" t="str">
            <v>A.06.01.01.07.010101</v>
          </cell>
          <cell r="B8340" t="str">
            <v>景普机柜</v>
          </cell>
          <cell r="C8340" t="str">
            <v>设备_结构件_机柜_通信机柜_07-景普机柜_景普机柜</v>
          </cell>
          <cell r="D8340" t="str">
            <v>2260*800*600mm/Z44</v>
          </cell>
          <cell r="E8340" t="str">
            <v>台</v>
          </cell>
        </row>
        <row r="8340">
          <cell r="H8340" t="str">
            <v>0</v>
          </cell>
          <cell r="I8340" t="str">
            <v>外购</v>
          </cell>
        </row>
        <row r="8341">
          <cell r="A8341" t="str">
            <v>A.06.01.01.07.010201</v>
          </cell>
          <cell r="B8341" t="str">
            <v>景普机柜</v>
          </cell>
          <cell r="C8341" t="str">
            <v>设备_结构件_机柜_通信机柜_07-景普机柜_景普机柜</v>
          </cell>
          <cell r="D8341" t="str">
            <v>2260*800*600mm/701象牙白（红狮）</v>
          </cell>
          <cell r="E8341" t="str">
            <v>台</v>
          </cell>
        </row>
        <row r="8341">
          <cell r="H8341" t="str">
            <v>0</v>
          </cell>
          <cell r="I8341" t="str">
            <v>外购</v>
          </cell>
        </row>
        <row r="8342">
          <cell r="A8342" t="str">
            <v>A.06.01.01.07.010301</v>
          </cell>
          <cell r="B8342" t="str">
            <v>景普机柜</v>
          </cell>
          <cell r="C8342" t="str">
            <v>设备_结构件_机柜_通信机柜_07-景普机柜_景普机柜</v>
          </cell>
          <cell r="D8342" t="str">
            <v>2360*800*550mm/国际灰</v>
          </cell>
          <cell r="E8342" t="str">
            <v>台</v>
          </cell>
        </row>
        <row r="8342">
          <cell r="H8342" t="str">
            <v>0</v>
          </cell>
          <cell r="I8342" t="str">
            <v>外购</v>
          </cell>
        </row>
        <row r="8343">
          <cell r="A8343" t="str">
            <v>A.06.01.01.07.010501</v>
          </cell>
          <cell r="B8343" t="str">
            <v>服务器机柜</v>
          </cell>
          <cell r="C8343" t="str">
            <v>设备_结构件_机柜_通信机柜_07-景普机柜_服务器机柜</v>
          </cell>
          <cell r="D8343" t="str">
            <v>2200*600*600mm/电脑灰</v>
          </cell>
          <cell r="E8343" t="str">
            <v>台</v>
          </cell>
        </row>
        <row r="8343">
          <cell r="H8343" t="str">
            <v>0</v>
          </cell>
          <cell r="I8343" t="str">
            <v>外购</v>
          </cell>
        </row>
        <row r="8344">
          <cell r="A8344" t="str">
            <v>A.06.01.01.07.010502</v>
          </cell>
          <cell r="B8344" t="str">
            <v>服务器机柜</v>
          </cell>
          <cell r="C8344" t="str">
            <v>设备_结构件_机柜_通信机柜_07-景普机柜_服务器机柜</v>
          </cell>
          <cell r="D8344" t="str">
            <v>2000*600*1000mm/黑色</v>
          </cell>
          <cell r="E8344" t="str">
            <v>台</v>
          </cell>
        </row>
        <row r="8344">
          <cell r="H8344" t="str">
            <v>9225</v>
          </cell>
          <cell r="I8344" t="str">
            <v>外购</v>
          </cell>
        </row>
        <row r="8345">
          <cell r="A8345" t="str">
            <v>A.06.01.01.07.010503</v>
          </cell>
          <cell r="B8345" t="str">
            <v>服务器机柜</v>
          </cell>
          <cell r="C8345" t="str">
            <v>设备_结构件_机柜_通信机柜_07-景普机柜_服务器机柜</v>
          </cell>
          <cell r="D8345" t="str">
            <v>尺寸：600*1100*2000，颜色：RAL7021，黑色。</v>
          </cell>
          <cell r="E8345" t="str">
            <v>台</v>
          </cell>
          <cell r="F8345" t="str">
            <v>江苏誉阳</v>
          </cell>
        </row>
        <row r="8345">
          <cell r="H8345" t="str">
            <v>6800</v>
          </cell>
          <cell r="I8345" t="str">
            <v>外购</v>
          </cell>
        </row>
        <row r="8346">
          <cell r="A8346" t="str">
            <v>A.06.01.01.07.010504</v>
          </cell>
          <cell r="B8346" t="str">
            <v>电力通信柜</v>
          </cell>
          <cell r="C8346" t="str">
            <v>设备_结构件_机柜_通信机柜_07-景普机柜_电力通信柜</v>
          </cell>
          <cell r="D8346" t="str">
            <v>21英寸标准安装，普天GFP114， 尺寸：2000*600*600 ，颜色：淡铁兰</v>
          </cell>
          <cell r="E8346" t="str">
            <v>台</v>
          </cell>
          <cell r="F8346" t="str">
            <v>普天</v>
          </cell>
        </row>
        <row r="8346">
          <cell r="H8346" t="str">
            <v>2750.0001</v>
          </cell>
          <cell r="I8346" t="str">
            <v>外购</v>
          </cell>
        </row>
        <row r="8347">
          <cell r="A8347" t="str">
            <v>A.06.01.01.07.010505</v>
          </cell>
          <cell r="B8347" t="str">
            <v>电力通信柜</v>
          </cell>
          <cell r="C8347" t="str">
            <v>设备_结构件_机柜_通信机柜_07-景普机柜_电力通信柜</v>
          </cell>
          <cell r="D8347" t="str">
            <v>GFP114，2000*600*600，颜色：淡铁蓝</v>
          </cell>
          <cell r="E8347" t="str">
            <v>台</v>
          </cell>
        </row>
        <row r="8347">
          <cell r="H8347" t="str">
            <v>2550</v>
          </cell>
          <cell r="I8347" t="str">
            <v>外购</v>
          </cell>
        </row>
        <row r="8348">
          <cell r="A8348" t="str">
            <v>A.06.01.01.08</v>
          </cell>
          <cell r="B8348" t="str">
            <v>08-图腾机柜</v>
          </cell>
          <cell r="C8348" t="str">
            <v>设备_结构件_机柜_通信机柜_08-图腾机柜</v>
          </cell>
        </row>
        <row r="8349">
          <cell r="A8349" t="str">
            <v>A.06.01.01.08.000002</v>
          </cell>
          <cell r="B8349" t="str">
            <v>通信机柜</v>
          </cell>
          <cell r="C8349" t="str">
            <v>设备_结构件_机柜_通信机柜_08-图腾机柜_通信机柜</v>
          </cell>
          <cell r="D8349" t="str">
            <v>2200*800*600mm，RAL9004</v>
          </cell>
          <cell r="E8349" t="str">
            <v>台</v>
          </cell>
        </row>
        <row r="8349">
          <cell r="H8349" t="str">
            <v>3400</v>
          </cell>
          <cell r="I8349" t="str">
            <v>外购</v>
          </cell>
        </row>
        <row r="8350">
          <cell r="A8350" t="str">
            <v>A.06.01.01.08.010201</v>
          </cell>
          <cell r="B8350" t="str">
            <v>机柜</v>
          </cell>
          <cell r="C8350" t="str">
            <v>设备_结构件_机柜_通信机柜_08-图腾机柜_机柜</v>
          </cell>
          <cell r="D8350" t="str">
            <v>2000x600x1000（高x宽x深）,黑色，前后金属网状门</v>
          </cell>
          <cell r="E8350" t="str">
            <v>面</v>
          </cell>
          <cell r="F8350" t="str">
            <v>图腾</v>
          </cell>
        </row>
        <row r="8350">
          <cell r="H8350" t="str">
            <v>3200</v>
          </cell>
          <cell r="I8350" t="str">
            <v>外购</v>
          </cell>
        </row>
        <row r="8351">
          <cell r="A8351" t="str">
            <v>A.06.01.01.08.010301</v>
          </cell>
          <cell r="B8351" t="str">
            <v>机柜</v>
          </cell>
          <cell r="C8351" t="str">
            <v>设备_结构件_机柜_通信机柜_08-图腾机柜_机柜</v>
          </cell>
          <cell r="D8351" t="str">
            <v>图腾机柜，2000×600×800mm（高×宽×深），颜色：黑色，前后网口状门。</v>
          </cell>
          <cell r="E8351" t="str">
            <v>台</v>
          </cell>
        </row>
        <row r="8351">
          <cell r="H8351" t="str">
            <v>3099.9999</v>
          </cell>
          <cell r="I8351" t="str">
            <v>外购</v>
          </cell>
        </row>
        <row r="8352">
          <cell r="A8352" t="str">
            <v>A.06.01.01.08.010401</v>
          </cell>
          <cell r="B8352" t="str">
            <v>机柜</v>
          </cell>
          <cell r="C8352" t="str">
            <v>设备_结构件_机柜_通信机柜_08-图腾机柜_机柜</v>
          </cell>
          <cell r="D8352" t="str">
            <v>图腾机柜，2000×800×1000mm（高×宽×深），颜色：黑色，前玻璃门，后铁门网孔状。</v>
          </cell>
          <cell r="E8352" t="str">
            <v>台</v>
          </cell>
        </row>
        <row r="8352">
          <cell r="H8352" t="str">
            <v>4100</v>
          </cell>
          <cell r="I8352" t="str">
            <v>外购</v>
          </cell>
        </row>
        <row r="8353">
          <cell r="A8353" t="str">
            <v>A.06.01.01.08.010501</v>
          </cell>
          <cell r="B8353" t="str">
            <v>机柜</v>
          </cell>
          <cell r="C8353" t="str">
            <v>设备_结构件_机柜_通信机柜_08-图腾机柜_机柜</v>
          </cell>
          <cell r="D8353" t="str">
            <v>2000*800*600，RAL9004</v>
          </cell>
          <cell r="E8353" t="str">
            <v>台</v>
          </cell>
        </row>
        <row r="8353">
          <cell r="H8353" t="str">
            <v>3300</v>
          </cell>
          <cell r="I8353" t="str">
            <v>外购</v>
          </cell>
        </row>
        <row r="8354">
          <cell r="A8354" t="str">
            <v>A.06.01.01.08.010601</v>
          </cell>
          <cell r="B8354" t="str">
            <v>机柜</v>
          </cell>
          <cell r="C8354" t="str">
            <v>设备_结构件_机柜_通信机柜_08-图腾机柜_机柜</v>
          </cell>
          <cell r="D8354" t="str">
            <v>2000*600*600，RAL9004</v>
          </cell>
          <cell r="E8354" t="str">
            <v>台</v>
          </cell>
        </row>
        <row r="8354">
          <cell r="H8354" t="str">
            <v>3050</v>
          </cell>
          <cell r="I8354" t="str">
            <v>外购</v>
          </cell>
        </row>
        <row r="8355">
          <cell r="A8355" t="str">
            <v>A.06.01.01.09</v>
          </cell>
          <cell r="B8355" t="str">
            <v>09-南京佳盛</v>
          </cell>
          <cell r="C8355" t="str">
            <v>设备_结构件_机柜_通信机柜_09-南京佳盛</v>
          </cell>
        </row>
        <row r="8356">
          <cell r="A8356" t="str">
            <v>A.06.01.01.09.010301</v>
          </cell>
          <cell r="B8356" t="str">
            <v>电力通信柜</v>
          </cell>
          <cell r="C8356" t="str">
            <v>设备_结构件_机柜_通信机柜_09-南京佳盛_电力通信柜</v>
          </cell>
          <cell r="D8356" t="str">
            <v>2260*800*600Z44</v>
          </cell>
          <cell r="E8356" t="str">
            <v>台</v>
          </cell>
        </row>
        <row r="8356">
          <cell r="H8356" t="str">
            <v>3500</v>
          </cell>
          <cell r="I8356" t="str">
            <v>外购</v>
          </cell>
        </row>
        <row r="8357">
          <cell r="A8357" t="str">
            <v>A.06.01.01.09.010601</v>
          </cell>
          <cell r="B8357" t="str">
            <v>电力通信柜</v>
          </cell>
          <cell r="C8357" t="str">
            <v>设备_结构件_机柜_通信机柜_09-南京佳盛_电力通信柜</v>
          </cell>
          <cell r="D8357" t="str">
            <v>2260*800*600RAL7042</v>
          </cell>
          <cell r="E8357" t="str">
            <v>台</v>
          </cell>
        </row>
        <row r="8357">
          <cell r="H8357" t="str">
            <v>3500</v>
          </cell>
          <cell r="I8357" t="str">
            <v>外购</v>
          </cell>
        </row>
        <row r="8358">
          <cell r="A8358" t="str">
            <v>A.06.01.01.09.011302</v>
          </cell>
          <cell r="B8358" t="str">
            <v>电力通信柜</v>
          </cell>
          <cell r="C8358" t="str">
            <v>设备_结构件_机柜_通信机柜_09-南京佳盛_电力通信柜</v>
          </cell>
          <cell r="D8358" t="str">
            <v>2260*800*600 RAL7032 19英寸 前门单开玻璃门，后门双开网孔门</v>
          </cell>
          <cell r="E8358" t="str">
            <v>台</v>
          </cell>
          <cell r="F8358" t="str">
            <v>南京佳盛</v>
          </cell>
        </row>
        <row r="8358">
          <cell r="H8358" t="str">
            <v>3500</v>
          </cell>
          <cell r="I8358" t="str">
            <v>外购</v>
          </cell>
        </row>
        <row r="8359">
          <cell r="A8359" t="str">
            <v>A.06.01.01.10</v>
          </cell>
          <cell r="B8359" t="str">
            <v>10-南京灵达机柜</v>
          </cell>
          <cell r="C8359" t="str">
            <v>设备_结构件_机柜_通信机柜_10-南京灵达机柜</v>
          </cell>
        </row>
        <row r="8360">
          <cell r="A8360" t="str">
            <v>A.06.01.01.10.010100</v>
          </cell>
          <cell r="B8360" t="str">
            <v>机柜</v>
          </cell>
          <cell r="C8360" t="str">
            <v>设备_结构件_机柜_通信机柜_10-南京灵达机柜_机柜</v>
          </cell>
          <cell r="D8360" t="str">
            <v>2260*600*600mm/RAL7032</v>
          </cell>
          <cell r="E8360" t="str">
            <v>台</v>
          </cell>
          <cell r="F8360" t="str">
            <v>南京灵达</v>
          </cell>
        </row>
        <row r="8360">
          <cell r="H8360" t="str">
            <v>5800</v>
          </cell>
          <cell r="I8360" t="str">
            <v>外购</v>
          </cell>
        </row>
        <row r="8361">
          <cell r="A8361" t="str">
            <v>A.06.01.01.11</v>
          </cell>
          <cell r="B8361" t="str">
            <v>总配线柜</v>
          </cell>
          <cell r="C8361" t="str">
            <v>设备_结构件_机柜_通信机柜_总配线柜</v>
          </cell>
        </row>
        <row r="8362">
          <cell r="A8362" t="str">
            <v>A.06.01.01.11.010101</v>
          </cell>
          <cell r="B8362" t="str">
            <v>电力通信柜</v>
          </cell>
          <cell r="C8362" t="str">
            <v>设备_结构件_机柜_通信机柜_总配线柜_电力通信柜</v>
          </cell>
          <cell r="D8362" t="str">
            <v>32U服务器机柜</v>
          </cell>
          <cell r="E8362" t="str">
            <v>台</v>
          </cell>
        </row>
        <row r="8362">
          <cell r="H8362" t="str">
            <v>0</v>
          </cell>
          <cell r="I8362" t="str">
            <v>外购</v>
          </cell>
        </row>
        <row r="8363">
          <cell r="A8363" t="str">
            <v>A.06.01.01.11.010102</v>
          </cell>
          <cell r="B8363" t="str">
            <v>总配柜</v>
          </cell>
          <cell r="C8363" t="str">
            <v>设备_结构件_机柜_通信机柜_总配线柜_总配柜</v>
          </cell>
          <cell r="D8363" t="str">
            <v>1600L、JPX284型,2200*800*600</v>
          </cell>
          <cell r="E8363" t="str">
            <v>台</v>
          </cell>
        </row>
        <row r="8363">
          <cell r="H8363" t="str">
            <v>0</v>
          </cell>
          <cell r="I8363" t="str">
            <v>外购</v>
          </cell>
        </row>
        <row r="8364">
          <cell r="A8364" t="str">
            <v>A.06.01.01.12</v>
          </cell>
          <cell r="B8364" t="str">
            <v>无锡康达机柜</v>
          </cell>
          <cell r="C8364" t="str">
            <v>设备_结构件_机柜_通信机柜_无锡康达机柜</v>
          </cell>
        </row>
        <row r="8365">
          <cell r="A8365" t="str">
            <v>A.06.01.01.12.010101</v>
          </cell>
          <cell r="B8365" t="str">
            <v>通信机柜</v>
          </cell>
          <cell r="C8365" t="str">
            <v>设备_结构件_机柜_通信机柜_无锡康达机柜_通信机柜</v>
          </cell>
          <cell r="D8365" t="str">
            <v>2000*600*1000mm/黑色TD6042</v>
          </cell>
          <cell r="E8365" t="str">
            <v>台</v>
          </cell>
        </row>
        <row r="8365">
          <cell r="H8365" t="str">
            <v>3600</v>
          </cell>
          <cell r="I8365" t="str">
            <v>外购</v>
          </cell>
        </row>
        <row r="8366">
          <cell r="A8366" t="str">
            <v>A.06.01.01.13</v>
          </cell>
          <cell r="B8366" t="str">
            <v>光电综合柜</v>
          </cell>
          <cell r="C8366" t="str">
            <v>设备_结构件_机柜_通信机柜_光电综合柜</v>
          </cell>
        </row>
        <row r="8367">
          <cell r="A8367" t="str">
            <v>A.06.01.01.13.010101</v>
          </cell>
          <cell r="B8367" t="str">
            <v>光电综合柜</v>
          </cell>
          <cell r="C8367" t="str">
            <v>设备_结构件_机柜_通信机柜_光电综合柜_光电综合柜</v>
          </cell>
          <cell r="D8367" t="str">
            <v>2000mm*600mm*600mm（高、宽、深） RAL7035</v>
          </cell>
          <cell r="E8367" t="str">
            <v>台</v>
          </cell>
          <cell r="F8367" t="str">
            <v>北京奥博天泰</v>
          </cell>
        </row>
        <row r="8367">
          <cell r="H8367" t="str">
            <v>3679.9999</v>
          </cell>
          <cell r="I8367" t="str">
            <v>外购</v>
          </cell>
        </row>
        <row r="8368">
          <cell r="A8368" t="str">
            <v>A.06.01.01.14</v>
          </cell>
          <cell r="B8368" t="str">
            <v>上海振华机柜</v>
          </cell>
          <cell r="C8368" t="str">
            <v>设备_结构件_机柜_通信机柜_上海振华机柜</v>
          </cell>
        </row>
        <row r="8369">
          <cell r="A8369" t="str">
            <v>A.06.01.01.14.010101</v>
          </cell>
          <cell r="B8369" t="str">
            <v>电力通信柜</v>
          </cell>
          <cell r="C8369" t="str">
            <v>设备_结构件_机柜_通信机柜_上海振华机柜_电力通信柜</v>
          </cell>
          <cell r="D8369" t="str">
            <v>2360*800*600/Z42浅石灰</v>
          </cell>
          <cell r="E8369" t="str">
            <v>台</v>
          </cell>
          <cell r="F8369" t="str">
            <v>上海振华</v>
          </cell>
        </row>
        <row r="8369">
          <cell r="H8369" t="str">
            <v>4499.9999</v>
          </cell>
          <cell r="I8369" t="str">
            <v>外购</v>
          </cell>
        </row>
        <row r="8370">
          <cell r="A8370" t="str">
            <v>A.06.01.01.15</v>
          </cell>
          <cell r="B8370" t="str">
            <v>机柜</v>
          </cell>
          <cell r="C8370" t="str">
            <v>设备_结构件_机柜_通信机柜_机柜</v>
          </cell>
        </row>
        <row r="8371">
          <cell r="A8371" t="str">
            <v>A.06.01.01.15.062631</v>
          </cell>
          <cell r="B8371" t="str">
            <v>服务器机柜</v>
          </cell>
          <cell r="C8371" t="str">
            <v>设备_结构件_机柜_通信机柜_机柜_服务器机柜</v>
          </cell>
        </row>
        <row r="8371">
          <cell r="E8371" t="str">
            <v>台</v>
          </cell>
        </row>
        <row r="8371">
          <cell r="H8371" t="str">
            <v>10885</v>
          </cell>
          <cell r="I8371" t="str">
            <v>外购</v>
          </cell>
        </row>
        <row r="8372">
          <cell r="A8372" t="str">
            <v>A.06.01.01.15.062632</v>
          </cell>
          <cell r="B8372" t="str">
            <v>网络机柜</v>
          </cell>
          <cell r="C8372" t="str">
            <v>设备_结构件_机柜_通信机柜_机柜_网络机柜</v>
          </cell>
        </row>
        <row r="8372">
          <cell r="E8372" t="str">
            <v>台</v>
          </cell>
        </row>
        <row r="8372">
          <cell r="H8372" t="str">
            <v>10885</v>
          </cell>
          <cell r="I8372" t="str">
            <v>外购</v>
          </cell>
        </row>
        <row r="8373">
          <cell r="A8373" t="str">
            <v>A.06.01.01.15.062633</v>
          </cell>
          <cell r="B8373" t="str">
            <v>南京普天机柜</v>
          </cell>
          <cell r="C8373" t="str">
            <v>设备_结构件_机柜_通信机柜_机柜_南京普天机柜</v>
          </cell>
          <cell r="D8373" t="str">
            <v>Z44,2260*800*600,19英寸</v>
          </cell>
          <cell r="E8373" t="str">
            <v>台</v>
          </cell>
          <cell r="F8373" t="str">
            <v>南京普天</v>
          </cell>
        </row>
        <row r="8373">
          <cell r="H8373" t="str">
            <v>4550</v>
          </cell>
          <cell r="I8373" t="str">
            <v>外购</v>
          </cell>
        </row>
        <row r="8374">
          <cell r="A8374" t="str">
            <v>A.06.01.01.16</v>
          </cell>
          <cell r="B8374" t="str">
            <v>机柜</v>
          </cell>
          <cell r="C8374" t="str">
            <v>设备_结构件_机柜_通信机柜_机柜</v>
          </cell>
        </row>
        <row r="8375">
          <cell r="A8375" t="str">
            <v>A.06.01.02</v>
          </cell>
          <cell r="B8375" t="str">
            <v>网络机柜</v>
          </cell>
          <cell r="C8375" t="str">
            <v>设备_结构件_机柜_网络机柜</v>
          </cell>
        </row>
        <row r="8376">
          <cell r="A8376" t="str">
            <v>A.06.01.02.01</v>
          </cell>
          <cell r="B8376" t="str">
            <v>01-服务器机柜</v>
          </cell>
          <cell r="C8376" t="str">
            <v>设备_结构件_机柜_网络机柜_01-服务器机柜</v>
          </cell>
        </row>
        <row r="8377">
          <cell r="A8377" t="str">
            <v>A.06.01.02.01.010101</v>
          </cell>
          <cell r="B8377" t="str">
            <v>机柜</v>
          </cell>
          <cell r="C8377" t="str">
            <v>设备_结构件_机柜_网络机柜_01-服务器机柜_机柜</v>
          </cell>
          <cell r="D8377" t="str">
            <v>2200*800*600mm/RAL7032</v>
          </cell>
          <cell r="E8377" t="str">
            <v>台</v>
          </cell>
        </row>
        <row r="8377">
          <cell r="H8377" t="str">
            <v>0</v>
          </cell>
          <cell r="I8377" t="str">
            <v>外购</v>
          </cell>
        </row>
        <row r="8378">
          <cell r="A8378" t="str">
            <v>A.06.01.02.01.010102</v>
          </cell>
          <cell r="B8378" t="str">
            <v>机柜</v>
          </cell>
          <cell r="C8378" t="str">
            <v>设备_结构件_机柜_网络机柜_01-服务器机柜_机柜</v>
          </cell>
          <cell r="D8378" t="str">
            <v>2000*600*1050mm/黑色</v>
          </cell>
          <cell r="E8378" t="str">
            <v>台</v>
          </cell>
        </row>
        <row r="8378">
          <cell r="H8378" t="str">
            <v>3799.9999</v>
          </cell>
          <cell r="I8378" t="str">
            <v>外购</v>
          </cell>
        </row>
        <row r="8379">
          <cell r="A8379" t="str">
            <v>A.06.01.02.01.010103</v>
          </cell>
          <cell r="B8379" t="str">
            <v>网络机柜</v>
          </cell>
          <cell r="C8379" t="str">
            <v>设备_结构件_机柜_网络机柜_01-服务器机柜_网络机柜</v>
          </cell>
          <cell r="D8379" t="str">
            <v>2260*600*1200mm/黑色RAL9004</v>
          </cell>
          <cell r="E8379" t="str">
            <v>台</v>
          </cell>
        </row>
        <row r="8379">
          <cell r="H8379" t="str">
            <v>4300</v>
          </cell>
          <cell r="I8379" t="str">
            <v>外购</v>
          </cell>
        </row>
        <row r="8380">
          <cell r="A8380" t="str">
            <v>A.06.01.02.01.010104</v>
          </cell>
          <cell r="B8380" t="str">
            <v>机柜</v>
          </cell>
          <cell r="C8380" t="str">
            <v>设备_结构件_机柜_网络机柜_01-服务器机柜_机柜</v>
          </cell>
          <cell r="D8380" t="str">
            <v>19英寸，600*1000*2000mm</v>
          </cell>
          <cell r="E8380" t="str">
            <v>台</v>
          </cell>
        </row>
        <row r="8380">
          <cell r="H8380" t="str">
            <v>4300</v>
          </cell>
          <cell r="I8380" t="str">
            <v>外购</v>
          </cell>
        </row>
        <row r="8381">
          <cell r="A8381" t="str">
            <v>A.06.01.02.01.010105</v>
          </cell>
          <cell r="B8381" t="str">
            <v>机柜</v>
          </cell>
          <cell r="C8381" t="str">
            <v>设备_结构件_机柜_网络机柜_01-服务器机柜_机柜</v>
          </cell>
          <cell r="D8381" t="str">
            <v>19英寸：800*1000*2000mm，颜色同带回钢板色，日海</v>
          </cell>
          <cell r="E8381" t="str">
            <v>台</v>
          </cell>
        </row>
        <row r="8381">
          <cell r="H8381" t="str">
            <v>0</v>
          </cell>
          <cell r="I8381" t="str">
            <v>外购</v>
          </cell>
        </row>
        <row r="8382">
          <cell r="A8382" t="str">
            <v>A.06.01.02.01.010106</v>
          </cell>
          <cell r="B8382" t="str">
            <v>机柜</v>
          </cell>
          <cell r="C8382" t="str">
            <v>设备_结构件_机柜_网络机柜_01-服务器机柜_机柜</v>
          </cell>
          <cell r="D8382" t="str">
            <v>1991*600*1070mm（高*宽*深）/黑色</v>
          </cell>
          <cell r="E8382" t="str">
            <v>台</v>
          </cell>
        </row>
        <row r="8382">
          <cell r="H8382" t="str">
            <v>5500</v>
          </cell>
          <cell r="I8382" t="str">
            <v>外购</v>
          </cell>
        </row>
        <row r="8383">
          <cell r="A8383" t="str">
            <v>A.06.01.02.01.010107</v>
          </cell>
          <cell r="B8383" t="str">
            <v>机柜</v>
          </cell>
          <cell r="C8383" t="str">
            <v>设备_结构件_机柜_网络机柜_01-服务器机柜_机柜</v>
          </cell>
          <cell r="D8383" t="str">
            <v>服务器机柜; 2路 PDU电源;</v>
          </cell>
          <cell r="E8383" t="str">
            <v>台</v>
          </cell>
        </row>
        <row r="8383">
          <cell r="H8383" t="str">
            <v>6500.0001</v>
          </cell>
          <cell r="I8383" t="str">
            <v>外购</v>
          </cell>
        </row>
        <row r="8384">
          <cell r="A8384" t="str">
            <v>A.06.01.02.01.010108</v>
          </cell>
          <cell r="B8384" t="str">
            <v>机柜</v>
          </cell>
          <cell r="C8384" t="str">
            <v>设备_结构件_机柜_网络机柜_01-服务器机柜_机柜</v>
          </cell>
          <cell r="D8384" t="str">
            <v>2015*644*1098mm（高*宽*深）/黑色</v>
          </cell>
          <cell r="E8384" t="str">
            <v>台</v>
          </cell>
        </row>
        <row r="8384">
          <cell r="H8384" t="str">
            <v>6000</v>
          </cell>
          <cell r="I8384" t="str">
            <v>外购</v>
          </cell>
        </row>
        <row r="8385">
          <cell r="A8385" t="str">
            <v>A.06.01.02.01.010109</v>
          </cell>
          <cell r="B8385" t="str">
            <v>服务器机柜</v>
          </cell>
          <cell r="C8385" t="str">
            <v>设备_结构件_机柜_网络机柜_01-服务器机柜_服务器机柜</v>
          </cell>
          <cell r="D8385" t="str">
            <v>图腾服务器机柜 42U 800*1000*2260 2层托盘</v>
          </cell>
          <cell r="E8385" t="str">
            <v>面</v>
          </cell>
          <cell r="F8385" t="str">
            <v>图腾</v>
          </cell>
        </row>
        <row r="8385">
          <cell r="H8385" t="str">
            <v>4499.9999</v>
          </cell>
          <cell r="I8385" t="str">
            <v>外购</v>
          </cell>
        </row>
        <row r="8386">
          <cell r="A8386" t="str">
            <v>A.06.01.02.01.010110</v>
          </cell>
          <cell r="B8386" t="str">
            <v>屏柜</v>
          </cell>
          <cell r="C8386" t="str">
            <v>设备_结构件_机柜_网络机柜_01-服务器机柜_屏柜</v>
          </cell>
          <cell r="D8386" t="str">
            <v>2000*800*800/黑色</v>
          </cell>
          <cell r="E8386" t="str">
            <v>面</v>
          </cell>
        </row>
        <row r="8386">
          <cell r="H8386" t="str">
            <v>2600</v>
          </cell>
          <cell r="I8386" t="str">
            <v>外购</v>
          </cell>
        </row>
        <row r="8387">
          <cell r="A8387" t="str">
            <v>A.06.01.02.01.010111</v>
          </cell>
          <cell r="B8387" t="str">
            <v>服务器网络机柜</v>
          </cell>
          <cell r="C8387" t="str">
            <v>设备_结构件_机柜_网络机柜_01-服务器机柜_服务器网络机柜</v>
          </cell>
          <cell r="D8387" t="str">
            <v>服务器网络机柜（2000mm x800mm x950mm） Z44</v>
          </cell>
          <cell r="E8387" t="str">
            <v>台</v>
          </cell>
          <cell r="F8387" t="str">
            <v>誉阳</v>
          </cell>
        </row>
        <row r="8387">
          <cell r="H8387" t="str">
            <v>4800</v>
          </cell>
          <cell r="I8387" t="str">
            <v>外购</v>
          </cell>
        </row>
        <row r="8388">
          <cell r="A8388" t="str">
            <v>A.06.01.02.01.010112</v>
          </cell>
          <cell r="B8388" t="str">
            <v>服务器机柜</v>
          </cell>
          <cell r="C8388" t="str">
            <v>设备_结构件_机柜_网络机柜_01-服务器机柜_服务器机柜</v>
          </cell>
          <cell r="D8388" t="str">
            <v>2260*600*1100mm/GSB05-1426-2001 77#GY 冰灰桔纹</v>
          </cell>
          <cell r="E8388" t="str">
            <v>台</v>
          </cell>
        </row>
        <row r="8388">
          <cell r="H8388" t="str">
            <v>4050</v>
          </cell>
          <cell r="I8388" t="str">
            <v>外购</v>
          </cell>
        </row>
        <row r="8389">
          <cell r="A8389" t="str">
            <v>A.06.01.02.01.010113</v>
          </cell>
          <cell r="B8389" t="str">
            <v>机柜</v>
          </cell>
          <cell r="C8389" t="str">
            <v>设备_结构件_机柜_网络机柜_01-服务器机柜_机柜</v>
          </cell>
          <cell r="D8389" t="str">
            <v>尺寸：2000*1000（深）*600（宽）mm，颜色：DELL黑</v>
          </cell>
          <cell r="E8389" t="str">
            <v>面</v>
          </cell>
          <cell r="F8389" t="str">
            <v>誉阳</v>
          </cell>
        </row>
        <row r="8389">
          <cell r="H8389" t="str">
            <v>3750</v>
          </cell>
          <cell r="I8389" t="str">
            <v>外购</v>
          </cell>
        </row>
        <row r="8390">
          <cell r="A8390" t="str">
            <v>A.06.01.02.01.010114</v>
          </cell>
          <cell r="B8390" t="str">
            <v>机柜</v>
          </cell>
          <cell r="C8390" t="str">
            <v>设备_结构件_机柜_网络机柜_01-服务器机柜_机柜</v>
          </cell>
          <cell r="D8390" t="str">
            <v>尺寸：2000*1000（深）*1200（宽）mm，颜色：DELL黑</v>
          </cell>
          <cell r="E8390" t="str">
            <v>面</v>
          </cell>
          <cell r="F8390" t="str">
            <v>誉阳</v>
          </cell>
        </row>
        <row r="8390">
          <cell r="H8390" t="str">
            <v>9000</v>
          </cell>
          <cell r="I8390" t="str">
            <v>外购</v>
          </cell>
        </row>
        <row r="8391">
          <cell r="A8391" t="str">
            <v>A.06.01.02.01.010115</v>
          </cell>
          <cell r="B8391" t="str">
            <v>机柜</v>
          </cell>
          <cell r="C8391" t="str">
            <v>设备_结构件_机柜_网络机柜_01-服务器机柜_机柜</v>
          </cell>
          <cell r="D8391" t="str">
            <v>尺寸：2000*1000（深）*800（宽）mm，颜色：DELL黑</v>
          </cell>
          <cell r="E8391" t="str">
            <v>面</v>
          </cell>
          <cell r="F8391" t="str">
            <v>誉阳</v>
          </cell>
        </row>
        <row r="8391">
          <cell r="H8391" t="str">
            <v>6200</v>
          </cell>
          <cell r="I8391" t="str">
            <v>外购</v>
          </cell>
        </row>
        <row r="8392">
          <cell r="A8392" t="str">
            <v>A.06.01.02.01.010117</v>
          </cell>
          <cell r="B8392" t="str">
            <v>机柜（22U）</v>
          </cell>
          <cell r="C8392" t="str">
            <v>设备_结构件_机柜_网络机柜_01-服务器机柜_机柜（22U）</v>
          </cell>
          <cell r="D8392" t="str">
            <v>600*800*22U</v>
          </cell>
          <cell r="E8392" t="str">
            <v>面</v>
          </cell>
        </row>
        <row r="8392">
          <cell r="H8392" t="str">
            <v>2200</v>
          </cell>
          <cell r="I8392" t="str">
            <v>外购</v>
          </cell>
        </row>
        <row r="8393">
          <cell r="A8393" t="str">
            <v>A.06.01.03</v>
          </cell>
          <cell r="B8393" t="str">
            <v>非标机柜</v>
          </cell>
          <cell r="C8393" t="str">
            <v>设备_结构件_机柜_非标机柜</v>
          </cell>
        </row>
        <row r="8394">
          <cell r="A8394" t="str">
            <v>A.06.01.03.02</v>
          </cell>
          <cell r="B8394" t="str">
            <v>02-广州凯敦</v>
          </cell>
          <cell r="C8394" t="str">
            <v>设备_结构件_机柜_非标机柜_02-广州凯敦</v>
          </cell>
        </row>
        <row r="8395">
          <cell r="A8395" t="str">
            <v>A.06.01.03.02.010101</v>
          </cell>
          <cell r="B8395" t="str">
            <v>交换机外套</v>
          </cell>
          <cell r="C8395" t="str">
            <v>设备_结构件_机柜_非标机柜_02-广州凯敦_交换机外套</v>
          </cell>
          <cell r="D8395" t="str">
            <v>见图纸</v>
          </cell>
          <cell r="E8395" t="str">
            <v>台</v>
          </cell>
        </row>
        <row r="8395">
          <cell r="H8395" t="str">
            <v>11399.9991</v>
          </cell>
          <cell r="I8395" t="str">
            <v>外购</v>
          </cell>
        </row>
        <row r="8396">
          <cell r="A8396" t="str">
            <v>A.06.01.03.02.010201</v>
          </cell>
          <cell r="B8396" t="str">
            <v>广州凯敦机柜</v>
          </cell>
          <cell r="C8396" t="str">
            <v>设备_结构件_机柜_非标机柜_02-广州凯敦_广州凯敦机柜</v>
          </cell>
          <cell r="D8396" t="str">
            <v>2060（高）*800*600(含60mm高楣头），机柜颜色：#24（电信灰），19英寸标准安装（具体外观详见图纸）</v>
          </cell>
          <cell r="E8396" t="str">
            <v>台</v>
          </cell>
        </row>
        <row r="8396">
          <cell r="H8396" t="str">
            <v>7120</v>
          </cell>
          <cell r="I8396" t="str">
            <v>外购</v>
          </cell>
        </row>
        <row r="8397">
          <cell r="A8397" t="str">
            <v>A.06.01.03.03</v>
          </cell>
          <cell r="B8397" t="str">
            <v>国电南自</v>
          </cell>
          <cell r="C8397" t="str">
            <v>设备_结构件_机柜_非标机柜_国电南自</v>
          </cell>
        </row>
        <row r="8398">
          <cell r="A8398" t="str">
            <v>A.06.01.03.03.010101</v>
          </cell>
          <cell r="B8398" t="str">
            <v>屏体</v>
          </cell>
          <cell r="C8398" t="str">
            <v>设备_结构件_机柜_非标机柜_国电南自_屏体</v>
          </cell>
          <cell r="D8398" t="str">
            <v>TGHB</v>
          </cell>
          <cell r="E8398" t="str">
            <v>面</v>
          </cell>
        </row>
        <row r="8398">
          <cell r="H8398" t="str">
            <v>3500</v>
          </cell>
          <cell r="I8398" t="str">
            <v>外购</v>
          </cell>
        </row>
        <row r="8399">
          <cell r="A8399" t="str">
            <v>A.06.01.03.03.010201</v>
          </cell>
          <cell r="B8399" t="str">
            <v>直流馈线柜</v>
          </cell>
          <cell r="C8399" t="str">
            <v>设备_结构件_机柜_非标机柜_国电南自_直流馈线柜</v>
          </cell>
          <cell r="D8399" t="str">
            <v>PZDWK</v>
          </cell>
          <cell r="E8399" t="str">
            <v>面</v>
          </cell>
        </row>
        <row r="8399">
          <cell r="H8399" t="str">
            <v>5000</v>
          </cell>
          <cell r="I8399" t="str">
            <v>外购</v>
          </cell>
        </row>
        <row r="8400">
          <cell r="A8400" t="str">
            <v>A.06.01.03.03.010301</v>
          </cell>
          <cell r="B8400" t="str">
            <v>交流柜</v>
          </cell>
          <cell r="C8400" t="str">
            <v>设备_结构件_机柜_非标机柜_国电南自_交流柜</v>
          </cell>
          <cell r="D8400" t="str">
            <v>GJP-T</v>
          </cell>
          <cell r="E8400" t="str">
            <v>面</v>
          </cell>
        </row>
        <row r="8400">
          <cell r="H8400" t="str">
            <v>5000</v>
          </cell>
          <cell r="I8400" t="str">
            <v>外购</v>
          </cell>
        </row>
        <row r="8401">
          <cell r="A8401" t="str">
            <v>A.06.01.03.03.010401</v>
          </cell>
          <cell r="B8401" t="str">
            <v>高频开关电源充电柜</v>
          </cell>
          <cell r="C8401" t="str">
            <v>设备_结构件_机柜_非标机柜_国电南自_高频开关电源充电柜</v>
          </cell>
          <cell r="D8401" t="str">
            <v>PZDWK</v>
          </cell>
          <cell r="E8401" t="str">
            <v>面</v>
          </cell>
        </row>
        <row r="8401">
          <cell r="H8401" t="str">
            <v>5000</v>
          </cell>
          <cell r="I8401" t="str">
            <v>外购</v>
          </cell>
        </row>
        <row r="8402">
          <cell r="A8402" t="str">
            <v>A.06.01.03.03.010501</v>
          </cell>
          <cell r="B8402" t="str">
            <v>35KV电压互感器切换控制开关</v>
          </cell>
          <cell r="C8402" t="str">
            <v>设备_结构件_机柜_非标机柜_国电南自_35KV电压互感器切换控制开关</v>
          </cell>
          <cell r="D8402" t="str">
            <v>\</v>
          </cell>
          <cell r="E8402" t="str">
            <v>只</v>
          </cell>
        </row>
        <row r="8402">
          <cell r="H8402" t="str">
            <v>2000</v>
          </cell>
          <cell r="I8402" t="str">
            <v>外购</v>
          </cell>
        </row>
        <row r="8403">
          <cell r="A8403" t="str">
            <v>A.06.01.03.03.010601</v>
          </cell>
          <cell r="B8403" t="str">
            <v>10KV电压互感器切换控制开关</v>
          </cell>
          <cell r="C8403" t="str">
            <v>设备_结构件_机柜_非标机柜_国电南自_10KV电压互感器切换控制开关</v>
          </cell>
          <cell r="D8403" t="str">
            <v>\</v>
          </cell>
          <cell r="E8403" t="str">
            <v>只</v>
          </cell>
        </row>
        <row r="8403">
          <cell r="H8403" t="str">
            <v>2000</v>
          </cell>
          <cell r="I8403" t="str">
            <v>外购</v>
          </cell>
        </row>
        <row r="8404">
          <cell r="A8404" t="str">
            <v>A.06.01.03.03.010701</v>
          </cell>
          <cell r="B8404" t="str">
            <v>35KV备自投</v>
          </cell>
          <cell r="C8404" t="str">
            <v>设备_结构件_机柜_非标机柜_国电南自_35KV备自投</v>
          </cell>
          <cell r="D8404" t="str">
            <v>\</v>
          </cell>
          <cell r="E8404" t="str">
            <v>台</v>
          </cell>
        </row>
        <row r="8404">
          <cell r="H8404" t="str">
            <v>9999.9999</v>
          </cell>
          <cell r="I8404" t="str">
            <v>外购</v>
          </cell>
        </row>
        <row r="8405">
          <cell r="A8405" t="str">
            <v>A.06.01.03.03.010801</v>
          </cell>
          <cell r="B8405" t="str">
            <v>10KV备自投</v>
          </cell>
          <cell r="C8405" t="str">
            <v>设备_结构件_机柜_非标机柜_国电南自_10KV备自投</v>
          </cell>
          <cell r="D8405" t="str">
            <v>\</v>
          </cell>
          <cell r="E8405" t="str">
            <v>台</v>
          </cell>
        </row>
        <row r="8405">
          <cell r="H8405" t="str">
            <v>5000</v>
          </cell>
          <cell r="I8405" t="str">
            <v>外购</v>
          </cell>
        </row>
        <row r="8406">
          <cell r="A8406" t="str">
            <v>A.06.01.05</v>
          </cell>
          <cell r="B8406" t="str">
            <v>电力机柜</v>
          </cell>
          <cell r="C8406" t="str">
            <v>设备_结构件_机柜_电力机柜</v>
          </cell>
        </row>
        <row r="8407">
          <cell r="A8407" t="str">
            <v>A.06.01.05.01</v>
          </cell>
          <cell r="B8407" t="str">
            <v>电力机柜</v>
          </cell>
          <cell r="C8407" t="str">
            <v>设备_结构件_机柜_电力机柜_电力机柜</v>
          </cell>
        </row>
        <row r="8408">
          <cell r="A8408" t="str">
            <v>A.06.01.05.01.010101</v>
          </cell>
          <cell r="B8408" t="str">
            <v>电力机柜</v>
          </cell>
          <cell r="C8408" t="str">
            <v>设备_结构件_机柜_电力机柜_电力机柜_电力机柜</v>
          </cell>
          <cell r="D8408" t="str">
            <v>2260×800×600通用电力机柜</v>
          </cell>
          <cell r="E8408" t="str">
            <v>套</v>
          </cell>
        </row>
        <row r="8408">
          <cell r="H8408" t="str">
            <v>1580.0001</v>
          </cell>
          <cell r="I8408" t="str">
            <v>外购</v>
          </cell>
        </row>
        <row r="8409">
          <cell r="A8409" t="str">
            <v>A.06.01.05.01.010102</v>
          </cell>
          <cell r="B8409" t="str">
            <v>电力机柜</v>
          </cell>
          <cell r="C8409" t="str">
            <v>设备_结构件_机柜_电力机柜_电力机柜_电力机柜</v>
          </cell>
          <cell r="D8409" t="str">
            <v>电力机柜2260*800*600</v>
          </cell>
          <cell r="E8409" t="str">
            <v>套</v>
          </cell>
          <cell r="F8409" t="str">
            <v>南京佳盛机电</v>
          </cell>
        </row>
        <row r="8409">
          <cell r="H8409" t="str">
            <v>0</v>
          </cell>
          <cell r="I8409" t="str">
            <v>外购</v>
          </cell>
        </row>
        <row r="8410">
          <cell r="A8410" t="str">
            <v>A.06.01.05.01.010103</v>
          </cell>
          <cell r="B8410" t="str">
            <v>电能量终端屏柜</v>
          </cell>
          <cell r="C8410" t="str">
            <v>设备_结构件_机柜_电力机柜_电力机柜_电能量终端屏柜</v>
          </cell>
          <cell r="D8410" t="str">
            <v>标准电能量终端屏，尺寸:2260mm*800mm*600mm</v>
          </cell>
          <cell r="E8410" t="str">
            <v>面</v>
          </cell>
        </row>
        <row r="8410">
          <cell r="H8410" t="str">
            <v>9000</v>
          </cell>
          <cell r="I8410" t="str">
            <v>外购</v>
          </cell>
        </row>
        <row r="8411">
          <cell r="A8411" t="str">
            <v>A.06.01.05.01.010104</v>
          </cell>
          <cell r="B8411" t="str">
            <v>电能表屏</v>
          </cell>
          <cell r="C8411" t="str">
            <v>设备_结构件_机柜_电力机柜_电力机柜_电能表屏</v>
          </cell>
          <cell r="D8411" t="str">
            <v>变电站标准电能表屏，柜体尺寸：2260mm×800mm×600mm（高×宽×深）</v>
          </cell>
          <cell r="E8411" t="str">
            <v>套</v>
          </cell>
        </row>
        <row r="8411">
          <cell r="H8411" t="str">
            <v>9900</v>
          </cell>
          <cell r="I8411" t="str">
            <v>外购</v>
          </cell>
        </row>
        <row r="8412">
          <cell r="A8412" t="str">
            <v>A.06.01.06</v>
          </cell>
          <cell r="B8412" t="str">
            <v>机柜外套</v>
          </cell>
          <cell r="C8412" t="str">
            <v>设备_结构件_机柜_机柜外套</v>
          </cell>
        </row>
        <row r="8413">
          <cell r="A8413" t="str">
            <v>A.06.01.06.01</v>
          </cell>
          <cell r="B8413" t="str">
            <v>机柜外套</v>
          </cell>
          <cell r="C8413" t="str">
            <v>设备_结构件_机柜_机柜外套_机柜外套</v>
          </cell>
        </row>
        <row r="8414">
          <cell r="A8414" t="str">
            <v>A.06.01.06.01.000001</v>
          </cell>
          <cell r="B8414" t="str">
            <v>机柜外套</v>
          </cell>
          <cell r="C8414" t="str">
            <v>设备_结构件_机柜_机柜外套_机柜外套_机柜外套</v>
          </cell>
          <cell r="D8414" t="str">
            <v>2260*1200*1000mm（高*宽*深）/7032工业灰</v>
          </cell>
          <cell r="E8414" t="str">
            <v>套</v>
          </cell>
          <cell r="F8414" t="str">
            <v>上海浩德机柜外套</v>
          </cell>
        </row>
        <row r="8414">
          <cell r="H8414" t="str">
            <v>5499.99</v>
          </cell>
          <cell r="I8414" t="str">
            <v>外购</v>
          </cell>
        </row>
        <row r="8415">
          <cell r="A8415" t="str">
            <v>A.06.01.07</v>
          </cell>
          <cell r="B8415" t="str">
            <v>机柜</v>
          </cell>
          <cell r="C8415" t="str">
            <v>设备_结构件_机柜_机柜</v>
          </cell>
        </row>
        <row r="8416">
          <cell r="A8416" t="str">
            <v>A.06.02</v>
          </cell>
          <cell r="B8416" t="str">
            <v>机柜喷涂</v>
          </cell>
          <cell r="C8416" t="str">
            <v>设备_结构件_机柜喷涂</v>
          </cell>
        </row>
        <row r="8417">
          <cell r="A8417" t="str">
            <v>A.06.02.01</v>
          </cell>
          <cell r="B8417" t="str">
            <v>机柜喷涂</v>
          </cell>
          <cell r="C8417" t="str">
            <v>设备_结构件_机柜喷涂_机柜喷涂</v>
          </cell>
        </row>
        <row r="8418">
          <cell r="A8418" t="str">
            <v>A.06.02.01.01</v>
          </cell>
          <cell r="B8418" t="str">
            <v>机柜喷涂</v>
          </cell>
          <cell r="C8418" t="str">
            <v>设备_结构件_机柜喷涂_机柜喷涂_机柜喷涂</v>
          </cell>
        </row>
        <row r="8419">
          <cell r="A8419" t="str">
            <v>A.06.02.01.01.010101</v>
          </cell>
          <cell r="B8419" t="str">
            <v>机柜喷涂</v>
          </cell>
          <cell r="C8419" t="str">
            <v>设备_结构件_机柜喷涂_机柜喷涂_机柜喷涂_机柜喷涂</v>
          </cell>
        </row>
        <row r="8419">
          <cell r="E8419" t="str">
            <v>套</v>
          </cell>
        </row>
        <row r="8419">
          <cell r="H8419" t="str">
            <v>900</v>
          </cell>
          <cell r="I8419" t="str">
            <v>外购</v>
          </cell>
        </row>
        <row r="8420">
          <cell r="A8420" t="str">
            <v>A.07</v>
          </cell>
          <cell r="B8420" t="str">
            <v>数码产品类</v>
          </cell>
          <cell r="C8420" t="str">
            <v>设备_数码产品类</v>
          </cell>
        </row>
        <row r="8421">
          <cell r="A8421" t="str">
            <v>A.07.01</v>
          </cell>
          <cell r="B8421" t="str">
            <v>存储类</v>
          </cell>
          <cell r="C8421" t="str">
            <v>设备_数码产品类_存储类</v>
          </cell>
        </row>
        <row r="8422">
          <cell r="A8422" t="str">
            <v>A.07.01.01</v>
          </cell>
          <cell r="B8422" t="str">
            <v>光盘</v>
          </cell>
          <cell r="C8422" t="str">
            <v>设备_数码产品类_存储类_光盘</v>
          </cell>
        </row>
        <row r="8423">
          <cell r="A8423" t="str">
            <v>A.07.01.01.00</v>
          </cell>
          <cell r="B8423" t="str">
            <v>光盘</v>
          </cell>
          <cell r="C8423" t="str">
            <v>设备_数码产品类_存储类_光盘_光盘</v>
          </cell>
        </row>
        <row r="8424">
          <cell r="A8424" t="str">
            <v>A.07.01.01.00.100111</v>
          </cell>
          <cell r="B8424" t="str">
            <v>VCD刻录光盘</v>
          </cell>
          <cell r="C8424" t="str">
            <v>设备_数码产品类_存储类_光盘_光盘_VCD刻录光盘</v>
          </cell>
          <cell r="D8424" t="str">
            <v>/</v>
          </cell>
          <cell r="E8424" t="str">
            <v>个</v>
          </cell>
        </row>
        <row r="8424">
          <cell r="H8424" t="str">
            <v>3</v>
          </cell>
          <cell r="I8424" t="str">
            <v>外购</v>
          </cell>
        </row>
        <row r="8425">
          <cell r="A8425" t="str">
            <v>A.07.01.01.01</v>
          </cell>
          <cell r="B8425" t="str">
            <v>刻录光盘</v>
          </cell>
          <cell r="C8425" t="str">
            <v>设备_数码产品类_存储类_光盘_刻录光盘</v>
          </cell>
        </row>
        <row r="8426">
          <cell r="A8426" t="str">
            <v>A.07.01.01.01.100111</v>
          </cell>
          <cell r="B8426" t="str">
            <v>VCD刻录光盘</v>
          </cell>
          <cell r="C8426" t="str">
            <v>设备_数码产品类_存储类_光盘_刻录光盘_VCD刻录光盘</v>
          </cell>
          <cell r="D8426" t="str">
            <v>/</v>
          </cell>
          <cell r="E8426" t="str">
            <v>个</v>
          </cell>
        </row>
        <row r="8426">
          <cell r="H8426" t="str">
            <v>7</v>
          </cell>
          <cell r="I8426" t="str">
            <v>外购</v>
          </cell>
        </row>
        <row r="8427">
          <cell r="A8427" t="str">
            <v>A.07.01.02</v>
          </cell>
          <cell r="B8427" t="str">
            <v>内存</v>
          </cell>
          <cell r="C8427" t="str">
            <v>设备_数码产品类_存储类_内存</v>
          </cell>
        </row>
        <row r="8428">
          <cell r="A8428" t="str">
            <v>A.07.01.02.00</v>
          </cell>
          <cell r="B8428" t="str">
            <v>笔记本内存</v>
          </cell>
          <cell r="C8428" t="str">
            <v>设备_数码产品类_存储类_内存_笔记本内存</v>
          </cell>
        </row>
        <row r="8429">
          <cell r="A8429" t="str">
            <v>A.07.01.02.00.100511</v>
          </cell>
          <cell r="B8429" t="str">
            <v>存条</v>
          </cell>
          <cell r="C8429" t="str">
            <v>设备_数码产品类_存储类_内存_笔记本内存_存条</v>
          </cell>
          <cell r="D8429" t="str">
            <v>DDR3/1333, 2G 金士顿。</v>
          </cell>
          <cell r="E8429" t="str">
            <v>个</v>
          </cell>
        </row>
        <row r="8429">
          <cell r="H8429" t="str">
            <v>210</v>
          </cell>
          <cell r="I8429" t="str">
            <v>外购</v>
          </cell>
        </row>
        <row r="8430">
          <cell r="A8430" t="str">
            <v>A.07.01.02.01</v>
          </cell>
          <cell r="B8430" t="str">
            <v>服务器内存</v>
          </cell>
          <cell r="C8430" t="str">
            <v>设备_数码产品类_存储类_内存_服务器内存</v>
          </cell>
        </row>
        <row r="8431">
          <cell r="A8431" t="str">
            <v>A.07.01.02.01.100111</v>
          </cell>
          <cell r="B8431" t="str">
            <v>Xserver 226服务器内存条</v>
          </cell>
          <cell r="C8431" t="str">
            <v>设备_数码产品类_存储类_内存_服务器内存_Xserver 226服务器内存条</v>
          </cell>
          <cell r="D8431" t="str">
            <v>2G DDR2 ECC</v>
          </cell>
          <cell r="E8431" t="str">
            <v>个</v>
          </cell>
        </row>
        <row r="8431">
          <cell r="H8431" t="str">
            <v>0</v>
          </cell>
          <cell r="I8431" t="str">
            <v>外购</v>
          </cell>
        </row>
        <row r="8432">
          <cell r="A8432" t="str">
            <v>A.07.01.02.01.100112</v>
          </cell>
          <cell r="B8432" t="str">
            <v>笔记本内存条</v>
          </cell>
          <cell r="C8432" t="str">
            <v>设备_数码产品类_存储类_内存_服务器内存_笔记本内存条</v>
          </cell>
          <cell r="D8432" t="str">
            <v>DDR2 800 2G 金士顿，</v>
          </cell>
          <cell r="E8432" t="str">
            <v>个</v>
          </cell>
        </row>
        <row r="8432">
          <cell r="H8432" t="str">
            <v>0</v>
          </cell>
          <cell r="I8432" t="str">
            <v>外购</v>
          </cell>
        </row>
        <row r="8433">
          <cell r="A8433" t="str">
            <v>A.07.01.02.01.100113</v>
          </cell>
          <cell r="B8433" t="str">
            <v>笔记本内存条</v>
          </cell>
          <cell r="C8433" t="str">
            <v>设备_数码产品类_存储类_内存_服务器内存_笔记本内存条</v>
          </cell>
          <cell r="D8433" t="str">
            <v>DDR3 1066, 2G 金士顿。</v>
          </cell>
          <cell r="E8433" t="str">
            <v>个</v>
          </cell>
        </row>
        <row r="8433">
          <cell r="H8433" t="str">
            <v>180.0001</v>
          </cell>
          <cell r="I8433" t="str">
            <v>外购</v>
          </cell>
        </row>
        <row r="8434">
          <cell r="A8434" t="str">
            <v>A.07.01.02.01.100114</v>
          </cell>
          <cell r="B8434" t="str">
            <v>DELL T5400内存条</v>
          </cell>
          <cell r="C8434" t="str">
            <v>设备_数码产品类_存储类_内存_服务器内存_DELL T5400内存条</v>
          </cell>
          <cell r="D8434" t="str">
            <v>原装 2G</v>
          </cell>
          <cell r="E8434" t="str">
            <v>个</v>
          </cell>
        </row>
        <row r="8434">
          <cell r="H8434" t="str">
            <v>1100</v>
          </cell>
          <cell r="I8434" t="str">
            <v>外购</v>
          </cell>
        </row>
        <row r="8435">
          <cell r="A8435" t="str">
            <v>A.07.01.02.01.100115</v>
          </cell>
          <cell r="B8435" t="str">
            <v>台式机内存</v>
          </cell>
          <cell r="C8435" t="str">
            <v>设备_数码产品类_存储类_内存_服务器内存_台式机内存</v>
          </cell>
          <cell r="D8435" t="str">
            <v>2G DDR3 1333MHz</v>
          </cell>
          <cell r="E8435" t="str">
            <v>条</v>
          </cell>
        </row>
        <row r="8435">
          <cell r="H8435" t="str">
            <v>95</v>
          </cell>
          <cell r="I8435" t="str">
            <v>外购</v>
          </cell>
        </row>
        <row r="8436">
          <cell r="A8436" t="str">
            <v>A.07.01.03</v>
          </cell>
          <cell r="B8436" t="str">
            <v>硬盘</v>
          </cell>
          <cell r="C8436" t="str">
            <v>设备_数码产品类_存储类_硬盘</v>
          </cell>
        </row>
        <row r="8437">
          <cell r="A8437" t="str">
            <v>A.07.01.03.00</v>
          </cell>
          <cell r="B8437" t="str">
            <v>移动硬盘</v>
          </cell>
          <cell r="C8437" t="str">
            <v>设备_数码产品类_存储类_硬盘_移动硬盘</v>
          </cell>
        </row>
        <row r="8438">
          <cell r="A8438" t="str">
            <v>A.07.01.03.00.010100</v>
          </cell>
          <cell r="B8438" t="str">
            <v>读卡器</v>
          </cell>
          <cell r="C8438" t="str">
            <v>设备_数码产品类_存储类_硬盘_移动硬盘_读卡器</v>
          </cell>
          <cell r="D8438" t="str">
            <v>6合一 全兼容</v>
          </cell>
          <cell r="E8438" t="str">
            <v>只</v>
          </cell>
          <cell r="F8438" t="str">
            <v>品胜</v>
          </cell>
        </row>
        <row r="8438">
          <cell r="H8438" t="str">
            <v>30</v>
          </cell>
          <cell r="I8438" t="str">
            <v>外购</v>
          </cell>
        </row>
        <row r="8439">
          <cell r="A8439" t="str">
            <v>A.07.01.03.00.100711</v>
          </cell>
          <cell r="B8439" t="str">
            <v>移动硬盘</v>
          </cell>
          <cell r="C8439" t="str">
            <v>设备_数码产品类_存储类_硬盘_移动硬盘_移动硬盘</v>
          </cell>
          <cell r="D8439" t="str">
            <v>WD 2TB</v>
          </cell>
          <cell r="E8439" t="str">
            <v>块</v>
          </cell>
        </row>
        <row r="8439">
          <cell r="H8439" t="str">
            <v>750</v>
          </cell>
          <cell r="I8439" t="str">
            <v>外购</v>
          </cell>
        </row>
        <row r="8440">
          <cell r="A8440" t="str">
            <v>A.07.01.03.00.100811</v>
          </cell>
          <cell r="B8440" t="str">
            <v>移动硬盘</v>
          </cell>
          <cell r="C8440" t="str">
            <v>设备_数码产品类_存储类_硬盘_移动硬盘_移动硬盘</v>
          </cell>
          <cell r="D8440" t="str">
            <v>WD 1T 包括包括硬盘盒，数据线</v>
          </cell>
          <cell r="E8440" t="str">
            <v>块</v>
          </cell>
          <cell r="F8440" t="str">
            <v>西部数据</v>
          </cell>
        </row>
        <row r="8440">
          <cell r="H8440" t="str">
            <v>750</v>
          </cell>
          <cell r="I8440" t="str">
            <v>外购</v>
          </cell>
        </row>
        <row r="8441">
          <cell r="A8441" t="str">
            <v>A.07.01.03.01</v>
          </cell>
          <cell r="B8441" t="str">
            <v>移动硬盘</v>
          </cell>
          <cell r="C8441" t="str">
            <v>设备_数码产品类_存储类_硬盘_移动硬盘</v>
          </cell>
        </row>
        <row r="8442">
          <cell r="A8442" t="str">
            <v>A.07.01.03.01.010100</v>
          </cell>
          <cell r="B8442" t="str">
            <v>U盘</v>
          </cell>
          <cell r="C8442" t="str">
            <v>设备_数码产品类_存储类_硬盘_移动硬盘_U盘</v>
          </cell>
          <cell r="D8442" t="str">
            <v>金士顿u盘 4g</v>
          </cell>
          <cell r="E8442" t="str">
            <v>个</v>
          </cell>
          <cell r="F8442" t="str">
            <v>金士顿</v>
          </cell>
        </row>
        <row r="8442">
          <cell r="H8442" t="str">
            <v>75</v>
          </cell>
          <cell r="I8442" t="str">
            <v>外购</v>
          </cell>
        </row>
        <row r="8443">
          <cell r="A8443" t="str">
            <v>A.07.01.03.01.100111</v>
          </cell>
          <cell r="B8443" t="str">
            <v>西数移动硬盘（500G）</v>
          </cell>
          <cell r="C8443" t="str">
            <v>设备_数码产品类_存储类_硬盘_移动硬盘_西数移动硬盘（500G）</v>
          </cell>
          <cell r="D8443" t="str">
            <v>西部数据 WD Elements新款(500G)</v>
          </cell>
          <cell r="E8443" t="str">
            <v>套</v>
          </cell>
        </row>
        <row r="8443">
          <cell r="H8443" t="str">
            <v>0</v>
          </cell>
          <cell r="I8443" t="str">
            <v>外购</v>
          </cell>
        </row>
        <row r="8444">
          <cell r="A8444" t="str">
            <v>A.07.01.03.01.100211</v>
          </cell>
          <cell r="B8444" t="str">
            <v>爱国者 青花瓷U盘</v>
          </cell>
          <cell r="C8444" t="str">
            <v>设备_数码产品类_存储类_硬盘_移动硬盘_爱国者 青花瓷U盘</v>
          </cell>
          <cell r="D8444" t="str">
            <v>32G</v>
          </cell>
          <cell r="E8444" t="str">
            <v>个</v>
          </cell>
        </row>
        <row r="8444">
          <cell r="H8444" t="str">
            <v>165</v>
          </cell>
          <cell r="I8444" t="str">
            <v>外购</v>
          </cell>
        </row>
        <row r="8445">
          <cell r="A8445" t="str">
            <v>A.07.01.03.01.100311</v>
          </cell>
          <cell r="B8445" t="str">
            <v>4G内存卡</v>
          </cell>
          <cell r="C8445" t="str">
            <v>设备_数码产品类_存储类_硬盘_移动硬盘_4G内存卡</v>
          </cell>
          <cell r="D8445" t="str">
            <v>新科导航仪GT-4722上使用</v>
          </cell>
          <cell r="E8445" t="str">
            <v>个</v>
          </cell>
        </row>
        <row r="8445">
          <cell r="H8445" t="str">
            <v>0</v>
          </cell>
          <cell r="I8445" t="str">
            <v>外购</v>
          </cell>
        </row>
        <row r="8446">
          <cell r="A8446" t="str">
            <v>A.07.01.03.01.100411</v>
          </cell>
          <cell r="B8446" t="str">
            <v>移动硬盘</v>
          </cell>
          <cell r="C8446" t="str">
            <v>设备_数码产品类_存储类_硬盘_移动硬盘_移动硬盘</v>
          </cell>
          <cell r="D8446" t="str">
            <v>三星S2系列（640GB）</v>
          </cell>
          <cell r="E8446" t="str">
            <v>套</v>
          </cell>
        </row>
        <row r="8446">
          <cell r="H8446" t="str">
            <v>0</v>
          </cell>
          <cell r="I8446" t="str">
            <v>外购</v>
          </cell>
        </row>
        <row r="8447">
          <cell r="A8447" t="str">
            <v>A.07.01.03.01.100511</v>
          </cell>
          <cell r="B8447" t="str">
            <v>移动硬盘</v>
          </cell>
          <cell r="C8447" t="str">
            <v>设备_数码产品类_存储类_硬盘_移动硬盘_移动硬盘</v>
          </cell>
          <cell r="D8447" t="str">
            <v>希捷1TB，含数据线</v>
          </cell>
          <cell r="E8447" t="str">
            <v>套</v>
          </cell>
        </row>
        <row r="8447">
          <cell r="H8447" t="str">
            <v>0</v>
          </cell>
          <cell r="I8447" t="str">
            <v>外购</v>
          </cell>
        </row>
        <row r="8448">
          <cell r="A8448" t="str">
            <v>A.07.01.03.01.100611</v>
          </cell>
          <cell r="B8448" t="str">
            <v>移动硬盘</v>
          </cell>
          <cell r="C8448" t="str">
            <v>设备_数码产品类_存储类_硬盘_移动硬盘_移动硬盘</v>
          </cell>
          <cell r="D8448" t="str">
            <v>日立500G硬盘，含硬盘盒</v>
          </cell>
          <cell r="E8448" t="str">
            <v>套</v>
          </cell>
        </row>
        <row r="8448">
          <cell r="H8448" t="str">
            <v>0</v>
          </cell>
          <cell r="I8448" t="str">
            <v>外购</v>
          </cell>
        </row>
        <row r="8449">
          <cell r="A8449" t="str">
            <v>A.07.01.03.01.100711</v>
          </cell>
          <cell r="B8449" t="str">
            <v>移动硬盘</v>
          </cell>
          <cell r="C8449" t="str">
            <v>设备_数码产品类_存储类_硬盘_移动硬盘_移动硬盘</v>
          </cell>
          <cell r="D8449" t="str">
            <v>莱斯（LaCie）Starck Mobile系列 2.5英寸移动硬盘500G</v>
          </cell>
          <cell r="E8449" t="str">
            <v>台</v>
          </cell>
          <cell r="F8449" t="str">
            <v>莱斯</v>
          </cell>
        </row>
        <row r="8449">
          <cell r="H8449" t="str">
            <v>765.0001</v>
          </cell>
          <cell r="I8449" t="str">
            <v>外购</v>
          </cell>
        </row>
        <row r="8450">
          <cell r="A8450" t="str">
            <v>A.07.01.03.01.100811</v>
          </cell>
          <cell r="B8450" t="str">
            <v>金士顿U盘</v>
          </cell>
          <cell r="C8450" t="str">
            <v>设备_数码产品类_存储类_硬盘_移动硬盘_金士顿U盘</v>
          </cell>
          <cell r="D8450" t="str">
            <v>32ZG</v>
          </cell>
          <cell r="E8450" t="str">
            <v>个</v>
          </cell>
          <cell r="F8450" t="str">
            <v>金士顿</v>
          </cell>
        </row>
        <row r="8450">
          <cell r="H8450" t="str">
            <v>295.0001</v>
          </cell>
          <cell r="I8450" t="str">
            <v>外购</v>
          </cell>
        </row>
        <row r="8451">
          <cell r="A8451" t="str">
            <v>A.07.01.03.01.100911</v>
          </cell>
          <cell r="B8451" t="str">
            <v>移动硬盘</v>
          </cell>
          <cell r="C8451" t="str">
            <v>设备_数码产品类_存储类_硬盘_移动硬盘_移动硬盘</v>
          </cell>
          <cell r="D8451" t="str">
            <v>巴法络（BUFFALO）2.5英寸移动硬盘 HD-PCTU3 500GB(黑色)</v>
          </cell>
          <cell r="E8451" t="str">
            <v>个</v>
          </cell>
        </row>
        <row r="8451">
          <cell r="H8451" t="str">
            <v>545</v>
          </cell>
          <cell r="I8451" t="str">
            <v>外购</v>
          </cell>
        </row>
        <row r="8452">
          <cell r="A8452" t="str">
            <v>A.07.01.03.01.101011</v>
          </cell>
          <cell r="B8452" t="str">
            <v>移动硬盘</v>
          </cell>
          <cell r="C8452" t="str">
            <v>设备_数码产品类_存储类_硬盘_移动硬盘_移动硬盘</v>
          </cell>
          <cell r="D8452" t="str">
            <v>东芝黑甲虫500GB（HDTB105AK3AA）</v>
          </cell>
          <cell r="E8452" t="str">
            <v>个</v>
          </cell>
        </row>
        <row r="8452">
          <cell r="H8452" t="str">
            <v>0</v>
          </cell>
          <cell r="I8452" t="str">
            <v>外购</v>
          </cell>
        </row>
        <row r="8453">
          <cell r="A8453" t="str">
            <v>A.07.01.03.01.101012</v>
          </cell>
          <cell r="B8453" t="str">
            <v>移动硬盘</v>
          </cell>
          <cell r="C8453" t="str">
            <v>设备_数码产品类_存储类_硬盘_移动硬盘_移动硬盘</v>
          </cell>
          <cell r="D8453" t="str">
            <v>希捷（Seagate）Expansion 新睿翼500G 2.5英寸 USB3.0 移动硬盘 (STBX500300)</v>
          </cell>
          <cell r="E8453" t="str">
            <v>个</v>
          </cell>
        </row>
        <row r="8453">
          <cell r="H8453" t="str">
            <v>550</v>
          </cell>
          <cell r="I8453" t="str">
            <v>外购</v>
          </cell>
        </row>
        <row r="8454">
          <cell r="A8454" t="str">
            <v>A.07.01.03.01.101110</v>
          </cell>
          <cell r="B8454" t="str">
            <v>优盘</v>
          </cell>
          <cell r="C8454" t="str">
            <v>设备_数码产品类_存储类_硬盘_移动硬盘_优盘</v>
          </cell>
          <cell r="D8454" t="str">
            <v>闪迪32G。闪迪TF高速卡 32G，读取速度：30MB/s</v>
          </cell>
          <cell r="E8454" t="str">
            <v>个</v>
          </cell>
          <cell r="F8454" t="str">
            <v>闪迪</v>
          </cell>
        </row>
        <row r="8454">
          <cell r="H8454" t="str">
            <v>185</v>
          </cell>
          <cell r="I8454" t="str">
            <v>外购</v>
          </cell>
        </row>
        <row r="8455">
          <cell r="A8455" t="str">
            <v>A.07.01.03.01.101120</v>
          </cell>
          <cell r="B8455" t="str">
            <v>硬盘</v>
          </cell>
          <cell r="C8455" t="str">
            <v>设备_数码产品类_存储类_硬盘_移动硬盘_硬盘</v>
          </cell>
          <cell r="D8455" t="str">
            <v>朗科E195。容量：500GB</v>
          </cell>
          <cell r="E8455" t="str">
            <v>个</v>
          </cell>
          <cell r="F8455" t="str">
            <v>朗科</v>
          </cell>
        </row>
        <row r="8455">
          <cell r="H8455" t="str">
            <v>500</v>
          </cell>
          <cell r="I8455" t="str">
            <v>外购</v>
          </cell>
        </row>
        <row r="8456">
          <cell r="A8456" t="str">
            <v>A.07.01.03.01.101121</v>
          </cell>
          <cell r="B8456" t="str">
            <v>服务器硬盘-B：600GB(6G SAS,10K,2.5")热插拔</v>
          </cell>
          <cell r="C8456" t="str">
            <v>设备_数码产品类_存储类_硬盘_移动硬盘_服务器硬盘-B：600GB(6G SAS,10K,2.5")热插拔</v>
          </cell>
          <cell r="D8456" t="str">
            <v>Hard Disk</v>
          </cell>
          <cell r="E8456" t="str">
            <v>块</v>
          </cell>
        </row>
        <row r="8456">
          <cell r="H8456" t="str">
            <v>442.7601</v>
          </cell>
          <cell r="I8456" t="str">
            <v>外购</v>
          </cell>
        </row>
        <row r="8457">
          <cell r="A8457" t="str">
            <v>A.07.01.03.02</v>
          </cell>
          <cell r="B8457" t="str">
            <v>硬盘</v>
          </cell>
          <cell r="C8457" t="str">
            <v>设备_数码产品类_存储类_硬盘_硬盘</v>
          </cell>
        </row>
        <row r="8458">
          <cell r="A8458" t="str">
            <v>A.07.01.03.02.010100</v>
          </cell>
          <cell r="B8458" t="str">
            <v>硬盘</v>
          </cell>
          <cell r="C8458" t="str">
            <v>设备_数码产品类_存储类_硬盘_硬盘_硬盘</v>
          </cell>
          <cell r="D8458" t="str">
            <v>存储硬盘 希捷 1T</v>
          </cell>
          <cell r="E8458" t="str">
            <v>台</v>
          </cell>
          <cell r="F8458" t="str">
            <v>希捷</v>
          </cell>
        </row>
        <row r="8458">
          <cell r="H8458" t="str">
            <v>690</v>
          </cell>
          <cell r="I8458" t="str">
            <v>外购</v>
          </cell>
        </row>
        <row r="8459">
          <cell r="A8459" t="str">
            <v>A.07.01.03.02.010200</v>
          </cell>
          <cell r="B8459" t="str">
            <v>视频专用硬盘</v>
          </cell>
          <cell r="C8459" t="str">
            <v>设备_数码产品类_存储类_硬盘_硬盘_视频专用硬盘</v>
          </cell>
          <cell r="D8459" t="str">
            <v>1TB SATA//3.5</v>
          </cell>
          <cell r="E8459" t="str">
            <v>只</v>
          </cell>
        </row>
        <row r="8459">
          <cell r="H8459" t="str">
            <v>999.8381</v>
          </cell>
          <cell r="I8459" t="str">
            <v>外购</v>
          </cell>
        </row>
        <row r="8460">
          <cell r="A8460" t="str">
            <v>A.07.01.03.02.010300</v>
          </cell>
          <cell r="B8460" t="str">
            <v>硬盘</v>
          </cell>
          <cell r="C8460" t="str">
            <v>设备_数码产品类_存储类_硬盘_硬盘_硬盘</v>
          </cell>
          <cell r="D8460" t="str">
            <v>IBM 300G</v>
          </cell>
          <cell r="E8460" t="str">
            <v>台</v>
          </cell>
          <cell r="F8460" t="str">
            <v>IBM</v>
          </cell>
        </row>
        <row r="8460">
          <cell r="H8460" t="str">
            <v>690</v>
          </cell>
          <cell r="I8460" t="str">
            <v>外购</v>
          </cell>
        </row>
        <row r="8461">
          <cell r="A8461" t="str">
            <v>A.07.01.04</v>
          </cell>
          <cell r="B8461" t="str">
            <v>MP3</v>
          </cell>
          <cell r="C8461" t="str">
            <v>设备_数码产品类_存储类_MP3</v>
          </cell>
        </row>
        <row r="8462">
          <cell r="A8462" t="str">
            <v>A.07.01.04.01</v>
          </cell>
          <cell r="B8462" t="str">
            <v>MP3</v>
          </cell>
          <cell r="C8462" t="str">
            <v>设备_数码产品类_存储类_MP3_MP3</v>
          </cell>
        </row>
        <row r="8463">
          <cell r="A8463" t="str">
            <v>A.07.01.04.01.010100</v>
          </cell>
          <cell r="B8463" t="str">
            <v>车载MP3</v>
          </cell>
          <cell r="C8463" t="str">
            <v>设备_数码产品类_存储类_MP3_MP3_车载MP3</v>
          </cell>
          <cell r="D8463" t="str">
            <v>纽曼C10+车载MP3（2GB）</v>
          </cell>
          <cell r="E8463" t="str">
            <v>台</v>
          </cell>
          <cell r="F8463" t="str">
            <v>纽曼</v>
          </cell>
        </row>
        <row r="8463">
          <cell r="H8463" t="str">
            <v>190</v>
          </cell>
          <cell r="I8463" t="str">
            <v>外购</v>
          </cell>
        </row>
        <row r="8464">
          <cell r="A8464" t="str">
            <v>A.07.02</v>
          </cell>
          <cell r="B8464" t="str">
            <v>显示类</v>
          </cell>
          <cell r="C8464" t="str">
            <v>设备_数码产品类_显示类</v>
          </cell>
        </row>
        <row r="8465">
          <cell r="A8465" t="str">
            <v>A.07.02.01</v>
          </cell>
          <cell r="B8465" t="str">
            <v>数码相框</v>
          </cell>
          <cell r="C8465" t="str">
            <v>设备_数码产品类_显示类_数码相框</v>
          </cell>
        </row>
        <row r="8466">
          <cell r="A8466" t="str">
            <v>A.07.02.01.01</v>
          </cell>
          <cell r="B8466" t="str">
            <v>数码相框</v>
          </cell>
          <cell r="C8466" t="str">
            <v>设备_数码产品类_显示类_数码相框_数码相框</v>
          </cell>
        </row>
        <row r="8467">
          <cell r="A8467" t="str">
            <v>A.07.02.01.01.100101</v>
          </cell>
          <cell r="B8467" t="str">
            <v>数码相框</v>
          </cell>
          <cell r="C8467" t="str">
            <v>设备_数码产品类_显示类_数码相框_数码相框_ 数码相框</v>
          </cell>
          <cell r="D8467" t="str">
            <v>DPF-D72N</v>
          </cell>
          <cell r="E8467" t="str">
            <v>个</v>
          </cell>
        </row>
        <row r="8467">
          <cell r="H8467" t="str">
            <v>2000</v>
          </cell>
          <cell r="I8467" t="str">
            <v>外购</v>
          </cell>
        </row>
        <row r="8468">
          <cell r="A8468" t="str">
            <v>A.07.02.02</v>
          </cell>
          <cell r="B8468" t="str">
            <v>电视</v>
          </cell>
          <cell r="C8468" t="str">
            <v>设备_数码产品类_显示类_电视</v>
          </cell>
        </row>
        <row r="8469">
          <cell r="A8469" t="str">
            <v>A.07.02.02.01</v>
          </cell>
          <cell r="B8469" t="str">
            <v>液晶电视</v>
          </cell>
          <cell r="C8469" t="str">
            <v>设备_数码产品类_显示类_电视_液晶电视</v>
          </cell>
        </row>
        <row r="8470">
          <cell r="A8470" t="str">
            <v>A.07.02.02.01.010101</v>
          </cell>
          <cell r="B8470" t="str">
            <v>液晶电视</v>
          </cell>
          <cell r="C8470" t="str">
            <v>设备_数码产品类_显示类_电视_液晶电视_液晶电视</v>
          </cell>
          <cell r="D8470" t="str">
            <v>KDL-SSX500</v>
          </cell>
          <cell r="E8470" t="str">
            <v>台</v>
          </cell>
        </row>
        <row r="8470">
          <cell r="H8470" t="str">
            <v>45000</v>
          </cell>
          <cell r="I8470" t="str">
            <v>外购</v>
          </cell>
        </row>
        <row r="8471">
          <cell r="A8471" t="str">
            <v>A.07.02.02.01.010102</v>
          </cell>
          <cell r="B8471" t="str">
            <v>液晶电视</v>
          </cell>
          <cell r="C8471" t="str">
            <v>设备_数码产品类_显示类_电视_液晶电视_液晶电视</v>
          </cell>
          <cell r="D8471" t="str">
            <v>KLV-402X1</v>
          </cell>
          <cell r="E8471" t="str">
            <v>台</v>
          </cell>
        </row>
        <row r="8471">
          <cell r="H8471" t="str">
            <v>16000</v>
          </cell>
          <cell r="I8471" t="str">
            <v>外购</v>
          </cell>
        </row>
        <row r="8472">
          <cell r="A8472" t="str">
            <v>A.07.02.02.01.010103</v>
          </cell>
          <cell r="B8472" t="str">
            <v>液晶电视</v>
          </cell>
          <cell r="C8472" t="str">
            <v>设备_数码产品类_显示类_电视_液晶电视_液晶电视</v>
          </cell>
          <cell r="D8472" t="str">
            <v>海信/46寸  16:9   分辨率：1920*1080 图像</v>
          </cell>
          <cell r="E8472" t="str">
            <v>台</v>
          </cell>
        </row>
        <row r="8472">
          <cell r="H8472" t="str">
            <v>7500</v>
          </cell>
          <cell r="I8472" t="str">
            <v>外购</v>
          </cell>
        </row>
        <row r="8473">
          <cell r="A8473" t="str">
            <v>A.07.02.02.01.010104</v>
          </cell>
          <cell r="B8473" t="str">
            <v>电视机支架</v>
          </cell>
          <cell r="C8473" t="str">
            <v>设备_数码产品类_显示类_电视_液晶电视_电视机支架</v>
          </cell>
          <cell r="D8473" t="str">
            <v>LP6810移动机架</v>
          </cell>
          <cell r="E8473" t="str">
            <v>台</v>
          </cell>
        </row>
        <row r="8473">
          <cell r="H8473" t="str">
            <v>1800</v>
          </cell>
          <cell r="I8473" t="str">
            <v>外购</v>
          </cell>
        </row>
        <row r="8474">
          <cell r="A8474" t="str">
            <v>A.07.02.02.01.010105</v>
          </cell>
          <cell r="B8474" t="str">
            <v>17纯平显示器</v>
          </cell>
          <cell r="C8474" t="str">
            <v>设备_数码产品类_显示类_电视_液晶电视_17纯平显示器</v>
          </cell>
          <cell r="D8474" t="str">
            <v>/</v>
          </cell>
          <cell r="E8474" t="str">
            <v>台</v>
          </cell>
        </row>
        <row r="8474">
          <cell r="H8474" t="str">
            <v>0</v>
          </cell>
          <cell r="I8474" t="str">
            <v>外购</v>
          </cell>
        </row>
        <row r="8475">
          <cell r="A8475" t="str">
            <v>A.07.02.02.01.010106</v>
          </cell>
          <cell r="B8475" t="str">
            <v>海信液晶电视</v>
          </cell>
          <cell r="C8475" t="str">
            <v>设备_数码产品类_显示类_电视_液晶电视_海信液晶电视</v>
          </cell>
          <cell r="D8475" t="str">
            <v>46寸，16：9，1920×1080分辨率</v>
          </cell>
          <cell r="E8475" t="str">
            <v>台</v>
          </cell>
        </row>
        <row r="8475">
          <cell r="H8475" t="str">
            <v>0</v>
          </cell>
          <cell r="I8475" t="str">
            <v>外购</v>
          </cell>
        </row>
        <row r="8476">
          <cell r="A8476" t="str">
            <v>A.07.02.02.01.010107</v>
          </cell>
          <cell r="B8476" t="str">
            <v>液晶电视</v>
          </cell>
          <cell r="C8476" t="str">
            <v>设备_数码产品类_显示类_电视_液晶电视_液晶电视</v>
          </cell>
          <cell r="D8476" t="str">
            <v>47PFL9509</v>
          </cell>
          <cell r="E8476" t="str">
            <v>台</v>
          </cell>
        </row>
        <row r="8476">
          <cell r="H8476" t="str">
            <v>9300</v>
          </cell>
          <cell r="I8476" t="str">
            <v>外购</v>
          </cell>
        </row>
        <row r="8477">
          <cell r="A8477" t="str">
            <v>A.07.02.02.01.010108</v>
          </cell>
          <cell r="B8477" t="str">
            <v>微型投影电视</v>
          </cell>
          <cell r="C8477" t="str">
            <v>设备_数码产品类_显示类_电视_液晶电视_微型投影电视</v>
          </cell>
          <cell r="D8477" t="str">
            <v>长虹A160</v>
          </cell>
          <cell r="E8477" t="str">
            <v>台</v>
          </cell>
        </row>
        <row r="8477">
          <cell r="H8477" t="str">
            <v>1680</v>
          </cell>
          <cell r="I8477" t="str">
            <v>外购</v>
          </cell>
        </row>
        <row r="8478">
          <cell r="A8478" t="str">
            <v>A.07.02.02.01.010109</v>
          </cell>
          <cell r="B8478" t="str">
            <v>液晶电视</v>
          </cell>
          <cell r="C8478" t="str">
            <v>设备_数码产品类_显示类_电视_液晶电视_液晶电视</v>
          </cell>
          <cell r="D8478" t="str">
            <v>52寸液晶，电视本身带莲花头视频/音频接口、S端子，3年质保，支持格式1080p，分辨率：1920*1080</v>
          </cell>
          <cell r="E8478" t="str">
            <v>台</v>
          </cell>
          <cell r="F8478" t="str">
            <v>海信</v>
          </cell>
        </row>
        <row r="8478">
          <cell r="H8478" t="str">
            <v>6850</v>
          </cell>
          <cell r="I8478" t="str">
            <v>外购</v>
          </cell>
        </row>
        <row r="8479">
          <cell r="A8479" t="str">
            <v>A.07.02.02.01.010110</v>
          </cell>
          <cell r="B8479" t="str">
            <v>液晶电视</v>
          </cell>
          <cell r="C8479" t="str">
            <v>设备_数码产品类_显示类_电视_液晶电视_液晶电视</v>
          </cell>
          <cell r="D8479" t="str">
            <v>UA40C5000QR</v>
          </cell>
          <cell r="E8479" t="str">
            <v>台</v>
          </cell>
          <cell r="F8479" t="str">
            <v>三星</v>
          </cell>
        </row>
        <row r="8479">
          <cell r="H8479" t="str">
            <v>5500</v>
          </cell>
          <cell r="I8479" t="str">
            <v>外购</v>
          </cell>
        </row>
        <row r="8480">
          <cell r="A8480" t="str">
            <v>A.07.02.02.01.010111</v>
          </cell>
          <cell r="B8480" t="str">
            <v>液晶电视</v>
          </cell>
          <cell r="C8480" t="str">
            <v>设备_数码产品类_显示类_电视_液晶电视_液晶电视</v>
          </cell>
          <cell r="D8480" t="str">
            <v>UA46C50000QR</v>
          </cell>
          <cell r="E8480" t="str">
            <v>台</v>
          </cell>
          <cell r="F8480" t="str">
            <v>三星</v>
          </cell>
        </row>
        <row r="8480">
          <cell r="H8480" t="str">
            <v>7200</v>
          </cell>
          <cell r="I8480" t="str">
            <v>外购</v>
          </cell>
        </row>
        <row r="8481">
          <cell r="A8481" t="str">
            <v>A.07.02.02.01.010112</v>
          </cell>
          <cell r="B8481" t="str">
            <v>三星电视</v>
          </cell>
          <cell r="C8481" t="str">
            <v>设备_数码产品类_显示类_电视_液晶电视_三星电视</v>
          </cell>
          <cell r="D8481" t="str">
            <v>UA46D7000LJ</v>
          </cell>
          <cell r="E8481" t="str">
            <v>台</v>
          </cell>
          <cell r="F8481" t="str">
            <v>三星</v>
          </cell>
        </row>
        <row r="8481">
          <cell r="H8481" t="str">
            <v>13300</v>
          </cell>
          <cell r="I8481" t="str">
            <v>外购</v>
          </cell>
        </row>
        <row r="8482">
          <cell r="A8482" t="str">
            <v>A.07.02.02.01.010113</v>
          </cell>
          <cell r="B8482" t="str">
            <v>液晶电视</v>
          </cell>
          <cell r="C8482" t="str">
            <v>设备_数码产品类_显示类_电视_液晶电视_液晶电视</v>
          </cell>
          <cell r="D8482" t="str">
            <v>42寸 AOC le42d3150/80</v>
          </cell>
          <cell r="E8482" t="str">
            <v>台</v>
          </cell>
          <cell r="F8482" t="str">
            <v>深圳震有</v>
          </cell>
        </row>
        <row r="8482">
          <cell r="H8482" t="str">
            <v>0</v>
          </cell>
          <cell r="I8482" t="str">
            <v>外购</v>
          </cell>
        </row>
        <row r="8483">
          <cell r="A8483" t="str">
            <v>A.07.02.03</v>
          </cell>
          <cell r="B8483" t="str">
            <v>投影仪</v>
          </cell>
          <cell r="C8483" t="str">
            <v>设备_数码产品类_显示类_投影仪</v>
          </cell>
        </row>
        <row r="8484">
          <cell r="A8484" t="str">
            <v>A.07.02.03.00</v>
          </cell>
          <cell r="B8484" t="str">
            <v>播放机</v>
          </cell>
          <cell r="C8484" t="str">
            <v>设备_数码产品类_显示类_投影仪_播放机</v>
          </cell>
        </row>
        <row r="8485">
          <cell r="A8485" t="str">
            <v>A.07.02.03.00.010100</v>
          </cell>
          <cell r="B8485" t="str">
            <v>飞利浦家庭影院</v>
          </cell>
          <cell r="C8485" t="str">
            <v>设备_数码产品类_显示类_投影仪_播放机_飞利浦家庭影院</v>
          </cell>
          <cell r="D8485" t="str">
            <v>hts8140</v>
          </cell>
          <cell r="E8485" t="str">
            <v>套</v>
          </cell>
        </row>
        <row r="8485">
          <cell r="H8485" t="str">
            <v>10699.9191</v>
          </cell>
          <cell r="I8485" t="str">
            <v>外购</v>
          </cell>
        </row>
        <row r="8486">
          <cell r="A8486" t="str">
            <v>A.07.02.03.00.200111</v>
          </cell>
          <cell r="B8486" t="str">
            <v>播放机</v>
          </cell>
          <cell r="C8486" t="str">
            <v>设备_数码产品类_显示类_投影仪_播放机_播放机</v>
          </cell>
          <cell r="D8486" t="str">
            <v>开博尔 k530i</v>
          </cell>
          <cell r="E8486" t="str">
            <v>台</v>
          </cell>
        </row>
        <row r="8486">
          <cell r="H8486" t="str">
            <v>1280</v>
          </cell>
          <cell r="I8486" t="str">
            <v>外购</v>
          </cell>
        </row>
        <row r="8487">
          <cell r="A8487" t="str">
            <v>A.07.02.03.00.200112</v>
          </cell>
          <cell r="B8487" t="str">
            <v>投影机</v>
          </cell>
          <cell r="C8487" t="str">
            <v>设备_数码产品类_显示类_投影仪_播放机_投影机</v>
          </cell>
          <cell r="D8487" t="str">
            <v>索尼HW50ES</v>
          </cell>
          <cell r="E8487" t="str">
            <v>台</v>
          </cell>
        </row>
        <row r="8487">
          <cell r="H8487" t="str">
            <v>17000</v>
          </cell>
          <cell r="I8487" t="str">
            <v>外购</v>
          </cell>
        </row>
        <row r="8488">
          <cell r="A8488" t="str">
            <v>A.07.02.04</v>
          </cell>
          <cell r="B8488" t="str">
            <v>游戏机</v>
          </cell>
          <cell r="C8488" t="str">
            <v>设备_数码产品类_显示类_游戏机</v>
          </cell>
        </row>
        <row r="8489">
          <cell r="A8489" t="str">
            <v>A.07.02.04.00</v>
          </cell>
          <cell r="B8489" t="str">
            <v>PSP</v>
          </cell>
          <cell r="C8489" t="str">
            <v>设备_数码产品类_显示类_游戏机_PSP</v>
          </cell>
        </row>
        <row r="8490">
          <cell r="A8490" t="str">
            <v>A.07.02.04.00.010101</v>
          </cell>
          <cell r="B8490" t="str">
            <v>索尼PSP</v>
          </cell>
          <cell r="C8490" t="str">
            <v>设备_数码产品类_显示类_游戏机_PSP_索尼PSP</v>
          </cell>
          <cell r="D8490" t="str">
            <v>3000 5.03破解版（黑色）</v>
          </cell>
          <cell r="E8490" t="str">
            <v>台</v>
          </cell>
        </row>
        <row r="8490">
          <cell r="H8490" t="str">
            <v>2710</v>
          </cell>
          <cell r="I8490" t="str">
            <v>外购</v>
          </cell>
        </row>
        <row r="8491">
          <cell r="A8491" t="str">
            <v>A.07.02.05</v>
          </cell>
          <cell r="B8491" t="str">
            <v>电子书</v>
          </cell>
          <cell r="C8491" t="str">
            <v>设备_数码产品类_显示类_电子书</v>
          </cell>
        </row>
        <row r="8492">
          <cell r="A8492" t="str">
            <v>A.07.02.05.00</v>
          </cell>
          <cell r="B8492" t="str">
            <v>电子书</v>
          </cell>
          <cell r="C8492" t="str">
            <v>设备_数码产品类_显示类_电子书_电子书</v>
          </cell>
        </row>
        <row r="8493">
          <cell r="A8493" t="str">
            <v>A.07.02.05.00.010101</v>
          </cell>
          <cell r="B8493" t="str">
            <v>电子书</v>
          </cell>
          <cell r="C8493" t="str">
            <v>设备_数码产品类_显示类_电子书_电子书_电子书</v>
          </cell>
          <cell r="D8493" t="str">
            <v>汉王N518畅想至尊版（标配）</v>
          </cell>
          <cell r="E8493" t="str">
            <v>台</v>
          </cell>
        </row>
        <row r="8493">
          <cell r="H8493" t="str">
            <v>2710</v>
          </cell>
          <cell r="I8493" t="str">
            <v>外购</v>
          </cell>
        </row>
        <row r="8494">
          <cell r="A8494" t="str">
            <v>A.07.02.05.00.020101</v>
          </cell>
          <cell r="B8494" t="str">
            <v>步步高电子词典</v>
          </cell>
          <cell r="C8494" t="str">
            <v>设备_数码产品类_显示类_电子书_电子书_步步高电子词典</v>
          </cell>
          <cell r="D8494" t="str">
            <v>步步高外语通9588</v>
          </cell>
          <cell r="E8494" t="str">
            <v>台</v>
          </cell>
          <cell r="F8494" t="str">
            <v>步步高</v>
          </cell>
        </row>
        <row r="8494">
          <cell r="H8494" t="str">
            <v>850</v>
          </cell>
          <cell r="I8494" t="str">
            <v>外购</v>
          </cell>
        </row>
        <row r="8495">
          <cell r="A8495" t="str">
            <v>A.07.02.06</v>
          </cell>
          <cell r="B8495" t="str">
            <v>导航仪</v>
          </cell>
          <cell r="C8495" t="str">
            <v>设备_数码产品类_显示类_导航仪</v>
          </cell>
        </row>
        <row r="8496">
          <cell r="A8496" t="str">
            <v>A.07.02.06.00</v>
          </cell>
          <cell r="B8496" t="str">
            <v>导航仪</v>
          </cell>
          <cell r="C8496" t="str">
            <v>设备_数码产品类_显示类_导航仪_导航仪</v>
          </cell>
        </row>
        <row r="8497">
          <cell r="A8497" t="str">
            <v>A.07.02.06.00.010100</v>
          </cell>
          <cell r="B8497" t="str">
            <v>导航仪</v>
          </cell>
          <cell r="C8497" t="str">
            <v>设备_数码产品类_显示类_导航仪_导航仪_导航仪</v>
          </cell>
          <cell r="D8497" t="str">
            <v>纽曼S760TV晴彩中国版，4G高清，配置：1、7英寸智能滑动式平板触控屏，分辨率高达800*480，内置4G内存，正版凯立德C版地图+正版旅行者3D地图，黑色；2、凯立德地图1年免费升级服务，旅行者地图5年免费升级服务；3、增配：固定+流动测速功能；4、数字移动电视功能，含3年费用</v>
          </cell>
          <cell r="E8497" t="str">
            <v>台</v>
          </cell>
        </row>
        <row r="8497">
          <cell r="H8497" t="str">
            <v>1430</v>
          </cell>
          <cell r="I8497" t="str">
            <v>外购</v>
          </cell>
        </row>
        <row r="8498">
          <cell r="A8498" t="str">
            <v>A.07.02.06.00.010101</v>
          </cell>
          <cell r="B8498" t="str">
            <v>手持GPS</v>
          </cell>
          <cell r="C8498" t="str">
            <v>设备_数码产品类_显示类_导航仪_导航仪_手持GPS</v>
          </cell>
          <cell r="D8498" t="str">
            <v>集思宝 穿越A1</v>
          </cell>
          <cell r="E8498" t="str">
            <v>台</v>
          </cell>
          <cell r="F8498" t="str">
            <v>合众思壮</v>
          </cell>
        </row>
        <row r="8498">
          <cell r="H8498" t="str">
            <v>4499.9999</v>
          </cell>
          <cell r="I8498" t="str">
            <v>外购</v>
          </cell>
        </row>
        <row r="8499">
          <cell r="A8499" t="str">
            <v>A.07.03</v>
          </cell>
          <cell r="B8499" t="str">
            <v>通讯类产品</v>
          </cell>
          <cell r="C8499" t="str">
            <v>设备_数码产品类_通讯类产品</v>
          </cell>
        </row>
        <row r="8500">
          <cell r="A8500" t="str">
            <v>A.07.03.01</v>
          </cell>
          <cell r="B8500" t="str">
            <v>通讯类产品</v>
          </cell>
          <cell r="C8500" t="str">
            <v>设备_数码产品类_通讯类产品_通讯类产品</v>
          </cell>
        </row>
        <row r="8501">
          <cell r="A8501" t="str">
            <v>A.07.03.01.01</v>
          </cell>
          <cell r="B8501" t="str">
            <v>通讯类产品</v>
          </cell>
          <cell r="C8501" t="str">
            <v>设备_数码产品类_通讯类产品_通讯类产品_通讯类产品</v>
          </cell>
        </row>
        <row r="8502">
          <cell r="A8502" t="str">
            <v>A.07.03.01.01.010101</v>
          </cell>
          <cell r="B8502" t="str">
            <v>通讯类产品</v>
          </cell>
          <cell r="C8502" t="str">
            <v>设备_数码产品类_通讯类产品_通讯类产品_通讯类产品_通讯类产品</v>
          </cell>
          <cell r="D8502" t="str">
            <v>A,ipe，8G+3G</v>
          </cell>
          <cell r="E8502" t="str">
            <v>台</v>
          </cell>
          <cell r="F8502" t="str">
            <v>A</v>
          </cell>
        </row>
        <row r="8502">
          <cell r="H8502" t="str">
            <v>0</v>
          </cell>
          <cell r="I8502" t="str">
            <v>外购</v>
          </cell>
        </row>
        <row r="8503">
          <cell r="A8503" t="str">
            <v>A.07.03.01.01.010102</v>
          </cell>
          <cell r="B8503" t="str">
            <v>通讯类产品</v>
          </cell>
          <cell r="C8503" t="str">
            <v>设备_数码产品类_通讯类产品_通讯类产品_通讯类产品_通讯类产品</v>
          </cell>
          <cell r="D8503" t="str">
            <v>A,ipd，64G</v>
          </cell>
          <cell r="E8503" t="str">
            <v>台</v>
          </cell>
          <cell r="F8503" t="str">
            <v>A</v>
          </cell>
        </row>
        <row r="8503">
          <cell r="H8503" t="str">
            <v>5199.9999</v>
          </cell>
          <cell r="I8503" t="str">
            <v>外购</v>
          </cell>
        </row>
        <row r="8504">
          <cell r="A8504" t="str">
            <v>A.07.03.01.01.010103</v>
          </cell>
          <cell r="B8504" t="str">
            <v>通讯类产品</v>
          </cell>
          <cell r="C8504" t="str">
            <v>设备_数码产品类_通讯类产品_通讯类产品_通讯类产品_通讯类产品</v>
          </cell>
          <cell r="D8504" t="str">
            <v>A,ipe4，32G</v>
          </cell>
          <cell r="E8504" t="str">
            <v>台</v>
          </cell>
          <cell r="F8504" t="str">
            <v>A</v>
          </cell>
        </row>
        <row r="8504">
          <cell r="H8504" t="str">
            <v>6148.0001</v>
          </cell>
          <cell r="I8504" t="str">
            <v>外购</v>
          </cell>
        </row>
        <row r="8505">
          <cell r="A8505" t="str">
            <v>A.07.03.01.01.010104</v>
          </cell>
          <cell r="B8505" t="str">
            <v>通讯类产品</v>
          </cell>
          <cell r="C8505" t="str">
            <v>设备_数码产品类_通讯类产品_通讯类产品_通讯类产品_通讯类产品</v>
          </cell>
          <cell r="D8505" t="str">
            <v>SP,SH9230C，W</v>
          </cell>
          <cell r="E8505" t="str">
            <v>台</v>
          </cell>
          <cell r="F8505" t="str">
            <v>SP</v>
          </cell>
        </row>
        <row r="8505">
          <cell r="H8505" t="str">
            <v>2710</v>
          </cell>
          <cell r="I8505" t="str">
            <v>外购</v>
          </cell>
        </row>
        <row r="8506">
          <cell r="A8506" t="str">
            <v>A.07.03.01.01.010105</v>
          </cell>
          <cell r="B8506" t="str">
            <v>通讯类产品</v>
          </cell>
          <cell r="C8506" t="str">
            <v>设备_数码产品类_通讯类产品_通讯类产品_通讯类产品_通讯类产品</v>
          </cell>
          <cell r="D8506" t="str">
            <v>A,ipe4，16G，B</v>
          </cell>
          <cell r="E8506" t="str">
            <v>台</v>
          </cell>
          <cell r="F8506" t="str">
            <v>A</v>
          </cell>
        </row>
        <row r="8506">
          <cell r="H8506" t="str">
            <v>5830</v>
          </cell>
          <cell r="I8506" t="str">
            <v>外购</v>
          </cell>
        </row>
        <row r="8507">
          <cell r="A8507" t="str">
            <v>A.07.03.01.01.010106</v>
          </cell>
          <cell r="B8507" t="str">
            <v>通讯类产品</v>
          </cell>
          <cell r="C8507" t="str">
            <v>设备_数码产品类_通讯类产品_通讯类产品_通讯类产品_通讯类产品</v>
          </cell>
          <cell r="D8507" t="str">
            <v>A,ipe4，16G,裸机</v>
          </cell>
          <cell r="E8507" t="str">
            <v>台</v>
          </cell>
          <cell r="F8507" t="str">
            <v>A</v>
          </cell>
        </row>
        <row r="8507">
          <cell r="H8507" t="str">
            <v>5141</v>
          </cell>
          <cell r="I8507" t="str">
            <v>外购</v>
          </cell>
        </row>
        <row r="8508">
          <cell r="A8508" t="str">
            <v>A.07.03.01.01.010107</v>
          </cell>
          <cell r="B8508" t="str">
            <v>通讯类产品</v>
          </cell>
          <cell r="C8508" t="str">
            <v>设备_数码产品类_通讯类产品_通讯类产品_通讯类产品_通讯类产品</v>
          </cell>
          <cell r="D8508" t="str">
            <v>A,ipe4，16G，W</v>
          </cell>
          <cell r="E8508" t="str">
            <v>台</v>
          </cell>
          <cell r="F8508" t="str">
            <v>A</v>
          </cell>
        </row>
        <row r="8508">
          <cell r="H8508" t="str">
            <v>5830</v>
          </cell>
          <cell r="I8508" t="str">
            <v>外购</v>
          </cell>
        </row>
        <row r="8509">
          <cell r="A8509" t="str">
            <v>A.07.03.01.01.010108</v>
          </cell>
          <cell r="B8509" t="str">
            <v>通讯类产品</v>
          </cell>
          <cell r="C8509" t="str">
            <v>设备_数码产品类_通讯类产品_通讯类产品_通讯类产品_通讯类产品</v>
          </cell>
          <cell r="D8509" t="str">
            <v>A,ipd，32G+3G</v>
          </cell>
          <cell r="E8509" t="str">
            <v>台</v>
          </cell>
          <cell r="F8509" t="str">
            <v>A</v>
          </cell>
        </row>
        <row r="8509">
          <cell r="H8509" t="str">
            <v>6200</v>
          </cell>
          <cell r="I8509" t="str">
            <v>外购</v>
          </cell>
        </row>
        <row r="8510">
          <cell r="A8510" t="str">
            <v>A.07.03.01.01.010109</v>
          </cell>
          <cell r="B8510" t="str">
            <v>通讯类产品</v>
          </cell>
          <cell r="C8510" t="str">
            <v>设备_数码产品类_通讯类产品_通讯类产品_通讯类产品_通讯类产品</v>
          </cell>
          <cell r="D8510" t="str">
            <v>A,ipe4，8G，B</v>
          </cell>
          <cell r="E8510" t="str">
            <v>台</v>
          </cell>
          <cell r="F8510" t="str">
            <v>A</v>
          </cell>
        </row>
        <row r="8510">
          <cell r="H8510" t="str">
            <v>4611</v>
          </cell>
          <cell r="I8510" t="str">
            <v>外购</v>
          </cell>
        </row>
        <row r="8511">
          <cell r="A8511" t="str">
            <v>A.07.03.01.01.100106</v>
          </cell>
          <cell r="B8511" t="str">
            <v>通讯类产品</v>
          </cell>
          <cell r="C8511" t="str">
            <v>设备_数码产品类_通讯类产品_通讯类产品_通讯类产品_通讯类产品</v>
          </cell>
          <cell r="D8511" t="str">
            <v>H,T-Mobile，4GSDk+G2,B</v>
          </cell>
          <cell r="E8511" t="str">
            <v>套</v>
          </cell>
          <cell r="F8511" t="str">
            <v>H</v>
          </cell>
        </row>
        <row r="8511">
          <cell r="H8511" t="str">
            <v>2290.0001</v>
          </cell>
          <cell r="I8511" t="str">
            <v>外购</v>
          </cell>
        </row>
        <row r="8512">
          <cell r="A8512" t="str">
            <v>A.07.03.01.01.100107</v>
          </cell>
          <cell r="B8512" t="str">
            <v>通讯类产品</v>
          </cell>
          <cell r="C8512" t="str">
            <v>设备_数码产品类_通讯类产品_通讯类产品_通讯类产品_通讯类产品</v>
          </cell>
          <cell r="D8512" t="str">
            <v>N,N8,16GSD卡,B</v>
          </cell>
          <cell r="E8512" t="str">
            <v>套</v>
          </cell>
          <cell r="F8512" t="str">
            <v>N</v>
          </cell>
        </row>
        <row r="8512">
          <cell r="H8512" t="str">
            <v>4080</v>
          </cell>
          <cell r="I8512" t="str">
            <v>外购</v>
          </cell>
        </row>
        <row r="8513">
          <cell r="A8513" t="str">
            <v>A.07.03.01.01.100108</v>
          </cell>
          <cell r="B8513" t="str">
            <v>通讯类产品</v>
          </cell>
          <cell r="C8513" t="str">
            <v>设备_数码产品类_通讯类产品_通讯类产品_通讯类产品_通讯类产品</v>
          </cell>
          <cell r="D8513" t="str">
            <v>N,N8,标配,B</v>
          </cell>
          <cell r="E8513" t="str">
            <v>套</v>
          </cell>
          <cell r="F8513" t="str">
            <v>N</v>
          </cell>
        </row>
        <row r="8513">
          <cell r="H8513" t="str">
            <v>4080</v>
          </cell>
          <cell r="I8513" t="str">
            <v>外购</v>
          </cell>
        </row>
        <row r="8514">
          <cell r="A8514" t="str">
            <v>A.07.03.01.01.100109</v>
          </cell>
          <cell r="B8514" t="str">
            <v>通讯类产品</v>
          </cell>
          <cell r="C8514" t="str">
            <v>设备_数码产品类_通讯类产品_通讯类产品_通讯类产品_通讯类产品</v>
          </cell>
          <cell r="D8514" t="str">
            <v>N,N9,P</v>
          </cell>
          <cell r="E8514" t="str">
            <v>套</v>
          </cell>
          <cell r="F8514" t="str">
            <v>N</v>
          </cell>
        </row>
        <row r="8514">
          <cell r="H8514" t="str">
            <v>3900</v>
          </cell>
          <cell r="I8514" t="str">
            <v>外购</v>
          </cell>
        </row>
        <row r="8515">
          <cell r="A8515" t="str">
            <v>A.07.03.01.01.100110</v>
          </cell>
          <cell r="B8515" t="str">
            <v>通讯类产品</v>
          </cell>
          <cell r="C8515" t="str">
            <v>设备_数码产品类_通讯类产品_通讯类产品_通讯类产品_通讯类产品</v>
          </cell>
          <cell r="D8515" t="str">
            <v>N,N9,BLUE</v>
          </cell>
          <cell r="E8515" t="str">
            <v>套</v>
          </cell>
          <cell r="F8515" t="str">
            <v>N</v>
          </cell>
        </row>
        <row r="8515">
          <cell r="H8515" t="str">
            <v>3900</v>
          </cell>
          <cell r="I8515" t="str">
            <v>外购</v>
          </cell>
        </row>
        <row r="8516">
          <cell r="A8516" t="str">
            <v>A.07.03.01.01.100113</v>
          </cell>
          <cell r="B8516" t="str">
            <v>通讯类产品</v>
          </cell>
          <cell r="C8516" t="str">
            <v>设备_数码产品类_通讯类产品_通讯类产品_通讯类产品_通讯类产品</v>
          </cell>
          <cell r="D8516" t="str">
            <v>配件</v>
          </cell>
          <cell r="E8516" t="str">
            <v>套</v>
          </cell>
        </row>
        <row r="8516">
          <cell r="H8516" t="str">
            <v>150</v>
          </cell>
          <cell r="I8516" t="str">
            <v>外购</v>
          </cell>
        </row>
        <row r="8517">
          <cell r="A8517" t="str">
            <v>A.07.03.01.01.100114</v>
          </cell>
          <cell r="B8517" t="str">
            <v>通讯类产品</v>
          </cell>
          <cell r="C8517" t="str">
            <v>设备_数码产品类_通讯类产品_通讯类产品_通讯类产品_通讯类产品</v>
          </cell>
          <cell r="D8517" t="str">
            <v>N,C6-01,2G存储卡,S</v>
          </cell>
          <cell r="E8517" t="str">
            <v>套</v>
          </cell>
          <cell r="F8517" t="str">
            <v>N</v>
          </cell>
        </row>
        <row r="8517">
          <cell r="H8517" t="str">
            <v>3400</v>
          </cell>
          <cell r="I8517" t="str">
            <v>外购</v>
          </cell>
        </row>
        <row r="8518">
          <cell r="A8518" t="str">
            <v>A.07.03.01.01.100115</v>
          </cell>
          <cell r="B8518" t="str">
            <v>通讯类产品</v>
          </cell>
          <cell r="C8518" t="str">
            <v>设备_数码产品类_通讯类产品_通讯类产品_通讯类产品_通讯类产品</v>
          </cell>
          <cell r="D8518" t="str">
            <v>N,N97(MINI)</v>
          </cell>
          <cell r="E8518" t="str">
            <v>套</v>
          </cell>
          <cell r="F8518" t="str">
            <v>N</v>
          </cell>
        </row>
        <row r="8518">
          <cell r="H8518" t="str">
            <v>0</v>
          </cell>
          <cell r="I8518" t="str">
            <v>外购</v>
          </cell>
        </row>
        <row r="8519">
          <cell r="A8519" t="str">
            <v>A.07.03.01.01.100116</v>
          </cell>
          <cell r="B8519" t="str">
            <v>通讯类产品</v>
          </cell>
          <cell r="C8519" t="str">
            <v>设备_数码产品类_通讯类产品_通讯类产品_通讯类产品_通讯类产品</v>
          </cell>
          <cell r="D8519" t="str">
            <v>S,S5750,B</v>
          </cell>
          <cell r="E8519" t="str">
            <v>台</v>
          </cell>
          <cell r="F8519" t="str">
            <v>S</v>
          </cell>
        </row>
        <row r="8519">
          <cell r="H8519" t="str">
            <v>1640</v>
          </cell>
          <cell r="I8519" t="str">
            <v>外购</v>
          </cell>
        </row>
        <row r="8520">
          <cell r="A8520" t="str">
            <v>A.07.03.01.01.100117</v>
          </cell>
          <cell r="B8520" t="str">
            <v>通讯类产品</v>
          </cell>
          <cell r="C8520" t="str">
            <v>设备_数码产品类_通讯类产品_通讯类产品_通讯类产品_通讯类产品</v>
          </cell>
          <cell r="D8520" t="str">
            <v>M,ME501,B</v>
          </cell>
          <cell r="E8520" t="str">
            <v>台</v>
          </cell>
          <cell r="F8520" t="str">
            <v>M</v>
          </cell>
        </row>
        <row r="8520">
          <cell r="H8520" t="str">
            <v>2020</v>
          </cell>
          <cell r="I8520" t="str">
            <v>外购</v>
          </cell>
        </row>
        <row r="8521">
          <cell r="A8521" t="str">
            <v>A.07.03.01.01.100118</v>
          </cell>
          <cell r="B8521" t="str">
            <v>通讯类产品</v>
          </cell>
          <cell r="C8521" t="str">
            <v>设备_数码产品类_通讯类产品_通讯类产品_通讯类产品_通讯类产品</v>
          </cell>
          <cell r="D8521" t="str">
            <v>S,S8003,B</v>
          </cell>
          <cell r="E8521" t="str">
            <v>台</v>
          </cell>
          <cell r="F8521" t="str">
            <v>S</v>
          </cell>
        </row>
        <row r="8521">
          <cell r="H8521" t="str">
            <v>0</v>
          </cell>
          <cell r="I8521" t="str">
            <v>外购</v>
          </cell>
        </row>
        <row r="8522">
          <cell r="A8522" t="str">
            <v>A.07.03.01.01.100119</v>
          </cell>
          <cell r="B8522" t="str">
            <v>通讯类产品</v>
          </cell>
          <cell r="C8522" t="str">
            <v>设备_数码产品类_通讯类产品_通讯类产品_通讯类产品_通讯类产品</v>
          </cell>
          <cell r="D8522" t="str">
            <v>A,ith4，16G</v>
          </cell>
          <cell r="E8522" t="str">
            <v>台</v>
          </cell>
          <cell r="F8522" t="str">
            <v>A</v>
          </cell>
        </row>
        <row r="8522">
          <cell r="H8522" t="str">
            <v>2000</v>
          </cell>
          <cell r="I8522" t="str">
            <v>外购</v>
          </cell>
        </row>
        <row r="8523">
          <cell r="A8523" t="str">
            <v>A.07.03.01.01.100120</v>
          </cell>
          <cell r="B8523" t="str">
            <v>通讯类产品</v>
          </cell>
          <cell r="C8523" t="str">
            <v>设备_数码产品类_通讯类产品_通讯类产品_通讯类产品_通讯类产品</v>
          </cell>
          <cell r="D8523" t="str">
            <v>A,ith4，32G</v>
          </cell>
          <cell r="E8523" t="str">
            <v>台</v>
          </cell>
          <cell r="F8523" t="str">
            <v>A</v>
          </cell>
        </row>
        <row r="8523">
          <cell r="H8523" t="str">
            <v>2450</v>
          </cell>
          <cell r="I8523" t="str">
            <v>外购</v>
          </cell>
        </row>
        <row r="8524">
          <cell r="A8524" t="str">
            <v>A.07.03.01.01.100121</v>
          </cell>
          <cell r="B8524" t="str">
            <v>通讯类产品</v>
          </cell>
          <cell r="C8524" t="str">
            <v>设备_数码产品类_通讯类产品_通讯类产品_通讯类产品_通讯类产品</v>
          </cell>
          <cell r="D8524" t="str">
            <v>S,I9008(TD-SCDMA)</v>
          </cell>
          <cell r="E8524" t="str">
            <v>台</v>
          </cell>
          <cell r="F8524" t="str">
            <v>S</v>
          </cell>
        </row>
        <row r="8524">
          <cell r="H8524" t="str">
            <v>3922.0001</v>
          </cell>
          <cell r="I8524" t="str">
            <v>外购</v>
          </cell>
        </row>
        <row r="8525">
          <cell r="A8525" t="str">
            <v>A.07.03.01.01.100122</v>
          </cell>
          <cell r="B8525" t="str">
            <v>通讯类产品</v>
          </cell>
          <cell r="C8525" t="str">
            <v>设备_数码产品类_通讯类产品_通讯类产品_通讯类产品_通讯类产品</v>
          </cell>
          <cell r="D8525" t="str">
            <v>S,I 9100</v>
          </cell>
          <cell r="E8525" t="str">
            <v>台</v>
          </cell>
          <cell r="F8525" t="str">
            <v>S</v>
          </cell>
        </row>
        <row r="8525">
          <cell r="H8525" t="str">
            <v>4346</v>
          </cell>
          <cell r="I8525" t="str">
            <v>外购</v>
          </cell>
        </row>
        <row r="8526">
          <cell r="A8526" t="str">
            <v>A.07.03.01.01.100123</v>
          </cell>
          <cell r="B8526" t="str">
            <v>通讯类产品</v>
          </cell>
          <cell r="C8526" t="str">
            <v>设备_数码产品类_通讯类产品_通讯类产品_通讯类产品_通讯类产品</v>
          </cell>
          <cell r="D8526" t="str">
            <v>M,MB870,CDMA2000制式,B</v>
          </cell>
          <cell r="E8526" t="str">
            <v>台</v>
          </cell>
          <cell r="F8526" t="str">
            <v>M</v>
          </cell>
        </row>
        <row r="8526">
          <cell r="H8526" t="str">
            <v>2175</v>
          </cell>
          <cell r="I8526" t="str">
            <v>外购</v>
          </cell>
        </row>
        <row r="8527">
          <cell r="A8527" t="str">
            <v>A.07.03.01.01.110101</v>
          </cell>
          <cell r="B8527" t="str">
            <v>通讯类产品</v>
          </cell>
          <cell r="C8527" t="str">
            <v>设备_数码产品类_通讯类产品_通讯类产品_通讯类产品_通讯类产品</v>
          </cell>
          <cell r="D8527" t="str">
            <v>A,ipd2，64G+3G,B</v>
          </cell>
          <cell r="E8527" t="str">
            <v>台</v>
          </cell>
          <cell r="F8527" t="str">
            <v>A</v>
          </cell>
        </row>
        <row r="8527">
          <cell r="H8527" t="str">
            <v>6890</v>
          </cell>
          <cell r="I8527" t="str">
            <v>外购</v>
          </cell>
        </row>
        <row r="8528">
          <cell r="A8528" t="str">
            <v>A.07.03.01.01.120101</v>
          </cell>
          <cell r="B8528" t="str">
            <v>通讯类产品</v>
          </cell>
          <cell r="C8528" t="str">
            <v>设备_数码产品类_通讯类产品_通讯类产品_通讯类产品_通讯类产品</v>
          </cell>
          <cell r="D8528" t="str">
            <v>A,ipd2，16G,B</v>
          </cell>
          <cell r="E8528" t="str">
            <v>台</v>
          </cell>
          <cell r="F8528" t="str">
            <v>A</v>
          </cell>
        </row>
        <row r="8528">
          <cell r="H8528" t="str">
            <v>3020</v>
          </cell>
          <cell r="I8528" t="str">
            <v>外购</v>
          </cell>
        </row>
        <row r="8529">
          <cell r="A8529" t="str">
            <v>A.07.03.01.01.120201</v>
          </cell>
          <cell r="B8529" t="str">
            <v>通讯类产品</v>
          </cell>
          <cell r="C8529" t="str">
            <v>设备_数码产品类_通讯类产品_通讯类产品_通讯类产品_通讯类产品</v>
          </cell>
          <cell r="D8529" t="str">
            <v>A,ipd2，32G,B</v>
          </cell>
          <cell r="E8529" t="str">
            <v>台</v>
          </cell>
          <cell r="F8529" t="str">
            <v>A</v>
          </cell>
        </row>
        <row r="8529">
          <cell r="H8529" t="str">
            <v>4929</v>
          </cell>
          <cell r="I8529" t="str">
            <v>外购</v>
          </cell>
        </row>
        <row r="8530">
          <cell r="A8530" t="str">
            <v>A.07.03.01.01.120301</v>
          </cell>
          <cell r="B8530" t="str">
            <v>通讯类产品</v>
          </cell>
          <cell r="C8530" t="str">
            <v>设备_数码产品类_通讯类产品_通讯类产品_通讯类产品_通讯类产品</v>
          </cell>
          <cell r="D8530" t="str">
            <v>A,ipd2，64G,B</v>
          </cell>
          <cell r="E8530" t="str">
            <v>台</v>
          </cell>
          <cell r="F8530" t="str">
            <v>A</v>
          </cell>
        </row>
        <row r="8530">
          <cell r="H8530" t="str">
            <v>7000</v>
          </cell>
          <cell r="I8530" t="str">
            <v>外购</v>
          </cell>
        </row>
        <row r="8531">
          <cell r="A8531" t="str">
            <v>A.07.03.01.01.120401</v>
          </cell>
          <cell r="B8531" t="str">
            <v>通讯类产品</v>
          </cell>
          <cell r="C8531" t="str">
            <v>设备_数码产品类_通讯类产品_通讯类产品_通讯类产品_通讯类产品</v>
          </cell>
          <cell r="D8531" t="str">
            <v>N,E7,G</v>
          </cell>
          <cell r="E8531" t="str">
            <v>台</v>
          </cell>
          <cell r="F8531" t="str">
            <v>N</v>
          </cell>
        </row>
        <row r="8531">
          <cell r="H8531" t="str">
            <v>4027.9999</v>
          </cell>
          <cell r="I8531" t="str">
            <v>外购</v>
          </cell>
        </row>
        <row r="8532">
          <cell r="A8532" t="str">
            <v>A.07.03.01.01.120501</v>
          </cell>
          <cell r="B8532" t="str">
            <v>通讯类产品</v>
          </cell>
          <cell r="C8532" t="str">
            <v>设备_数码产品类_通讯类产品_通讯类产品_通讯类产品_通讯类产品</v>
          </cell>
          <cell r="D8532" t="str">
            <v>A,ipd2，32G+3G,B</v>
          </cell>
          <cell r="E8532" t="str">
            <v>台</v>
          </cell>
          <cell r="F8532" t="str">
            <v>A</v>
          </cell>
        </row>
        <row r="8532">
          <cell r="H8532" t="str">
            <v>5914.0001</v>
          </cell>
          <cell r="I8532" t="str">
            <v>外购</v>
          </cell>
        </row>
        <row r="8533">
          <cell r="A8533" t="str">
            <v>A.07.03.01.01.120601</v>
          </cell>
          <cell r="B8533" t="str">
            <v>通讯类产品</v>
          </cell>
          <cell r="C8533" t="str">
            <v>设备_数码产品类_通讯类产品_通讯类产品_通讯类产品_通讯类产品</v>
          </cell>
          <cell r="D8533" t="str">
            <v>S,SCH-W799</v>
          </cell>
          <cell r="E8533" t="str">
            <v>台</v>
          </cell>
          <cell r="F8533" t="str">
            <v>S</v>
          </cell>
        </row>
        <row r="8533">
          <cell r="H8533" t="str">
            <v>5936</v>
          </cell>
          <cell r="I8533" t="str">
            <v>外购</v>
          </cell>
        </row>
        <row r="8534">
          <cell r="A8534" t="str">
            <v>A.07.03.01.01.120701</v>
          </cell>
          <cell r="B8534" t="str">
            <v>通讯类产品</v>
          </cell>
          <cell r="C8534" t="str">
            <v>设备_数码产品类_通讯类产品_通讯类产品_通讯类产品_通讯类产品</v>
          </cell>
          <cell r="D8534" t="str">
            <v>A,ipd2 ,16G+3G，W</v>
          </cell>
          <cell r="E8534" t="str">
            <v>台</v>
          </cell>
          <cell r="F8534" t="str">
            <v>A</v>
          </cell>
        </row>
        <row r="8534">
          <cell r="H8534" t="str">
            <v>4090</v>
          </cell>
          <cell r="I8534" t="str">
            <v>外购</v>
          </cell>
        </row>
        <row r="8535">
          <cell r="A8535" t="str">
            <v>A.07.03.01.01.120801</v>
          </cell>
          <cell r="B8535" t="str">
            <v>通讯类产品</v>
          </cell>
          <cell r="C8535" t="str">
            <v>设备_数码产品类_通讯类产品_通讯类产品_通讯类产品_通讯类产品</v>
          </cell>
          <cell r="D8535" t="str">
            <v>ipd2专用黑色皮套</v>
          </cell>
          <cell r="E8535" t="str">
            <v>个</v>
          </cell>
        </row>
        <row r="8535">
          <cell r="H8535" t="str">
            <v>313</v>
          </cell>
          <cell r="I8535" t="str">
            <v>外购</v>
          </cell>
        </row>
        <row r="8536">
          <cell r="A8536" t="str">
            <v>A.07.03.01.01.120901</v>
          </cell>
          <cell r="B8536" t="str">
            <v>通讯类产品</v>
          </cell>
          <cell r="C8536" t="str">
            <v>设备_数码产品类_通讯类产品_通讯类产品_通讯类产品_通讯类产品</v>
          </cell>
          <cell r="D8536" t="str">
            <v>S,I9100/Galaxy S2（16GB）,电信版，配二块电板,B</v>
          </cell>
          <cell r="E8536" t="str">
            <v>台</v>
          </cell>
          <cell r="F8536" t="str">
            <v>S</v>
          </cell>
        </row>
        <row r="8536">
          <cell r="H8536" t="str">
            <v>0</v>
          </cell>
          <cell r="I8536" t="str">
            <v>外购</v>
          </cell>
        </row>
        <row r="8537">
          <cell r="A8537" t="str">
            <v>A.07.03.01.01.121001</v>
          </cell>
          <cell r="B8537" t="str">
            <v>通讯类产品</v>
          </cell>
          <cell r="C8537" t="str">
            <v>设备_数码产品类_通讯类产品_通讯类产品_通讯类产品_通讯类产品</v>
          </cell>
          <cell r="D8537" t="str">
            <v>H,Raider 4G，电信版，配二块电板,B</v>
          </cell>
          <cell r="E8537" t="str">
            <v>套</v>
          </cell>
          <cell r="F8537" t="str">
            <v>H</v>
          </cell>
        </row>
        <row r="8537">
          <cell r="H8537" t="str">
            <v>0</v>
          </cell>
          <cell r="I8537" t="str">
            <v>外购</v>
          </cell>
        </row>
        <row r="8538">
          <cell r="A8538" t="str">
            <v>A.07.03.01.01.121002</v>
          </cell>
          <cell r="B8538" t="str">
            <v>通讯类产品</v>
          </cell>
          <cell r="C8538" t="str">
            <v>设备_数码产品类_通讯类产品_通讯类产品_通讯类产品_通讯类产品</v>
          </cell>
          <cell r="D8538" t="str">
            <v>H,S710e（惊艳）（G11，行货）</v>
          </cell>
          <cell r="E8538" t="str">
            <v>套</v>
          </cell>
          <cell r="F8538" t="str">
            <v>H</v>
          </cell>
        </row>
        <row r="8538">
          <cell r="H8538" t="str">
            <v>3520</v>
          </cell>
          <cell r="I8538" t="str">
            <v>外购</v>
          </cell>
        </row>
        <row r="8539">
          <cell r="A8539" t="str">
            <v>A.07.03.01.01.121101</v>
          </cell>
          <cell r="B8539" t="str">
            <v>通讯类产品</v>
          </cell>
          <cell r="C8539" t="str">
            <v>设备_数码产品类_通讯类产品_通讯类产品_通讯类产品_通讯类产品</v>
          </cell>
          <cell r="D8539" t="str">
            <v>H,S710d lcredible S G11，电信版 3G 正品行货 全国联保，配二块电板,B</v>
          </cell>
          <cell r="E8539" t="str">
            <v>套</v>
          </cell>
          <cell r="F8539" t="str">
            <v>H</v>
          </cell>
        </row>
        <row r="8539">
          <cell r="H8539" t="str">
            <v>3657</v>
          </cell>
          <cell r="I8539" t="str">
            <v>外购</v>
          </cell>
        </row>
        <row r="8540">
          <cell r="A8540" t="str">
            <v>A.07.03.01.01.121201</v>
          </cell>
          <cell r="B8540" t="str">
            <v>通讯类产品</v>
          </cell>
          <cell r="C8540" t="str">
            <v>设备_数码产品类_通讯类产品_通讯类产品_通讯类产品_通讯类产品</v>
          </cell>
          <cell r="D8540" t="str">
            <v>A,ipe4，8G,W</v>
          </cell>
          <cell r="E8540" t="str">
            <v>台</v>
          </cell>
          <cell r="F8540" t="str">
            <v>A</v>
          </cell>
        </row>
        <row r="8540">
          <cell r="H8540" t="str">
            <v>4611</v>
          </cell>
          <cell r="I8540" t="str">
            <v>外购</v>
          </cell>
        </row>
        <row r="8541">
          <cell r="A8541" t="str">
            <v>A.07.03.01.01.121601</v>
          </cell>
          <cell r="B8541" t="str">
            <v>通讯类产品</v>
          </cell>
          <cell r="C8541" t="str">
            <v>设备_数码产品类_通讯类产品_通讯类产品_通讯类产品_通讯类产品</v>
          </cell>
          <cell r="D8541" t="str">
            <v>索尼爱立信LT18i，B</v>
          </cell>
          <cell r="E8541" t="str">
            <v>台</v>
          </cell>
        </row>
        <row r="8541">
          <cell r="H8541" t="str">
            <v>3794.9999</v>
          </cell>
          <cell r="I8541" t="str">
            <v>外购</v>
          </cell>
        </row>
        <row r="8542">
          <cell r="A8542" t="str">
            <v>A.07.03.01.01.121701</v>
          </cell>
          <cell r="B8542" t="str">
            <v>通讯类产品</v>
          </cell>
          <cell r="C8542" t="str">
            <v>设备_数码产品类_通讯类产品_通讯类产品_通讯类产品_通讯类产品</v>
          </cell>
          <cell r="D8542" t="str">
            <v>索尼爱立信LT18i,W</v>
          </cell>
          <cell r="E8542" t="str">
            <v>台</v>
          </cell>
        </row>
        <row r="8542">
          <cell r="H8542" t="str">
            <v>3794.9999</v>
          </cell>
          <cell r="I8542" t="str">
            <v>外购</v>
          </cell>
        </row>
        <row r="8543">
          <cell r="A8543" t="str">
            <v>A.07.03.01.01.121801</v>
          </cell>
          <cell r="B8543" t="str">
            <v>通讯类产品</v>
          </cell>
          <cell r="C8543" t="str">
            <v>设备_数码产品类_通讯类产品_通讯类产品_通讯类产品_通讯类产品</v>
          </cell>
          <cell r="D8543" t="str">
            <v>A,ipe4，8G，W</v>
          </cell>
          <cell r="E8543" t="str">
            <v>台</v>
          </cell>
        </row>
        <row r="8543">
          <cell r="H8543" t="str">
            <v>0</v>
          </cell>
          <cell r="I8543" t="str">
            <v>外购</v>
          </cell>
        </row>
        <row r="8544">
          <cell r="A8544" t="str">
            <v>A.07.03.01.01.121802</v>
          </cell>
          <cell r="B8544" t="str">
            <v>通讯类产品</v>
          </cell>
          <cell r="C8544" t="str">
            <v>设备_数码产品类_通讯类产品_通讯类产品_通讯类产品_通讯类产品</v>
          </cell>
          <cell r="D8544" t="str">
            <v>A,ipe4s，16G，W</v>
          </cell>
          <cell r="E8544" t="str">
            <v>台</v>
          </cell>
        </row>
        <row r="8544">
          <cell r="H8544" t="str">
            <v>5000</v>
          </cell>
          <cell r="I8544" t="str">
            <v>外购</v>
          </cell>
        </row>
        <row r="8545">
          <cell r="A8545" t="str">
            <v>A.07.03.01.01.121901</v>
          </cell>
          <cell r="B8545" t="str">
            <v>通讯类产品</v>
          </cell>
          <cell r="C8545" t="str">
            <v>设备_数码产品类_通讯类产品_通讯类产品_通讯类产品_通讯类产品</v>
          </cell>
          <cell r="D8545" t="str">
            <v>A,IPE4S,16G,B</v>
          </cell>
          <cell r="E8545" t="str">
            <v>台</v>
          </cell>
        </row>
        <row r="8545">
          <cell r="H8545" t="str">
            <v>4849.9999</v>
          </cell>
          <cell r="I8545" t="str">
            <v>外购</v>
          </cell>
        </row>
        <row r="8546">
          <cell r="A8546" t="str">
            <v>A.07.03.01.01.122001</v>
          </cell>
          <cell r="B8546" t="str">
            <v>通讯类产品</v>
          </cell>
          <cell r="C8546" t="str">
            <v>设备_数码产品类_通讯类产品_通讯类产品_通讯类产品_通讯类产品</v>
          </cell>
          <cell r="D8546" t="str">
            <v>A,Ipd2,32G+3g,w</v>
          </cell>
          <cell r="E8546" t="str">
            <v>台</v>
          </cell>
        </row>
        <row r="8546">
          <cell r="H8546" t="str">
            <v>3020</v>
          </cell>
          <cell r="I8546" t="str">
            <v>外购</v>
          </cell>
        </row>
        <row r="8547">
          <cell r="A8547" t="str">
            <v>A.07.03.01.01.122101</v>
          </cell>
          <cell r="B8547" t="str">
            <v>通讯类产品</v>
          </cell>
          <cell r="C8547" t="str">
            <v>设备_数码产品类_通讯类产品_通讯类产品_通讯类产品_通讯类产品</v>
          </cell>
          <cell r="D8547" t="str">
            <v>A,Ipd2,16G+WIFI,w</v>
          </cell>
          <cell r="E8547" t="str">
            <v>台</v>
          </cell>
        </row>
        <row r="8547">
          <cell r="H8547" t="str">
            <v>3020</v>
          </cell>
          <cell r="I8547" t="str">
            <v>外购</v>
          </cell>
        </row>
        <row r="8548">
          <cell r="A8548" t="str">
            <v>A.07.03.01.01.122201</v>
          </cell>
          <cell r="B8548" t="str">
            <v>通讯类产品</v>
          </cell>
          <cell r="C8548" t="str">
            <v>设备_数码产品类_通讯类产品_通讯类产品_通讯类产品_通讯类产品</v>
          </cell>
          <cell r="D8548" t="str">
            <v>S,i9220，白色</v>
          </cell>
          <cell r="E8548" t="str">
            <v>台</v>
          </cell>
          <cell r="F8548" t="str">
            <v>S</v>
          </cell>
        </row>
        <row r="8548">
          <cell r="H8548" t="str">
            <v>4800</v>
          </cell>
          <cell r="I8548" t="str">
            <v>外购</v>
          </cell>
        </row>
        <row r="8549">
          <cell r="A8549" t="str">
            <v>A.07.03.01.01.122301</v>
          </cell>
          <cell r="B8549" t="str">
            <v>通讯类产品</v>
          </cell>
          <cell r="C8549" t="str">
            <v>设备_数码产品类_通讯类产品_通讯类产品_通讯类产品_通讯类产品</v>
          </cell>
          <cell r="D8549" t="str">
            <v>S,i9300，白色</v>
          </cell>
          <cell r="E8549" t="str">
            <v>台</v>
          </cell>
          <cell r="F8549" t="str">
            <v>S</v>
          </cell>
        </row>
        <row r="8549">
          <cell r="H8549" t="str">
            <v>4800</v>
          </cell>
          <cell r="I8549" t="str">
            <v>外购</v>
          </cell>
        </row>
        <row r="8550">
          <cell r="A8550" t="str">
            <v>A.07.03.01.01.122401</v>
          </cell>
          <cell r="B8550" t="str">
            <v>通讯类产品</v>
          </cell>
          <cell r="C8550" t="str">
            <v>设备_数码产品类_通讯类产品_通讯类产品_通讯类产品_通讯类产品</v>
          </cell>
          <cell r="D8550" t="str">
            <v>S,Galaxy I939，CDMA2000，电信，蓝色</v>
          </cell>
          <cell r="E8550" t="str">
            <v>台</v>
          </cell>
          <cell r="F8550" t="str">
            <v>S</v>
          </cell>
        </row>
        <row r="8550">
          <cell r="H8550" t="str">
            <v>5000</v>
          </cell>
          <cell r="I8550" t="str">
            <v>外购</v>
          </cell>
        </row>
        <row r="8551">
          <cell r="A8551" t="str">
            <v>A.07.03.01.01.122501</v>
          </cell>
          <cell r="B8551" t="str">
            <v>通讯类产品</v>
          </cell>
          <cell r="C8551" t="str">
            <v>设备_数码产品类_通讯类产品_通讯类产品_通讯类产品_通讯类产品</v>
          </cell>
          <cell r="D8551" t="str">
            <v>S,Galaxy Note II，电信双卡版</v>
          </cell>
          <cell r="E8551" t="str">
            <v>台</v>
          </cell>
          <cell r="F8551" t="str">
            <v>S</v>
          </cell>
        </row>
        <row r="8551">
          <cell r="H8551" t="str">
            <v>6150.0001</v>
          </cell>
          <cell r="I8551" t="str">
            <v>外购</v>
          </cell>
        </row>
        <row r="8552">
          <cell r="A8552" t="str">
            <v>A.07.03.01.01.122601</v>
          </cell>
          <cell r="B8552" t="str">
            <v>通讯类产品</v>
          </cell>
          <cell r="C8552" t="str">
            <v>设备_数码产品类_通讯类产品_通讯类产品_通讯类产品_通讯类产品</v>
          </cell>
          <cell r="D8552" t="str">
            <v>A,IPE5,16G联通版,黑色</v>
          </cell>
          <cell r="E8552" t="str">
            <v>台</v>
          </cell>
        </row>
        <row r="8552">
          <cell r="H8552" t="str">
            <v>5199.9999</v>
          </cell>
          <cell r="I8552" t="str">
            <v>外购</v>
          </cell>
        </row>
        <row r="8553">
          <cell r="A8553" t="str">
            <v>A.07.03.01.01.122701</v>
          </cell>
          <cell r="B8553" t="str">
            <v>通讯类产品</v>
          </cell>
          <cell r="C8553" t="str">
            <v>设备_数码产品类_通讯类产品_通讯类产品_通讯类产品_通讯类产品</v>
          </cell>
          <cell r="D8553" t="str">
            <v>华为U9508</v>
          </cell>
          <cell r="E8553" t="str">
            <v>台</v>
          </cell>
        </row>
        <row r="8553">
          <cell r="H8553" t="str">
            <v>1850</v>
          </cell>
          <cell r="I8553" t="str">
            <v>外购</v>
          </cell>
        </row>
        <row r="8554">
          <cell r="A8554" t="str">
            <v>A.07.03.01.01.122801</v>
          </cell>
          <cell r="B8554" t="str">
            <v>通讯类产品</v>
          </cell>
          <cell r="C8554" t="str">
            <v>设备_数码产品类_通讯类产品_通讯类产品_通讯类产品_通讯类产品</v>
          </cell>
          <cell r="D8554" t="str">
            <v>A,Ipd3,MD 368 CH-A,64G+4g,黑色</v>
          </cell>
          <cell r="E8554" t="str">
            <v>台</v>
          </cell>
        </row>
        <row r="8554">
          <cell r="H8554" t="str">
            <v>5800</v>
          </cell>
          <cell r="I8554" t="str">
            <v>外购</v>
          </cell>
        </row>
        <row r="8555">
          <cell r="A8555" t="str">
            <v>A.07.03.01.01.122901</v>
          </cell>
          <cell r="B8555" t="str">
            <v>通讯类产品</v>
          </cell>
          <cell r="C8555" t="str">
            <v>设备_数码产品类_通讯类产品_通讯类产品_通讯类产品_通讯类产品</v>
          </cell>
          <cell r="D8555" t="str">
            <v>H，ONES</v>
          </cell>
          <cell r="E8555" t="str">
            <v>台</v>
          </cell>
        </row>
        <row r="8555">
          <cell r="H8555" t="str">
            <v>2650</v>
          </cell>
          <cell r="I8555" t="str">
            <v>外购</v>
          </cell>
        </row>
        <row r="8556">
          <cell r="A8556" t="str">
            <v>A.07.03.01.01.122902</v>
          </cell>
          <cell r="B8556" t="str">
            <v>通讯类产品</v>
          </cell>
          <cell r="C8556" t="str">
            <v>设备_数码产品类_通讯类产品_通讯类产品_通讯类产品_通讯类产品</v>
          </cell>
          <cell r="D8556" t="str">
            <v>A,IPD4 64G 白色</v>
          </cell>
          <cell r="E8556" t="str">
            <v>台</v>
          </cell>
        </row>
        <row r="8556">
          <cell r="H8556" t="str">
            <v>5288</v>
          </cell>
          <cell r="I8556" t="str">
            <v>外购</v>
          </cell>
        </row>
        <row r="8557">
          <cell r="A8557" t="str">
            <v>A.07.03.01.01.122903</v>
          </cell>
          <cell r="B8557" t="str">
            <v>通讯类产品</v>
          </cell>
          <cell r="C8557" t="str">
            <v>设备_数码产品类_通讯类产品_通讯类产品_通讯类产品_通讯类产品</v>
          </cell>
          <cell r="D8557" t="str">
            <v>E人E本T6</v>
          </cell>
          <cell r="E8557" t="str">
            <v>台</v>
          </cell>
        </row>
        <row r="8557">
          <cell r="H8557" t="str">
            <v>4880</v>
          </cell>
          <cell r="I8557" t="str">
            <v>外购</v>
          </cell>
        </row>
        <row r="8558">
          <cell r="A8558" t="str">
            <v>A.07.03.01.01.122904</v>
          </cell>
          <cell r="B8558" t="str">
            <v>通讯类产品</v>
          </cell>
          <cell r="C8558" t="str">
            <v>设备_数码产品类_通讯类产品_通讯类产品_通讯类产品_通讯类产品</v>
          </cell>
          <cell r="D8558" t="str">
            <v>A,IPAD3，WIFI+3G,16G</v>
          </cell>
          <cell r="E8558" t="str">
            <v>台</v>
          </cell>
        </row>
        <row r="8558">
          <cell r="H8558" t="str">
            <v>4250</v>
          </cell>
          <cell r="I8558" t="str">
            <v>外购</v>
          </cell>
        </row>
        <row r="8559">
          <cell r="A8559" t="str">
            <v>A.07.03.01.01.122905</v>
          </cell>
          <cell r="B8559" t="str">
            <v>通讯类产品</v>
          </cell>
          <cell r="C8559" t="str">
            <v>设备_数码产品类_通讯类产品_通讯类产品_通讯类产品_通讯类产品</v>
          </cell>
          <cell r="D8559" t="str">
            <v>A,IPADmini,16G</v>
          </cell>
          <cell r="E8559" t="str">
            <v>台</v>
          </cell>
        </row>
        <row r="8559">
          <cell r="H8559" t="str">
            <v>2750.0001</v>
          </cell>
          <cell r="I8559" t="str">
            <v>外购</v>
          </cell>
        </row>
        <row r="8560">
          <cell r="A8560" t="str">
            <v>A.07.03.01.01.122906</v>
          </cell>
          <cell r="B8560" t="str">
            <v>通讯类产品</v>
          </cell>
          <cell r="C8560" t="str">
            <v>设备_数码产品类_通讯类产品_通讯类产品_通讯类产品_通讯类产品</v>
          </cell>
          <cell r="D8560" t="str">
            <v>ipad4,16GB/Wifi/白色</v>
          </cell>
          <cell r="E8560" t="str">
            <v>台</v>
          </cell>
        </row>
        <row r="8560">
          <cell r="H8560" t="str">
            <v>3600</v>
          </cell>
          <cell r="I8560" t="str">
            <v>外购</v>
          </cell>
        </row>
        <row r="8561">
          <cell r="A8561" t="str">
            <v>A.07.03.01.01.122907</v>
          </cell>
          <cell r="B8561" t="str">
            <v>通讯类产品</v>
          </cell>
          <cell r="C8561" t="str">
            <v>设备_数码产品类_通讯类产品_通讯类产品_通讯类产品_通讯类产品</v>
          </cell>
          <cell r="D8561" t="str">
            <v>ipad4,64G/黑色/4G+WIFI版</v>
          </cell>
          <cell r="E8561" t="str">
            <v>台</v>
          </cell>
        </row>
        <row r="8561">
          <cell r="H8561" t="str">
            <v>6768</v>
          </cell>
          <cell r="I8561" t="str">
            <v>外购</v>
          </cell>
        </row>
        <row r="8562">
          <cell r="A8562" t="str">
            <v>A.07.03.01.01.122908</v>
          </cell>
          <cell r="B8562" t="str">
            <v>通讯类产品</v>
          </cell>
          <cell r="C8562" t="str">
            <v>设备_数码产品类_通讯类产品_通讯类产品_通讯类产品_通讯类产品</v>
          </cell>
          <cell r="D8562" t="str">
            <v>三星Galaxy S3，白色</v>
          </cell>
          <cell r="E8562" t="str">
            <v>台</v>
          </cell>
        </row>
        <row r="8562">
          <cell r="H8562" t="str">
            <v>3870</v>
          </cell>
          <cell r="I8562" t="str">
            <v>外购</v>
          </cell>
        </row>
        <row r="8563">
          <cell r="A8563" t="str">
            <v>A.07.03.01.01.122909</v>
          </cell>
          <cell r="B8563" t="str">
            <v>通讯类产品</v>
          </cell>
          <cell r="C8563" t="str">
            <v>设备_数码产品类_通讯类产品_通讯类产品_通讯类产品_通讯类产品</v>
          </cell>
          <cell r="D8563" t="str">
            <v>三星Galaxy Note II N7100,WCDMA/GSM,白色</v>
          </cell>
          <cell r="E8563" t="str">
            <v>台</v>
          </cell>
        </row>
        <row r="8563">
          <cell r="H8563" t="str">
            <v>4650</v>
          </cell>
          <cell r="I8563" t="str">
            <v>外购</v>
          </cell>
        </row>
        <row r="8564">
          <cell r="A8564" t="str">
            <v>A.07.03.01.01.122910</v>
          </cell>
          <cell r="B8564" t="str">
            <v>通讯类产品</v>
          </cell>
          <cell r="C8564" t="str">
            <v>设备_数码产品类_通讯类产品_通讯类产品_通讯类产品_通讯类产品</v>
          </cell>
          <cell r="D8564" t="str">
            <v>三星Galaxy Note II N7102,白色</v>
          </cell>
          <cell r="E8564" t="str">
            <v>台</v>
          </cell>
        </row>
        <row r="8564">
          <cell r="H8564" t="str">
            <v>4950</v>
          </cell>
          <cell r="I8564" t="str">
            <v>外购</v>
          </cell>
        </row>
        <row r="8565">
          <cell r="A8565" t="str">
            <v>A.07.03.01.01.122911</v>
          </cell>
          <cell r="B8565" t="str">
            <v>通讯类产品</v>
          </cell>
          <cell r="C8565" t="str">
            <v>设备_数码产品类_通讯类产品_通讯类产品_通讯类产品_通讯类产品</v>
          </cell>
          <cell r="D8565" t="str">
            <v>三星Galaxy Note II N7108,白色</v>
          </cell>
          <cell r="E8565" t="str">
            <v>台</v>
          </cell>
        </row>
        <row r="8565">
          <cell r="H8565" t="str">
            <v>4690</v>
          </cell>
          <cell r="I8565" t="str">
            <v>外购</v>
          </cell>
        </row>
        <row r="8566">
          <cell r="A8566" t="str">
            <v>A.07.03.01.01.122912</v>
          </cell>
          <cell r="B8566" t="str">
            <v>通讯类产品</v>
          </cell>
          <cell r="C8566" t="str">
            <v>设备_数码产品类_通讯类产品_通讯类产品_通讯类产品_通讯类产品</v>
          </cell>
          <cell r="D8566" t="str">
            <v>IPAD4，32G，白色</v>
          </cell>
          <cell r="E8566" t="str">
            <v>台</v>
          </cell>
        </row>
        <row r="8566">
          <cell r="H8566" t="str">
            <v>4750</v>
          </cell>
          <cell r="I8566" t="str">
            <v>外购</v>
          </cell>
        </row>
        <row r="8567">
          <cell r="A8567" t="str">
            <v>A.07.03.01.01.122913</v>
          </cell>
          <cell r="B8567" t="str">
            <v>通讯类产品</v>
          </cell>
          <cell r="C8567" t="str">
            <v>设备_数码产品类_通讯类产品_通讯类产品_通讯类产品_通讯类产品</v>
          </cell>
          <cell r="D8567" t="str">
            <v>IPHONE 5，16G，白色，WCDMS/GSM</v>
          </cell>
          <cell r="E8567" t="str">
            <v>台</v>
          </cell>
        </row>
        <row r="8567">
          <cell r="H8567" t="str">
            <v>5300</v>
          </cell>
          <cell r="I8567" t="str">
            <v>外购</v>
          </cell>
        </row>
        <row r="8568">
          <cell r="A8568" t="str">
            <v>A.07.03.01.01.122915</v>
          </cell>
          <cell r="B8568" t="str">
            <v>通讯类产品</v>
          </cell>
          <cell r="C8568" t="str">
            <v>设备_数码产品类_通讯类产品_通讯类产品_通讯类产品_通讯类产品</v>
          </cell>
          <cell r="D8568" t="str">
            <v>IPONE5/电信版本/16G/黑色</v>
          </cell>
          <cell r="E8568" t="str">
            <v>台</v>
          </cell>
        </row>
        <row r="8568">
          <cell r="H8568" t="str">
            <v>5740</v>
          </cell>
          <cell r="I8568" t="str">
            <v>外购</v>
          </cell>
        </row>
        <row r="8569">
          <cell r="A8569" t="str">
            <v>A.07.03.01.01.122916</v>
          </cell>
          <cell r="B8569" t="str">
            <v>通讯类产品</v>
          </cell>
          <cell r="C8569" t="str">
            <v>设备_数码产品类_通讯类产品_通讯类产品_通讯类产品_通讯类产品</v>
          </cell>
          <cell r="D8569" t="str">
            <v>iphone5(白色，移动3G版，16G)</v>
          </cell>
          <cell r="E8569" t="str">
            <v>套</v>
          </cell>
        </row>
        <row r="8569">
          <cell r="H8569" t="str">
            <v>4980.0001</v>
          </cell>
          <cell r="I8569" t="str">
            <v>外购</v>
          </cell>
        </row>
        <row r="8570">
          <cell r="A8570" t="str">
            <v>A.07.03.01.01.122917</v>
          </cell>
          <cell r="B8570" t="str">
            <v>通讯类产品</v>
          </cell>
          <cell r="C8570" t="str">
            <v>设备_数码产品类_通讯类产品_通讯类产品_通讯类产品_通讯类产品</v>
          </cell>
          <cell r="D8570" t="str">
            <v>三星S4(双卡双待，32G)</v>
          </cell>
          <cell r="E8570" t="str">
            <v>套</v>
          </cell>
        </row>
        <row r="8570">
          <cell r="H8570" t="str">
            <v>5199.9999</v>
          </cell>
          <cell r="I8570" t="str">
            <v>外购</v>
          </cell>
        </row>
        <row r="8571">
          <cell r="A8571" t="str">
            <v>A.07.03.01.01.122918</v>
          </cell>
          <cell r="B8571" t="str">
            <v>通讯类产品</v>
          </cell>
          <cell r="C8571" t="str">
            <v>设备_数码产品类_通讯类产品_通讯类产品_通讯类产品_通讯类产品</v>
          </cell>
          <cell r="D8571" t="str">
            <v>Surface pro 128G 中文版（含:实体键盘保护套、Wedge 触控鼠标、以太网适配器、Mini DisplayPort VGA 适配器、32G microSDXC卡、专用包)</v>
          </cell>
          <cell r="E8571" t="str">
            <v>套</v>
          </cell>
        </row>
        <row r="8571">
          <cell r="H8571" t="str">
            <v>10090</v>
          </cell>
          <cell r="I8571" t="str">
            <v>外购</v>
          </cell>
        </row>
        <row r="8572">
          <cell r="A8572" t="str">
            <v>A.07.03.01.01.122919</v>
          </cell>
          <cell r="B8572" t="str">
            <v>通讯类产品</v>
          </cell>
          <cell r="C8572" t="str">
            <v>设备_数码产品类_通讯类产品_通讯类产品_通讯类产品_通讯类产品</v>
          </cell>
          <cell r="D8572" t="str">
            <v>三星S4 I959，16G，白色</v>
          </cell>
          <cell r="E8572" t="str">
            <v>台</v>
          </cell>
        </row>
        <row r="8572">
          <cell r="H8572" t="str">
            <v>4430</v>
          </cell>
          <cell r="I8572" t="str">
            <v>外购</v>
          </cell>
        </row>
        <row r="8573">
          <cell r="A8573" t="str">
            <v>A.07.03.01.01.122920</v>
          </cell>
          <cell r="B8573" t="str">
            <v>通讯类产品</v>
          </cell>
          <cell r="C8573" t="str">
            <v>设备_数码产品类_通讯类产品_通讯类产品_通讯类产品_通讯类产品</v>
          </cell>
          <cell r="D8573" t="str">
            <v>三星S4 I959，16G，蓝色</v>
          </cell>
          <cell r="E8573" t="str">
            <v>台</v>
          </cell>
        </row>
        <row r="8573">
          <cell r="H8573" t="str">
            <v>4725</v>
          </cell>
          <cell r="I8573" t="str">
            <v>外购</v>
          </cell>
        </row>
        <row r="8574">
          <cell r="A8574" t="str">
            <v>A.07.03.01.01.122921</v>
          </cell>
          <cell r="B8574" t="str">
            <v>通讯类产品</v>
          </cell>
          <cell r="C8574" t="str">
            <v>设备_数码产品类_通讯类产品_通讯类产品_通讯类产品_通讯类产品</v>
          </cell>
          <cell r="D8574" t="str">
            <v>三星note3 9009，16G，白色</v>
          </cell>
          <cell r="E8574" t="str">
            <v>台</v>
          </cell>
        </row>
        <row r="8574">
          <cell r="H8574" t="str">
            <v>5437.9999</v>
          </cell>
          <cell r="I8574" t="str">
            <v>外购</v>
          </cell>
        </row>
        <row r="8575">
          <cell r="A8575" t="str">
            <v>A.07.03.01.01.122926</v>
          </cell>
          <cell r="B8575" t="str">
            <v>手机</v>
          </cell>
          <cell r="C8575" t="str">
            <v>设备_数码产品类_通讯类产品_通讯类产品_通讯类产品_手机</v>
          </cell>
          <cell r="D8575" t="str">
            <v>A,ipe5s,16G</v>
          </cell>
          <cell r="E8575" t="str">
            <v>台</v>
          </cell>
        </row>
        <row r="8575">
          <cell r="H8575" t="str">
            <v>5093.0001</v>
          </cell>
          <cell r="I8575" t="str">
            <v>外购</v>
          </cell>
        </row>
        <row r="8576">
          <cell r="A8576" t="str">
            <v>A.07.03.01.01.122929</v>
          </cell>
          <cell r="B8576" t="str">
            <v>通讯设备</v>
          </cell>
          <cell r="C8576" t="str">
            <v>设备_数码产品类_通讯类产品_通讯类产品_通讯类产品_通讯设备</v>
          </cell>
          <cell r="D8576" t="str">
            <v>SAMSUNG GALAXY Note II（N719）16G</v>
          </cell>
          <cell r="E8576" t="str">
            <v>台</v>
          </cell>
          <cell r="F8576" t="str">
            <v>三星</v>
          </cell>
        </row>
        <row r="8576">
          <cell r="H8576" t="str">
            <v>3190</v>
          </cell>
          <cell r="I8576" t="str">
            <v>外购</v>
          </cell>
        </row>
        <row r="8577">
          <cell r="A8577" t="str">
            <v>A.07.03.01.01.122930</v>
          </cell>
          <cell r="B8577" t="str">
            <v>通讯终端</v>
          </cell>
          <cell r="C8577" t="str">
            <v>设备_数码产品类_通讯类产品_通讯类产品_通讯类产品_通讯终端</v>
          </cell>
          <cell r="D8577" t="str">
            <v>iphone 6金色64G三网版行货</v>
          </cell>
          <cell r="E8577" t="str">
            <v>套</v>
          </cell>
        </row>
        <row r="8577">
          <cell r="H8577" t="str">
            <v>0</v>
          </cell>
          <cell r="I8577" t="str">
            <v>外购</v>
          </cell>
        </row>
        <row r="8578">
          <cell r="A8578" t="str">
            <v>A.07.03.01.01.122931</v>
          </cell>
          <cell r="B8578" t="str">
            <v>通讯终端</v>
          </cell>
          <cell r="C8578" t="str">
            <v>设备_数码产品类_通讯类产品_通讯类产品_通讯类产品_通讯终端</v>
          </cell>
          <cell r="D8578" t="str">
            <v>A.ipe5S，16G，SG</v>
          </cell>
          <cell r="E8578" t="str">
            <v>台</v>
          </cell>
          <cell r="F8578" t="str">
            <v>A</v>
          </cell>
        </row>
        <row r="8578">
          <cell r="H8578" t="str">
            <v>4379.9999</v>
          </cell>
          <cell r="I8578" t="str">
            <v>外购</v>
          </cell>
        </row>
        <row r="8579">
          <cell r="A8579" t="str">
            <v>A.07.03.01.01.122932</v>
          </cell>
          <cell r="B8579" t="str">
            <v>通讯终端</v>
          </cell>
          <cell r="C8579" t="str">
            <v>设备_数码产品类_通讯类产品_通讯类产品_通讯类产品_通讯终端</v>
          </cell>
          <cell r="D8579" t="str">
            <v>A.ipe5S，16G，S</v>
          </cell>
          <cell r="E8579" t="str">
            <v>台</v>
          </cell>
          <cell r="F8579" t="str">
            <v>A</v>
          </cell>
        </row>
        <row r="8579">
          <cell r="H8579" t="str">
            <v>4390.0001</v>
          </cell>
          <cell r="I8579" t="str">
            <v>外购</v>
          </cell>
        </row>
        <row r="8580">
          <cell r="A8580" t="str">
            <v>A.07.03.01.01.122933</v>
          </cell>
          <cell r="B8580" t="str">
            <v>通讯类产品</v>
          </cell>
          <cell r="C8580" t="str">
            <v>设备_数码产品类_通讯类产品_通讯类产品_通讯类产品_通讯类产品</v>
          </cell>
          <cell r="D8580" t="str">
            <v>A.ipe6p,16G</v>
          </cell>
          <cell r="E8580" t="str">
            <v>台</v>
          </cell>
        </row>
        <row r="8580">
          <cell r="H8580" t="str">
            <v>0</v>
          </cell>
          <cell r="I8580" t="str">
            <v>外购</v>
          </cell>
        </row>
        <row r="8581">
          <cell r="A8581" t="str">
            <v>A.07.04</v>
          </cell>
          <cell r="B8581" t="str">
            <v>相机</v>
          </cell>
          <cell r="C8581" t="str">
            <v>设备_数码产品类_相机</v>
          </cell>
        </row>
        <row r="8582">
          <cell r="A8582" t="str">
            <v>A.07.04.01</v>
          </cell>
          <cell r="B8582" t="str">
            <v>数码相机</v>
          </cell>
          <cell r="C8582" t="str">
            <v>设备_数码产品类_相机_数码相机</v>
          </cell>
        </row>
        <row r="8583">
          <cell r="A8583" t="str">
            <v>A.07.04.01.00</v>
          </cell>
          <cell r="B8583" t="str">
            <v>数码单反相机</v>
          </cell>
          <cell r="C8583" t="str">
            <v>设备_数码产品类_相机_数码相机_数码单反相机</v>
          </cell>
        </row>
        <row r="8584">
          <cell r="A8584" t="str">
            <v>A.07.04.01.00.010027</v>
          </cell>
          <cell r="B8584" t="str">
            <v>尼康 单反相机(套机)</v>
          </cell>
          <cell r="C8584" t="str">
            <v>设备_数码产品类_相机_数码相机_数码单反相机_尼康 单反相机(套机)</v>
          </cell>
          <cell r="D8584" t="str">
            <v>NIKON D300S（18-200mmVRⅡ镜头）带32GSD卡  备用电池一块、相机包</v>
          </cell>
          <cell r="E8584" t="str">
            <v>套</v>
          </cell>
          <cell r="F8584" t="str">
            <v>尼康</v>
          </cell>
        </row>
        <row r="8584">
          <cell r="H8584" t="str">
            <v>16500</v>
          </cell>
          <cell r="I8584" t="str">
            <v>外购</v>
          </cell>
        </row>
        <row r="8585">
          <cell r="A8585" t="str">
            <v>A.07.04.01.00.010028</v>
          </cell>
          <cell r="B8585" t="str">
            <v>尼康 单反相机(套机)</v>
          </cell>
          <cell r="C8585" t="str">
            <v>设备_数码产品类_相机_数码相机_数码单反相机_尼康 单反相机(套机)</v>
          </cell>
          <cell r="D8585" t="str">
            <v>NIKON D7000（18-105mm镜头）带8GSD卡  备用电池一块、相机包</v>
          </cell>
          <cell r="E8585" t="str">
            <v>套</v>
          </cell>
          <cell r="F8585" t="str">
            <v>尼康</v>
          </cell>
        </row>
        <row r="8585">
          <cell r="H8585" t="str">
            <v>10190</v>
          </cell>
          <cell r="I8585" t="str">
            <v>外购</v>
          </cell>
        </row>
        <row r="8586">
          <cell r="A8586" t="str">
            <v>A.07.04.01.00.010030</v>
          </cell>
          <cell r="B8586" t="str">
            <v>sony相机</v>
          </cell>
          <cell r="C8586" t="str">
            <v>设备_数码产品类_相机_数码相机_数码单反相机_sony相机</v>
          </cell>
          <cell r="D8586" t="str">
            <v>1：镜头保护套LCS-EL50/T(棕);2:E16mmF2.8(SEL16F28)镜头；3：NEX-5NK/B(黑)（单镜头套装）</v>
          </cell>
          <cell r="E8586" t="str">
            <v>台</v>
          </cell>
          <cell r="F8586" t="str">
            <v>尼康</v>
          </cell>
        </row>
        <row r="8586">
          <cell r="H8586" t="str">
            <v>0</v>
          </cell>
          <cell r="I8586" t="str">
            <v>外购</v>
          </cell>
        </row>
        <row r="8587">
          <cell r="A8587" t="str">
            <v>A.07.04.01.00.010039</v>
          </cell>
          <cell r="B8587" t="str">
            <v>相机</v>
          </cell>
          <cell r="C8587" t="str">
            <v>设备_数码产品类_相机_数码相机_数码单反相机_相机</v>
          </cell>
          <cell r="D8587" t="str">
            <v>"佳能70D套机（18-135mm STM）
机身特性：APS-C规格数码单反；
有效像素：2020万；
显示屏尺寸：3英寸104万像素液晶
传感器尺寸：22.5×15mm CMOS；
高清摄像：全高清（1080）；
产品重量：约675g（仅机身）；
防抖性能：光学防抖；
存储卡类型：SD/SDHC/SDXC卡；
机身颜色：</v>
          </cell>
          <cell r="E8587" t="str">
            <v>台</v>
          </cell>
          <cell r="F8587" t="str">
            <v>佳能</v>
          </cell>
        </row>
        <row r="8587">
          <cell r="H8587" t="str">
            <v>8500</v>
          </cell>
          <cell r="I8587" t="str">
            <v>外购</v>
          </cell>
        </row>
        <row r="8588">
          <cell r="A8588" t="str">
            <v>A.07.04.01.01</v>
          </cell>
          <cell r="B8588" t="str">
            <v>数码卡片相机</v>
          </cell>
          <cell r="C8588" t="str">
            <v>设备_数码产品类_相机_数码相机_数码卡片相机</v>
          </cell>
        </row>
        <row r="8589">
          <cell r="A8589" t="str">
            <v>A.07.04.01.01.020100</v>
          </cell>
          <cell r="B8589" t="str">
            <v>数码卡片相机</v>
          </cell>
          <cell r="C8589" t="str">
            <v>设备_数码产品类_相机_数码相机_数码卡片相机_数码卡片相机</v>
          </cell>
          <cell r="D8589" t="str">
            <v>松下LX5 带8G卡，相机包，黑色</v>
          </cell>
          <cell r="E8589" t="str">
            <v>台</v>
          </cell>
          <cell r="F8589" t="str">
            <v>松下</v>
          </cell>
        </row>
        <row r="8589">
          <cell r="H8589" t="str">
            <v>3480</v>
          </cell>
          <cell r="I8589" t="str">
            <v>外购</v>
          </cell>
        </row>
        <row r="8590">
          <cell r="A8590" t="str">
            <v>A.07.04.01.01.090102</v>
          </cell>
          <cell r="B8590" t="str">
            <v>相机</v>
          </cell>
          <cell r="C8590" t="str">
            <v>设备_数码产品类_相机_数码相机_数码卡片相机_相机</v>
          </cell>
          <cell r="D8590" t="str">
            <v>"佳能IXUS255 HS卡片机
有效像素：1610万像素；
变焦倍数：5倍光学变焦；
等效焦距：24-120mm
颜色：银色"</v>
          </cell>
          <cell r="E8590" t="str">
            <v>台</v>
          </cell>
          <cell r="F8590" t="str">
            <v>佳能</v>
          </cell>
        </row>
        <row r="8590">
          <cell r="H8590" t="str">
            <v>1500</v>
          </cell>
          <cell r="I8590" t="str">
            <v>外购</v>
          </cell>
        </row>
        <row r="8591">
          <cell r="A8591" t="str">
            <v>A.07.04.01.01.122930</v>
          </cell>
          <cell r="B8591" t="str">
            <v>相机</v>
          </cell>
          <cell r="C8591" t="str">
            <v>设备_数码产品类_相机_数码相机_数码卡片相机_相机</v>
          </cell>
          <cell r="D8591" t="str">
            <v>佳能 5D3</v>
          </cell>
          <cell r="E8591" t="str">
            <v>台</v>
          </cell>
        </row>
        <row r="8591">
          <cell r="H8591" t="str">
            <v>0</v>
          </cell>
          <cell r="I8591" t="str">
            <v>外购</v>
          </cell>
        </row>
        <row r="8592">
          <cell r="A8592" t="str">
            <v>A.07.04.01.02</v>
          </cell>
          <cell r="B8592" t="str">
            <v>数码相机配件</v>
          </cell>
          <cell r="C8592" t="str">
            <v>设备_数码产品类_相机_数码相机_数码相机配件</v>
          </cell>
        </row>
        <row r="8593">
          <cell r="A8593" t="str">
            <v>A.07.04.01.02.011201</v>
          </cell>
          <cell r="B8593" t="str">
            <v>三脚架</v>
          </cell>
          <cell r="C8593" t="str">
            <v>设备_数码产品类_相机_数码相机_数码相机配件_三脚架</v>
          </cell>
          <cell r="D8593" t="str">
            <v>"思锐R-1004
产品类型：专业脚架+云台
收缩高度：500mm
最高工作高度：1560mm
最低工作高度：350mm
不升中轴高度：1310mm
节数：4节
产品重量：1.2kg
外形设计：材质：铝材"</v>
          </cell>
          <cell r="E8593" t="str">
            <v>台</v>
          </cell>
        </row>
        <row r="8593">
          <cell r="H8593" t="str">
            <v>680</v>
          </cell>
          <cell r="I8593" t="str">
            <v>外购</v>
          </cell>
        </row>
        <row r="8594">
          <cell r="A8594" t="str">
            <v>A.07.04.01.02.011301</v>
          </cell>
          <cell r="B8594" t="str">
            <v>佳能镜头</v>
          </cell>
          <cell r="C8594" t="str">
            <v>设备_数码产品类_相机_数码相机_数码相机配件_佳能镜头</v>
          </cell>
          <cell r="D8594" t="str">
            <v>佳能EF85mmf/1.2LIIUSM</v>
          </cell>
          <cell r="E8594" t="str">
            <v>个</v>
          </cell>
        </row>
        <row r="8594">
          <cell r="H8594" t="str">
            <v>12600</v>
          </cell>
          <cell r="I8594" t="str">
            <v>外购</v>
          </cell>
        </row>
        <row r="8595">
          <cell r="A8595" t="str">
            <v>A.07.04.01.02.011303</v>
          </cell>
          <cell r="B8595" t="str">
            <v>佳能镜头</v>
          </cell>
          <cell r="C8595" t="str">
            <v>设备_数码产品类_相机_数码相机_数码相机配件_佳能镜头</v>
          </cell>
          <cell r="D8595" t="str">
            <v>佳能 EF 100mm f/2.8L IS USM</v>
          </cell>
          <cell r="E8595" t="str">
            <v>个</v>
          </cell>
        </row>
        <row r="8595">
          <cell r="H8595" t="str">
            <v>6362</v>
          </cell>
          <cell r="I8595" t="str">
            <v>外购</v>
          </cell>
        </row>
        <row r="8596">
          <cell r="A8596" t="str">
            <v>A.07.04.01.02.122930</v>
          </cell>
          <cell r="B8596" t="str">
            <v>相机</v>
          </cell>
          <cell r="C8596" t="str">
            <v>设备_数码产品类_相机_数码相机_数码相机配件_相机</v>
          </cell>
          <cell r="D8596" t="str">
            <v>佳能 24-70mmll 2.8L</v>
          </cell>
          <cell r="E8596" t="str">
            <v>台</v>
          </cell>
        </row>
        <row r="8596">
          <cell r="H8596" t="str">
            <v>0</v>
          </cell>
          <cell r="I8596" t="str">
            <v>外购</v>
          </cell>
        </row>
        <row r="8597">
          <cell r="A8597" t="str">
            <v>A.07.04.01.02.122931</v>
          </cell>
          <cell r="B8597" t="str">
            <v>相机</v>
          </cell>
          <cell r="C8597" t="str">
            <v>设备_数码产品类_相机_数码相机_数码相机配件_相机</v>
          </cell>
          <cell r="D8597" t="str">
            <v>佳能镜头EF50MM f/1.2L</v>
          </cell>
          <cell r="E8597" t="str">
            <v>台</v>
          </cell>
        </row>
        <row r="8597">
          <cell r="H8597" t="str">
            <v>0</v>
          </cell>
          <cell r="I8597" t="str">
            <v>外购</v>
          </cell>
        </row>
        <row r="8598">
          <cell r="A8598" t="str">
            <v>A.07.04.01.02.122932</v>
          </cell>
          <cell r="B8598" t="str">
            <v>相机</v>
          </cell>
          <cell r="C8598" t="str">
            <v>设备_数码产品类_相机_数码相机_数码相机配件_相机</v>
          </cell>
          <cell r="D8598" t="str">
            <v>佳能镜头EF 70-200mm F2.8LIS</v>
          </cell>
          <cell r="E8598" t="str">
            <v>台</v>
          </cell>
        </row>
        <row r="8598">
          <cell r="H8598" t="str">
            <v>0</v>
          </cell>
          <cell r="I8598" t="str">
            <v>外购</v>
          </cell>
        </row>
        <row r="8599">
          <cell r="A8599" t="str">
            <v>A.07.05</v>
          </cell>
          <cell r="B8599" t="str">
            <v>数码产品类</v>
          </cell>
          <cell r="C8599" t="str">
            <v>设备_数码产品类_数码产品类</v>
          </cell>
        </row>
        <row r="8600">
          <cell r="A8600" t="str">
            <v>A.07.05.00</v>
          </cell>
          <cell r="B8600" t="str">
            <v>望远镜</v>
          </cell>
          <cell r="C8600" t="str">
            <v>设备_数码产品类_数码产品类_望远镜</v>
          </cell>
        </row>
        <row r="8601">
          <cell r="A8601" t="str">
            <v>A.07.05.00.00</v>
          </cell>
          <cell r="B8601" t="str">
            <v>望远镜</v>
          </cell>
          <cell r="C8601" t="str">
            <v>设备_数码产品类_数码产品类_望远镜_望远镜</v>
          </cell>
        </row>
        <row r="8602">
          <cell r="A8602" t="str">
            <v>A.07.05.00.00.000003</v>
          </cell>
          <cell r="B8602" t="str">
            <v>sony Z330 HD-SDI输出接口板</v>
          </cell>
          <cell r="C8602" t="str">
            <v>设备_数码产品类_数码产品类_望远镜_望远镜_sony Z330 HD-SDI输出接口板</v>
          </cell>
        </row>
        <row r="8602">
          <cell r="E8602" t="str">
            <v>块</v>
          </cell>
        </row>
        <row r="8602">
          <cell r="H8602" t="str">
            <v>12000</v>
          </cell>
          <cell r="I8602" t="str">
            <v>外购</v>
          </cell>
        </row>
        <row r="8603">
          <cell r="A8603" t="str">
            <v>A.07.05.00.00.000004</v>
          </cell>
          <cell r="B8603" t="str">
            <v>sony Z700 HD-SDI输出接口板</v>
          </cell>
          <cell r="C8603" t="str">
            <v>设备_数码产品类_数码产品类_望远镜_望远镜_sony Z700 HD-SDI输出接口板</v>
          </cell>
        </row>
        <row r="8603">
          <cell r="E8603" t="str">
            <v>块</v>
          </cell>
        </row>
        <row r="8603">
          <cell r="H8603" t="str">
            <v>16999.99</v>
          </cell>
          <cell r="I8603" t="str">
            <v>外购</v>
          </cell>
        </row>
        <row r="8604">
          <cell r="A8604" t="str">
            <v>A.07.05.00.00.000005</v>
          </cell>
          <cell r="B8604" t="str">
            <v>望远镜</v>
          </cell>
          <cell r="C8604" t="str">
            <v>设备_数码产品类_数码产品类_望远镜_望远镜_望远镜</v>
          </cell>
          <cell r="D8604" t="str">
            <v>卡尔蔡司ZEISS VICTORY 胜利女神 10*25 BT 522079</v>
          </cell>
          <cell r="E8604" t="str">
            <v>个</v>
          </cell>
          <cell r="F8604" t="str">
            <v>卡尔蔡司</v>
          </cell>
        </row>
        <row r="8604">
          <cell r="H8604" t="str">
            <v>5900.01</v>
          </cell>
          <cell r="I8604" t="str">
            <v>外购</v>
          </cell>
        </row>
        <row r="8605">
          <cell r="A8605" t="str">
            <v>A.07.05.00.00.000006</v>
          </cell>
          <cell r="B8605" t="str">
            <v>功放</v>
          </cell>
          <cell r="C8605" t="str">
            <v>设备_数码产品类_数码产品类_望远镜_望远镜_功放</v>
          </cell>
          <cell r="D8605" t="str">
            <v>LAX CE 400</v>
          </cell>
          <cell r="E8605" t="str">
            <v>个</v>
          </cell>
        </row>
        <row r="8605">
          <cell r="H8605" t="str">
            <v>8000</v>
          </cell>
          <cell r="I8605" t="str">
            <v>外购</v>
          </cell>
        </row>
        <row r="8606">
          <cell r="A8606" t="str">
            <v>A.07.07</v>
          </cell>
          <cell r="B8606" t="str">
            <v>板卡</v>
          </cell>
          <cell r="C8606" t="str">
            <v>设备_数码产品类_板卡</v>
          </cell>
        </row>
        <row r="8607">
          <cell r="A8607" t="str">
            <v>A.07.07.01</v>
          </cell>
          <cell r="B8607" t="str">
            <v>油料</v>
          </cell>
          <cell r="C8607" t="str">
            <v>设备_数码产品类_板卡_油料</v>
          </cell>
        </row>
        <row r="8608">
          <cell r="A8608" t="str">
            <v>A.07.07.01.00</v>
          </cell>
          <cell r="B8608" t="str">
            <v>油料</v>
          </cell>
          <cell r="C8608" t="str">
            <v>设备_数码产品类_板卡_油料_油料</v>
          </cell>
        </row>
        <row r="8609">
          <cell r="A8609" t="str">
            <v>A.07.07.01.00.010101</v>
          </cell>
          <cell r="B8609" t="str">
            <v>辅材</v>
          </cell>
          <cell r="C8609" t="str">
            <v>设备_数码产品类_板卡_油料_油料_辅材</v>
          </cell>
          <cell r="D8609" t="str">
            <v>3K</v>
          </cell>
          <cell r="E8609" t="str">
            <v>张</v>
          </cell>
          <cell r="F8609" t="str">
            <v>ZSH物资</v>
          </cell>
        </row>
        <row r="8609">
          <cell r="H8609" t="str">
            <v>3000</v>
          </cell>
          <cell r="I8609" t="str">
            <v>外购</v>
          </cell>
        </row>
        <row r="8610">
          <cell r="A8610" t="str">
            <v>A.07.07.01.00.010102</v>
          </cell>
          <cell r="B8610" t="str">
            <v>辅材</v>
          </cell>
          <cell r="C8610" t="str">
            <v>设备_数码产品类_板卡_油料_油料_辅材</v>
          </cell>
          <cell r="D8610" t="str">
            <v>5K</v>
          </cell>
          <cell r="E8610" t="str">
            <v>张</v>
          </cell>
          <cell r="F8610" t="str">
            <v>ZSH物资</v>
          </cell>
        </row>
        <row r="8610">
          <cell r="H8610" t="str">
            <v>4999.995</v>
          </cell>
          <cell r="I8610" t="str">
            <v>外购</v>
          </cell>
        </row>
        <row r="8611">
          <cell r="A8611" t="str">
            <v>A.07.07.01.00.010103</v>
          </cell>
          <cell r="B8611" t="str">
            <v>辅材</v>
          </cell>
          <cell r="C8611" t="str">
            <v>设备_数码产品类_板卡_油料_油料_辅材</v>
          </cell>
          <cell r="D8611" t="str">
            <v>1K</v>
          </cell>
          <cell r="E8611" t="str">
            <v>张</v>
          </cell>
          <cell r="F8611" t="str">
            <v>ZSH物资</v>
          </cell>
        </row>
        <row r="8611">
          <cell r="H8611" t="str">
            <v>1020</v>
          </cell>
          <cell r="I8611" t="str">
            <v>外购</v>
          </cell>
        </row>
        <row r="8612">
          <cell r="A8612" t="str">
            <v>A.07.07.01.00.010106</v>
          </cell>
          <cell r="B8612" t="str">
            <v>辅材</v>
          </cell>
          <cell r="C8612" t="str">
            <v>设备_数码产品类_板卡_油料_油料_辅材</v>
          </cell>
          <cell r="D8612" t="str">
            <v>2K</v>
          </cell>
          <cell r="E8612" t="str">
            <v>张</v>
          </cell>
          <cell r="F8612" t="str">
            <v>ZSY物资</v>
          </cell>
        </row>
        <row r="8612">
          <cell r="H8612" t="str">
            <v>2020</v>
          </cell>
          <cell r="I8612" t="str">
            <v>外购</v>
          </cell>
        </row>
        <row r="8613">
          <cell r="A8613" t="str">
            <v>A.07.07.01.00.010111</v>
          </cell>
          <cell r="B8613" t="str">
            <v>辅材</v>
          </cell>
          <cell r="C8613" t="str">
            <v>设备_数码产品类_板卡_油料_油料_辅材</v>
          </cell>
          <cell r="D8613" t="str">
            <v>3K</v>
          </cell>
          <cell r="E8613" t="str">
            <v>批</v>
          </cell>
          <cell r="F8613" t="str">
            <v>ZSH物资</v>
          </cell>
        </row>
        <row r="8613">
          <cell r="H8613" t="str">
            <v>3000</v>
          </cell>
          <cell r="I8613" t="str">
            <v>外购</v>
          </cell>
        </row>
        <row r="8614">
          <cell r="A8614" t="str">
            <v>A.07.07.01.00.010112</v>
          </cell>
          <cell r="B8614" t="str">
            <v>辅材</v>
          </cell>
          <cell r="C8614" t="str">
            <v>设备_数码产品类_板卡_油料_油料_辅材</v>
          </cell>
          <cell r="D8614" t="str">
            <v>5K</v>
          </cell>
          <cell r="E8614" t="str">
            <v>批</v>
          </cell>
          <cell r="F8614" t="str">
            <v>ZSH物资</v>
          </cell>
        </row>
        <row r="8614">
          <cell r="H8614" t="str">
            <v>5000</v>
          </cell>
          <cell r="I8614" t="str">
            <v>外购</v>
          </cell>
        </row>
        <row r="8615">
          <cell r="A8615" t="str">
            <v>A.07.07.01.00.010113</v>
          </cell>
          <cell r="B8615" t="str">
            <v>辅材</v>
          </cell>
          <cell r="C8615" t="str">
            <v>设备_数码产品类_板卡_油料_油料_辅材</v>
          </cell>
          <cell r="D8615" t="str">
            <v>1K</v>
          </cell>
          <cell r="E8615" t="str">
            <v>批</v>
          </cell>
          <cell r="F8615" t="str">
            <v>ZSH物资</v>
          </cell>
        </row>
        <row r="8615">
          <cell r="H8615" t="str">
            <v>1020</v>
          </cell>
          <cell r="I8615" t="str">
            <v>外购</v>
          </cell>
        </row>
        <row r="8616">
          <cell r="A8616" t="str">
            <v>A.07.07.01.00.010114</v>
          </cell>
          <cell r="B8616" t="str">
            <v>辅材</v>
          </cell>
          <cell r="C8616" t="str">
            <v>设备_数码产品类_板卡_油料_油料_辅材</v>
          </cell>
          <cell r="D8616" t="str">
            <v>4K</v>
          </cell>
          <cell r="E8616" t="str">
            <v>批</v>
          </cell>
          <cell r="F8616" t="str">
            <v>ZSH物资</v>
          </cell>
        </row>
        <row r="8616">
          <cell r="H8616" t="str">
            <v>4020</v>
          </cell>
          <cell r="I8616" t="str">
            <v>外购</v>
          </cell>
        </row>
        <row r="8617">
          <cell r="A8617" t="str">
            <v>A.07.07.01.00.010115</v>
          </cell>
          <cell r="B8617" t="str">
            <v>辅材</v>
          </cell>
          <cell r="C8617" t="str">
            <v>设备_数码产品类_板卡_油料_油料_辅材</v>
          </cell>
          <cell r="D8617" t="str">
            <v>3K</v>
          </cell>
          <cell r="E8617" t="str">
            <v>批</v>
          </cell>
          <cell r="F8617" t="str">
            <v>ZSY物资</v>
          </cell>
        </row>
        <row r="8617">
          <cell r="H8617" t="str">
            <v>3000</v>
          </cell>
          <cell r="I8617" t="str">
            <v>外购</v>
          </cell>
        </row>
        <row r="8618">
          <cell r="A8618" t="str">
            <v>A.07.07.01.00.010116</v>
          </cell>
          <cell r="B8618" t="str">
            <v>辅材</v>
          </cell>
          <cell r="C8618" t="str">
            <v>设备_数码产品类_板卡_油料_油料_辅材</v>
          </cell>
          <cell r="D8618" t="str">
            <v>2K</v>
          </cell>
          <cell r="E8618" t="str">
            <v>批</v>
          </cell>
          <cell r="F8618" t="str">
            <v>ZSY物资</v>
          </cell>
        </row>
        <row r="8618">
          <cell r="H8618" t="str">
            <v>2020</v>
          </cell>
          <cell r="I8618" t="str">
            <v>外购</v>
          </cell>
        </row>
        <row r="8619">
          <cell r="A8619" t="str">
            <v>A.07.07.01.00.010117</v>
          </cell>
          <cell r="B8619" t="str">
            <v>辅材</v>
          </cell>
          <cell r="C8619" t="str">
            <v>设备_数码产品类_板卡_油料_油料_辅材</v>
          </cell>
          <cell r="D8619" t="str">
            <v>5K</v>
          </cell>
          <cell r="E8619" t="str">
            <v>批</v>
          </cell>
          <cell r="F8619" t="str">
            <v>ZSY物资</v>
          </cell>
        </row>
        <row r="8619">
          <cell r="H8619" t="str">
            <v>5000</v>
          </cell>
          <cell r="I8619" t="str">
            <v>外购</v>
          </cell>
        </row>
        <row r="8620">
          <cell r="A8620" t="str">
            <v>A.07.07.01.00.010118</v>
          </cell>
          <cell r="B8620" t="str">
            <v>辅材</v>
          </cell>
          <cell r="C8620" t="str">
            <v>设备_数码产品类_板卡_油料_油料_辅材</v>
          </cell>
          <cell r="D8620" t="str">
            <v>2K</v>
          </cell>
          <cell r="E8620" t="str">
            <v>批</v>
          </cell>
          <cell r="F8620" t="str">
            <v>ZSH物资</v>
          </cell>
        </row>
        <row r="8620">
          <cell r="H8620" t="str">
            <v>5000</v>
          </cell>
          <cell r="I8620" t="str">
            <v>外购</v>
          </cell>
        </row>
        <row r="8621">
          <cell r="A8621" t="str">
            <v>A.07.07.01.00.010119</v>
          </cell>
          <cell r="B8621" t="str">
            <v>辅材</v>
          </cell>
          <cell r="C8621" t="str">
            <v>设备_数码产品类_板卡_油料_油料_辅材</v>
          </cell>
          <cell r="D8621" t="str">
            <v>1K</v>
          </cell>
          <cell r="E8621" t="str">
            <v>批</v>
          </cell>
          <cell r="F8621" t="str">
            <v>ZSY物资</v>
          </cell>
        </row>
        <row r="8621">
          <cell r="H8621" t="str">
            <v>1020</v>
          </cell>
          <cell r="I8621" t="str">
            <v>外购</v>
          </cell>
        </row>
        <row r="8622">
          <cell r="A8622" t="str">
            <v>A.07.07.01.00.010120</v>
          </cell>
          <cell r="B8622" t="str">
            <v>辅材</v>
          </cell>
          <cell r="C8622" t="str">
            <v>设备_数码产品类_板卡_油料_油料_辅材</v>
          </cell>
          <cell r="D8622" t="str">
            <v>4K</v>
          </cell>
          <cell r="E8622" t="str">
            <v>批</v>
          </cell>
          <cell r="F8622" t="str">
            <v>ZSY物资</v>
          </cell>
        </row>
        <row r="8622">
          <cell r="H8622" t="str">
            <v>4020</v>
          </cell>
          <cell r="I8622" t="str">
            <v>外购</v>
          </cell>
        </row>
        <row r="8623">
          <cell r="A8623" t="str">
            <v>A.07.07.01.00.020000</v>
          </cell>
          <cell r="B8623" t="str">
            <v>辅材</v>
          </cell>
          <cell r="C8623" t="str">
            <v>设备_数码产品类_板卡_油料_油料_辅材</v>
          </cell>
          <cell r="D8623" t="str">
            <v>\</v>
          </cell>
          <cell r="E8623" t="str">
            <v>张</v>
          </cell>
        </row>
        <row r="8623">
          <cell r="H8623" t="str">
            <v>14000</v>
          </cell>
          <cell r="I8623" t="str">
            <v>外购</v>
          </cell>
        </row>
        <row r="8624">
          <cell r="A8624" t="str">
            <v>A.07.07.01.00.020001</v>
          </cell>
          <cell r="B8624" t="str">
            <v>辅材</v>
          </cell>
          <cell r="C8624" t="str">
            <v>设备_数码产品类_板卡_油料_油料_辅材</v>
          </cell>
          <cell r="D8624" t="str">
            <v>\</v>
          </cell>
          <cell r="E8624" t="str">
            <v>批</v>
          </cell>
        </row>
        <row r="8624">
          <cell r="H8624" t="str">
            <v>11300</v>
          </cell>
          <cell r="I8624" t="str">
            <v>外购</v>
          </cell>
        </row>
        <row r="8625">
          <cell r="A8625" t="str">
            <v>A.07.07.01.01</v>
          </cell>
          <cell r="B8625" t="str">
            <v>辅材</v>
          </cell>
          <cell r="C8625" t="str">
            <v>设备_数码产品类_板卡_油料_辅材</v>
          </cell>
        </row>
        <row r="8626">
          <cell r="A8626" t="str">
            <v>A.07.07.01.01.010201</v>
          </cell>
          <cell r="B8626" t="str">
            <v>辅材</v>
          </cell>
          <cell r="C8626" t="str">
            <v>设备_数码产品类_板卡_油料_辅材_辅材</v>
          </cell>
          <cell r="D8626" t="str">
            <v>1K型</v>
          </cell>
          <cell r="E8626" t="str">
            <v>张</v>
          </cell>
          <cell r="F8626" t="str">
            <v>商之都</v>
          </cell>
        </row>
        <row r="8626">
          <cell r="H8626" t="str">
            <v>999.9998</v>
          </cell>
          <cell r="I8626" t="str">
            <v>外购</v>
          </cell>
        </row>
        <row r="8627">
          <cell r="A8627" t="str">
            <v>A.07.07.01.01.010202</v>
          </cell>
          <cell r="B8627" t="str">
            <v>辅材</v>
          </cell>
          <cell r="C8627" t="str">
            <v>设备_数码产品类_板卡_油料_辅材_辅材</v>
          </cell>
          <cell r="D8627" t="str">
            <v>1K型</v>
          </cell>
          <cell r="E8627" t="str">
            <v>张</v>
          </cell>
          <cell r="F8627" t="str">
            <v>百大</v>
          </cell>
        </row>
        <row r="8627">
          <cell r="H8627" t="str">
            <v>1000</v>
          </cell>
          <cell r="I8627" t="str">
            <v>外购</v>
          </cell>
        </row>
        <row r="8628">
          <cell r="A8628" t="str">
            <v>A.07.07.01.01.010210</v>
          </cell>
          <cell r="B8628" t="str">
            <v>辅材</v>
          </cell>
          <cell r="C8628" t="str">
            <v>设备_数码产品类_板卡_油料_辅材_辅材</v>
          </cell>
          <cell r="D8628" t="str">
            <v>1K型</v>
          </cell>
          <cell r="E8628" t="str">
            <v>批</v>
          </cell>
          <cell r="F8628" t="str">
            <v>商之都</v>
          </cell>
        </row>
        <row r="8628">
          <cell r="H8628" t="str">
            <v>1000</v>
          </cell>
          <cell r="I8628" t="str">
            <v>外购</v>
          </cell>
        </row>
        <row r="8629">
          <cell r="A8629" t="str">
            <v>A.07.07.01.01.010211</v>
          </cell>
          <cell r="B8629" t="str">
            <v>辅材</v>
          </cell>
          <cell r="C8629" t="str">
            <v>设备_数码产品类_板卡_油料_辅材_辅材</v>
          </cell>
          <cell r="D8629" t="str">
            <v>1K型</v>
          </cell>
          <cell r="E8629" t="str">
            <v>批</v>
          </cell>
          <cell r="F8629" t="str">
            <v>商之都</v>
          </cell>
        </row>
        <row r="8629">
          <cell r="H8629" t="str">
            <v>999.9998</v>
          </cell>
          <cell r="I8629" t="str">
            <v>外购</v>
          </cell>
        </row>
        <row r="8630">
          <cell r="A8630" t="str">
            <v>A.07.07.01.01.010212</v>
          </cell>
          <cell r="B8630" t="str">
            <v>辅材</v>
          </cell>
          <cell r="C8630" t="str">
            <v>设备_数码产品类_板卡_油料_辅材_辅材</v>
          </cell>
          <cell r="D8630" t="str">
            <v>1K型</v>
          </cell>
          <cell r="E8630" t="str">
            <v>批</v>
          </cell>
          <cell r="F8630" t="str">
            <v>百大</v>
          </cell>
        </row>
        <row r="8630">
          <cell r="H8630" t="str">
            <v>1000</v>
          </cell>
          <cell r="I8630" t="str">
            <v>外购</v>
          </cell>
        </row>
        <row r="8631">
          <cell r="A8631" t="str">
            <v>A.07.07.01.01.010213</v>
          </cell>
          <cell r="B8631" t="str">
            <v>辅材</v>
          </cell>
          <cell r="C8631" t="str">
            <v>设备_数码产品类_板卡_油料_辅材_辅材</v>
          </cell>
          <cell r="D8631" t="str">
            <v>5K型</v>
          </cell>
          <cell r="E8631" t="str">
            <v>批</v>
          </cell>
          <cell r="F8631" t="str">
            <v>商之都</v>
          </cell>
        </row>
        <row r="8631">
          <cell r="H8631" t="str">
            <v>5000</v>
          </cell>
          <cell r="I8631" t="str">
            <v>外购</v>
          </cell>
        </row>
        <row r="8632">
          <cell r="A8632" t="str">
            <v>A.07.07.01.01.010214</v>
          </cell>
          <cell r="B8632" t="str">
            <v>辅材</v>
          </cell>
          <cell r="C8632" t="str">
            <v>设备_数码产品类_板卡_油料_辅材_辅材</v>
          </cell>
          <cell r="D8632" t="str">
            <v>500型</v>
          </cell>
          <cell r="E8632" t="str">
            <v>批</v>
          </cell>
          <cell r="F8632" t="str">
            <v>商之都</v>
          </cell>
        </row>
        <row r="8632">
          <cell r="H8632" t="str">
            <v>500</v>
          </cell>
          <cell r="I8632" t="str">
            <v>外购</v>
          </cell>
        </row>
        <row r="8633">
          <cell r="A8633" t="str">
            <v>A.07.07.01.01.010215</v>
          </cell>
          <cell r="B8633" t="str">
            <v>辅材</v>
          </cell>
          <cell r="C8633" t="str">
            <v>设备_数码产品类_板卡_油料_辅材_辅材</v>
          </cell>
          <cell r="D8633" t="str">
            <v>100型</v>
          </cell>
          <cell r="E8633" t="str">
            <v>批</v>
          </cell>
          <cell r="F8633" t="str">
            <v>联通充值卡</v>
          </cell>
        </row>
        <row r="8633">
          <cell r="H8633" t="str">
            <v>100</v>
          </cell>
          <cell r="I8633" t="str">
            <v>外购</v>
          </cell>
        </row>
        <row r="8634">
          <cell r="A8634" t="str">
            <v>A.07.07.01.01.010216</v>
          </cell>
          <cell r="B8634" t="str">
            <v>辅材</v>
          </cell>
          <cell r="C8634" t="str">
            <v>设备_数码产品类_板卡_油料_辅材_辅材</v>
          </cell>
          <cell r="D8634" t="str">
            <v>50型</v>
          </cell>
          <cell r="E8634" t="str">
            <v>批</v>
          </cell>
          <cell r="F8634" t="str">
            <v>百大</v>
          </cell>
        </row>
        <row r="8634">
          <cell r="H8634" t="str">
            <v>50</v>
          </cell>
          <cell r="I8634" t="str">
            <v>外购</v>
          </cell>
        </row>
        <row r="8635">
          <cell r="A8635" t="str">
            <v>A.07.07.01.01.010217</v>
          </cell>
          <cell r="B8635" t="str">
            <v>辅材</v>
          </cell>
          <cell r="C8635" t="str">
            <v>设备_数码产品类_板卡_油料_辅材_辅材</v>
          </cell>
          <cell r="D8635" t="str">
            <v>200型</v>
          </cell>
          <cell r="E8635" t="str">
            <v>批</v>
          </cell>
          <cell r="F8635" t="str">
            <v>百大</v>
          </cell>
        </row>
        <row r="8635">
          <cell r="H8635" t="str">
            <v>200</v>
          </cell>
          <cell r="I8635" t="str">
            <v>外购</v>
          </cell>
        </row>
        <row r="8636">
          <cell r="A8636" t="str">
            <v>A.07.07.01.01.010218</v>
          </cell>
          <cell r="B8636" t="str">
            <v>辅材</v>
          </cell>
          <cell r="C8636" t="str">
            <v>设备_数码产品类_板卡_油料_辅材_辅材</v>
          </cell>
          <cell r="D8636" t="str">
            <v>300型</v>
          </cell>
          <cell r="E8636" t="str">
            <v>批</v>
          </cell>
          <cell r="F8636" t="str">
            <v>百大</v>
          </cell>
        </row>
        <row r="8636">
          <cell r="H8636" t="str">
            <v>300</v>
          </cell>
          <cell r="I8636" t="str">
            <v>外购</v>
          </cell>
        </row>
        <row r="8637">
          <cell r="A8637" t="str">
            <v>A.07.07.01.01.010219</v>
          </cell>
          <cell r="B8637" t="str">
            <v>辅材</v>
          </cell>
          <cell r="C8637" t="str">
            <v>设备_数码产品类_板卡_油料_辅材_辅材</v>
          </cell>
          <cell r="D8637" t="str">
            <v>5K型</v>
          </cell>
          <cell r="E8637" t="str">
            <v>批</v>
          </cell>
          <cell r="F8637" t="str">
            <v>金鹰购物卡</v>
          </cell>
        </row>
        <row r="8637">
          <cell r="H8637" t="str">
            <v>5000</v>
          </cell>
          <cell r="I8637" t="str">
            <v>外购</v>
          </cell>
        </row>
        <row r="8638">
          <cell r="A8638" t="str">
            <v>A.07.07.01.01.010220</v>
          </cell>
          <cell r="B8638" t="str">
            <v>辅材</v>
          </cell>
          <cell r="C8638" t="str">
            <v>设备_数码产品类_板卡_油料_辅材_辅材</v>
          </cell>
          <cell r="D8638" t="str">
            <v>1K型</v>
          </cell>
          <cell r="E8638" t="str">
            <v>批</v>
          </cell>
          <cell r="F8638" t="str">
            <v>商之都</v>
          </cell>
        </row>
        <row r="8638">
          <cell r="H8638" t="str">
            <v>999.9998</v>
          </cell>
          <cell r="I8638" t="str">
            <v>外购</v>
          </cell>
        </row>
        <row r="8639">
          <cell r="A8639" t="str">
            <v>A.07.07.01.01.010304</v>
          </cell>
          <cell r="B8639" t="str">
            <v>辅材</v>
          </cell>
          <cell r="C8639" t="str">
            <v>设备_数码产品类_板卡_油料_辅材_辅材</v>
          </cell>
          <cell r="D8639" t="str">
            <v>1000</v>
          </cell>
          <cell r="E8639" t="str">
            <v>张</v>
          </cell>
          <cell r="F8639" t="str">
            <v>苏果</v>
          </cell>
        </row>
        <row r="8639">
          <cell r="H8639" t="str">
            <v>1000</v>
          </cell>
          <cell r="I8639" t="str">
            <v>外购</v>
          </cell>
        </row>
        <row r="8640">
          <cell r="A8640" t="str">
            <v>A.07.07.01.01.010307</v>
          </cell>
          <cell r="B8640" t="str">
            <v>辅材</v>
          </cell>
          <cell r="C8640" t="str">
            <v>设备_数码产品类_板卡_油料_辅材_辅材</v>
          </cell>
          <cell r="D8640" t="str">
            <v>500</v>
          </cell>
          <cell r="E8640" t="str">
            <v>批</v>
          </cell>
          <cell r="F8640" t="str">
            <v>百大</v>
          </cell>
        </row>
        <row r="8640">
          <cell r="H8640" t="str">
            <v>0</v>
          </cell>
          <cell r="I8640" t="str">
            <v>外购</v>
          </cell>
        </row>
        <row r="8641">
          <cell r="A8641" t="str">
            <v>A.07.07.01.01.010308</v>
          </cell>
          <cell r="B8641" t="str">
            <v>辅材</v>
          </cell>
          <cell r="C8641" t="str">
            <v>设备_数码产品类_板卡_油料_辅材_辅材</v>
          </cell>
          <cell r="D8641" t="str">
            <v>1K</v>
          </cell>
          <cell r="E8641" t="str">
            <v>批</v>
          </cell>
          <cell r="F8641" t="str">
            <v>百大</v>
          </cell>
        </row>
        <row r="8641">
          <cell r="H8641" t="str">
            <v>1000</v>
          </cell>
          <cell r="I8641" t="str">
            <v>外购</v>
          </cell>
        </row>
        <row r="8642">
          <cell r="A8642" t="str">
            <v>A.07.07.01.01.010309</v>
          </cell>
          <cell r="B8642" t="str">
            <v>辅材</v>
          </cell>
          <cell r="C8642" t="str">
            <v>设备_数码产品类_板卡_油料_辅材_辅材</v>
          </cell>
          <cell r="D8642" t="str">
            <v>500</v>
          </cell>
          <cell r="E8642" t="str">
            <v>批</v>
          </cell>
          <cell r="F8642" t="str">
            <v>苏果</v>
          </cell>
        </row>
        <row r="8642">
          <cell r="H8642" t="str">
            <v>500</v>
          </cell>
          <cell r="I8642" t="str">
            <v>外购</v>
          </cell>
        </row>
        <row r="8643">
          <cell r="A8643" t="str">
            <v>A.07.07.01.01.010310</v>
          </cell>
          <cell r="B8643" t="str">
            <v>辅材</v>
          </cell>
          <cell r="C8643" t="str">
            <v>设备_数码产品类_板卡_油料_辅材_辅材</v>
          </cell>
          <cell r="D8643" t="str">
            <v>1000</v>
          </cell>
          <cell r="E8643" t="str">
            <v>批</v>
          </cell>
          <cell r="F8643" t="str">
            <v>苏果</v>
          </cell>
        </row>
        <row r="8643">
          <cell r="H8643" t="str">
            <v>1000</v>
          </cell>
          <cell r="I8643" t="str">
            <v>外购</v>
          </cell>
        </row>
        <row r="8644">
          <cell r="A8644" t="str">
            <v>A.07.07.01.01.010311</v>
          </cell>
          <cell r="B8644" t="str">
            <v>辅材</v>
          </cell>
          <cell r="C8644" t="str">
            <v>设备_数码产品类_板卡_油料_辅材_辅材</v>
          </cell>
          <cell r="D8644" t="str">
            <v>500</v>
          </cell>
          <cell r="E8644" t="str">
            <v>批</v>
          </cell>
          <cell r="F8644" t="str">
            <v>新百</v>
          </cell>
        </row>
        <row r="8644">
          <cell r="H8644" t="str">
            <v>0</v>
          </cell>
          <cell r="I8644" t="str">
            <v>外购</v>
          </cell>
        </row>
        <row r="8645">
          <cell r="A8645" t="str">
            <v>A.07.07.01.01.010312</v>
          </cell>
          <cell r="B8645" t="str">
            <v>辅材</v>
          </cell>
          <cell r="C8645" t="str">
            <v>设备_数码产品类_板卡_油料_辅材_辅材</v>
          </cell>
          <cell r="D8645" t="str">
            <v>1000</v>
          </cell>
          <cell r="E8645" t="str">
            <v>批</v>
          </cell>
          <cell r="F8645" t="str">
            <v>新百</v>
          </cell>
        </row>
        <row r="8645">
          <cell r="H8645" t="str">
            <v>0</v>
          </cell>
          <cell r="I8645" t="str">
            <v>外购</v>
          </cell>
        </row>
        <row r="8646">
          <cell r="A8646" t="str">
            <v>A.07.07.02</v>
          </cell>
          <cell r="B8646" t="str">
            <v>MOXA卡</v>
          </cell>
          <cell r="C8646" t="str">
            <v>设备_数码产品类_板卡_MOXA卡</v>
          </cell>
        </row>
        <row r="8647">
          <cell r="A8647" t="str">
            <v>A.07.07.02.01</v>
          </cell>
          <cell r="B8647" t="str">
            <v>MOXA卡</v>
          </cell>
          <cell r="C8647" t="str">
            <v>设备_数码产品类_板卡_MOXA卡_MOXA卡</v>
          </cell>
        </row>
        <row r="8648">
          <cell r="A8648" t="str">
            <v>A.07.07.02.01.010101</v>
          </cell>
          <cell r="B8648" t="str">
            <v>485口MOXA卡</v>
          </cell>
          <cell r="C8648" t="str">
            <v>设备_数码产品类_板卡_MOXA卡_MOXA卡_485口MOXA卡</v>
          </cell>
          <cell r="D8648" t="str">
            <v>CP134I</v>
          </cell>
          <cell r="E8648" t="str">
            <v>块</v>
          </cell>
        </row>
        <row r="8648">
          <cell r="H8648" t="str">
            <v>0</v>
          </cell>
          <cell r="I8648" t="str">
            <v>外购</v>
          </cell>
        </row>
        <row r="8649">
          <cell r="A8649" t="str">
            <v>A.07.07.02.01.020101</v>
          </cell>
          <cell r="B8649" t="str">
            <v>MOXA卡232串口</v>
          </cell>
          <cell r="C8649" t="str">
            <v>设备_数码产品类_板卡_MOXA卡_MOXA卡_MOXA卡232串口</v>
          </cell>
          <cell r="D8649" t="str">
            <v>CP168U</v>
          </cell>
          <cell r="E8649" t="str">
            <v>块</v>
          </cell>
        </row>
        <row r="8649">
          <cell r="H8649" t="str">
            <v>850</v>
          </cell>
          <cell r="I8649" t="str">
            <v>外购</v>
          </cell>
        </row>
        <row r="8650">
          <cell r="A8650" t="str">
            <v>A.08</v>
          </cell>
          <cell r="B8650" t="str">
            <v>仪器仪表类</v>
          </cell>
          <cell r="C8650" t="str">
            <v>设备_仪器仪表类</v>
          </cell>
        </row>
        <row r="8651">
          <cell r="A8651" t="str">
            <v>A.08.01</v>
          </cell>
          <cell r="B8651" t="str">
            <v>仪器</v>
          </cell>
          <cell r="C8651" t="str">
            <v>设备_仪器仪表类_仪器</v>
          </cell>
        </row>
        <row r="8652">
          <cell r="A8652" t="str">
            <v>A.08.01.01</v>
          </cell>
          <cell r="B8652" t="str">
            <v>静电类仪表</v>
          </cell>
          <cell r="C8652" t="str">
            <v>设备_仪器仪表类_仪器_静电类仪表</v>
          </cell>
        </row>
        <row r="8653">
          <cell r="A8653" t="str">
            <v>A.08.01.01.01</v>
          </cell>
          <cell r="B8653" t="str">
            <v>模拟器</v>
          </cell>
          <cell r="C8653" t="str">
            <v>设备_仪器仪表类_仪器_静电类仪表_模拟器</v>
          </cell>
        </row>
        <row r="8654">
          <cell r="A8654" t="str">
            <v>A.08.01.01.01.100111</v>
          </cell>
          <cell r="B8654" t="str">
            <v>静电放电模拟器NSG435</v>
          </cell>
          <cell r="C8654" t="str">
            <v>设备_仪器仪表类_仪器_静电类仪表_模拟器_静电放电模拟器NSG435</v>
          </cell>
          <cell r="D8654" t="str">
            <v>空气放电16.5KV，接触放电9KV</v>
          </cell>
          <cell r="E8654" t="str">
            <v>套</v>
          </cell>
        </row>
        <row r="8654">
          <cell r="H8654" t="str">
            <v>89000</v>
          </cell>
          <cell r="I8654" t="str">
            <v>外购</v>
          </cell>
        </row>
        <row r="8655">
          <cell r="A8655" t="str">
            <v>A.08.01.01.01.100112</v>
          </cell>
          <cell r="B8655" t="str">
            <v>静电测试台</v>
          </cell>
          <cell r="C8655" t="str">
            <v>设备_仪器仪表类_仪器_静电类仪表_模拟器_静电测试台</v>
          </cell>
          <cell r="D8655" t="str">
            <v>ESDD</v>
          </cell>
          <cell r="E8655" t="str">
            <v>张</v>
          </cell>
          <cell r="F8655" t="str">
            <v>3Ctest</v>
          </cell>
        </row>
        <row r="8655">
          <cell r="H8655" t="str">
            <v>89000</v>
          </cell>
          <cell r="I8655" t="str">
            <v>外购</v>
          </cell>
        </row>
        <row r="8656">
          <cell r="A8656" t="str">
            <v>A.08.01.02</v>
          </cell>
          <cell r="B8656" t="str">
            <v>光谱仪表</v>
          </cell>
          <cell r="C8656" t="str">
            <v>设备_仪器仪表类_仪器_光谱仪表</v>
          </cell>
        </row>
        <row r="8657">
          <cell r="A8657" t="str">
            <v>A.08.01.02.01</v>
          </cell>
          <cell r="B8657" t="str">
            <v>MTS600</v>
          </cell>
          <cell r="C8657" t="str">
            <v>设备_仪器仪表类_仪器_光谱仪表_MTS600</v>
          </cell>
        </row>
        <row r="8658">
          <cell r="A8658" t="str">
            <v>A.08.01.02.01.100111</v>
          </cell>
          <cell r="B8658" t="str">
            <v>主机（包含显示屏和电池组）</v>
          </cell>
          <cell r="C8658" t="str">
            <v>设备_仪器仪表类_仪器_光谱仪表_MTS600_主机（包含显示屏和电池组）</v>
          </cell>
          <cell r="D8658" t="str">
            <v>EM6000</v>
          </cell>
          <cell r="E8658" t="str">
            <v>台</v>
          </cell>
        </row>
        <row r="8658">
          <cell r="H8658" t="str">
            <v>0</v>
          </cell>
          <cell r="I8658" t="str">
            <v>外购</v>
          </cell>
        </row>
        <row r="8659">
          <cell r="A8659" t="str">
            <v>A.08.01.02.01.100211</v>
          </cell>
          <cell r="B8659" t="str">
            <v>OTDR模块（45dB）</v>
          </cell>
          <cell r="C8659" t="str">
            <v>设备_仪器仪表类_仪器_光谱仪表_MTS600_OTDR模块（45dB）</v>
          </cell>
          <cell r="D8659" t="str">
            <v>E8126VLR</v>
          </cell>
          <cell r="E8659" t="str">
            <v>个</v>
          </cell>
        </row>
        <row r="8659">
          <cell r="H8659" t="str">
            <v>0</v>
          </cell>
          <cell r="I8659" t="str">
            <v>外购</v>
          </cell>
        </row>
        <row r="8660">
          <cell r="A8660" t="str">
            <v>A.08.01.02.01.100311</v>
          </cell>
          <cell r="B8660" t="str">
            <v>光接口连接器－FC/PC</v>
          </cell>
          <cell r="C8660" t="str">
            <v>设备_仪器仪表类_仪器_光谱仪表_MTS600_光接口连接器－FC/PC</v>
          </cell>
          <cell r="D8660" t="str">
            <v>EUNIPCFC</v>
          </cell>
          <cell r="E8660" t="str">
            <v>个</v>
          </cell>
        </row>
        <row r="8660">
          <cell r="H8660" t="str">
            <v>0</v>
          </cell>
          <cell r="I8660" t="str">
            <v>外购</v>
          </cell>
        </row>
        <row r="8661">
          <cell r="A8661" t="str">
            <v>A.08.01.02.01.100411</v>
          </cell>
          <cell r="B8661" t="str">
            <v>电源适配器</v>
          </cell>
          <cell r="C8661" t="str">
            <v>设备_仪器仪表类_仪器_光谱仪表_MTS600_电源适配器</v>
          </cell>
          <cell r="D8661" t="str">
            <v>/</v>
          </cell>
          <cell r="E8661" t="str">
            <v>个</v>
          </cell>
        </row>
        <row r="8661">
          <cell r="H8661" t="str">
            <v>0</v>
          </cell>
          <cell r="I8661" t="str">
            <v>外购</v>
          </cell>
        </row>
        <row r="8662">
          <cell r="A8662" t="str">
            <v>A.08.01.02.01.100511</v>
          </cell>
          <cell r="B8662" t="str">
            <v>电源线</v>
          </cell>
          <cell r="C8662" t="str">
            <v>设备_仪器仪表类_仪器_光谱仪表_MTS600_电源线</v>
          </cell>
          <cell r="D8662" t="str">
            <v>/</v>
          </cell>
          <cell r="E8662" t="str">
            <v>条</v>
          </cell>
        </row>
        <row r="8662">
          <cell r="H8662" t="str">
            <v>0</v>
          </cell>
          <cell r="I8662" t="str">
            <v>外购</v>
          </cell>
        </row>
        <row r="8663">
          <cell r="A8663" t="str">
            <v>A.08.01.02.01.100611</v>
          </cell>
          <cell r="B8663" t="str">
            <v>备用锂离子电池组：（6600mAh）</v>
          </cell>
          <cell r="C8663" t="str">
            <v>设备_仪器仪表类_仪器_光谱仪表_MTS600_备用锂离子电池组：（6600mAh）</v>
          </cell>
          <cell r="D8663" t="str">
            <v>E60LIION</v>
          </cell>
          <cell r="E8663" t="str">
            <v>块</v>
          </cell>
        </row>
        <row r="8663">
          <cell r="H8663" t="str">
            <v>0</v>
          </cell>
          <cell r="I8663" t="str">
            <v>外购</v>
          </cell>
        </row>
        <row r="8664">
          <cell r="A8664" t="str">
            <v>A.08.01.02.01.100711</v>
          </cell>
          <cell r="B8664" t="str">
            <v>光纤光缆软件（用于验收报告生成）</v>
          </cell>
          <cell r="C8664" t="str">
            <v>设备_仪器仪表类_仪器_光谱仪表_MTS600_光纤光缆软件（用于验收报告生成）</v>
          </cell>
          <cell r="D8664" t="str">
            <v>EOFS200</v>
          </cell>
          <cell r="E8664" t="str">
            <v>个</v>
          </cell>
        </row>
        <row r="8664">
          <cell r="H8664" t="str">
            <v>0</v>
          </cell>
          <cell r="I8664" t="str">
            <v>外购</v>
          </cell>
        </row>
        <row r="8665">
          <cell r="A8665" t="str">
            <v>A.08.01.02.01.100811</v>
          </cell>
          <cell r="B8665" t="str">
            <v>2x USB V1.1，1x RJ-45 以太网</v>
          </cell>
          <cell r="C8665" t="str">
            <v>设备_仪器仪表类_仪器_光谱仪表_MTS600_2x USB V1.1，1x RJ-45 以太网</v>
          </cell>
          <cell r="D8665" t="str">
            <v>I\O接口</v>
          </cell>
          <cell r="E8665" t="str">
            <v>个</v>
          </cell>
        </row>
        <row r="8665">
          <cell r="H8665" t="str">
            <v>0</v>
          </cell>
          <cell r="I8665" t="str">
            <v>外购</v>
          </cell>
        </row>
        <row r="8666">
          <cell r="A8666" t="str">
            <v>A.08.01.02.01.100911</v>
          </cell>
          <cell r="B8666" t="str">
            <v>校准报告(主机模块各一)</v>
          </cell>
          <cell r="C8666" t="str">
            <v>设备_仪器仪表类_仪器_光谱仪表_MTS600_校准报告(主机模块各一)</v>
          </cell>
          <cell r="D8666" t="str">
            <v>/</v>
          </cell>
          <cell r="E8666" t="str">
            <v>册</v>
          </cell>
        </row>
        <row r="8666">
          <cell r="H8666" t="str">
            <v>0</v>
          </cell>
          <cell r="I8666" t="str">
            <v>外购</v>
          </cell>
        </row>
        <row r="8667">
          <cell r="A8667" t="str">
            <v>A.08.01.02.01.101011</v>
          </cell>
          <cell r="B8667" t="str">
            <v>中文说明书</v>
          </cell>
          <cell r="C8667" t="str">
            <v>设备_仪器仪表类_仪器_光谱仪表_MTS600_中文说明书</v>
          </cell>
          <cell r="D8667" t="str">
            <v>/</v>
          </cell>
          <cell r="E8667" t="str">
            <v>册</v>
          </cell>
        </row>
        <row r="8667">
          <cell r="H8667" t="str">
            <v>0</v>
          </cell>
          <cell r="I8667" t="str">
            <v>外购</v>
          </cell>
        </row>
        <row r="8668">
          <cell r="A8668" t="str">
            <v>A.08.01.02.01.101111</v>
          </cell>
          <cell r="B8668" t="str">
            <v>JDSU便携软包</v>
          </cell>
          <cell r="C8668" t="str">
            <v>设备_仪器仪表类_仪器_光谱仪表_MTS600_JDSU便携软包</v>
          </cell>
          <cell r="D8668" t="str">
            <v>/</v>
          </cell>
          <cell r="E8668" t="str">
            <v>个</v>
          </cell>
        </row>
        <row r="8668">
          <cell r="H8668" t="str">
            <v>0</v>
          </cell>
          <cell r="I8668" t="str">
            <v>外购</v>
          </cell>
        </row>
        <row r="8669">
          <cell r="A8669" t="str">
            <v>A.08.01.02.02</v>
          </cell>
          <cell r="B8669" t="str">
            <v>MTS4000</v>
          </cell>
          <cell r="C8669" t="str">
            <v>设备_仪器仪表类_仪器_光谱仪表_MTS4000</v>
          </cell>
        </row>
        <row r="8670">
          <cell r="A8670" t="str">
            <v>A.08.01.02.02.010101</v>
          </cell>
          <cell r="B8670" t="str">
            <v>光时域反射仪</v>
          </cell>
          <cell r="C8670" t="str">
            <v>设备_仪器仪表类_仪器_光谱仪表_MTS4000_光时域反射仪</v>
          </cell>
          <cell r="D8670" t="str">
            <v>MTS600</v>
          </cell>
          <cell r="E8670" t="str">
            <v>台</v>
          </cell>
        </row>
        <row r="8670">
          <cell r="H8670" t="str">
            <v>48000</v>
          </cell>
          <cell r="I8670" t="str">
            <v>外购</v>
          </cell>
        </row>
        <row r="8671">
          <cell r="A8671" t="str">
            <v>A.08.01.02.02.020101</v>
          </cell>
          <cell r="B8671" t="str">
            <v>光可调衰减器</v>
          </cell>
          <cell r="C8671" t="str">
            <v>设备_仪器仪表类_仪器_光谱仪表_MTS4000_光可调衰减器</v>
          </cell>
          <cell r="D8671" t="str">
            <v>罗意斯、VOA6-SM</v>
          </cell>
          <cell r="E8671" t="str">
            <v>台</v>
          </cell>
        </row>
        <row r="8671">
          <cell r="H8671" t="str">
            <v>19000</v>
          </cell>
          <cell r="I8671" t="str">
            <v>外购</v>
          </cell>
        </row>
        <row r="8672">
          <cell r="A8672" t="str">
            <v>A.08.01.02.03</v>
          </cell>
          <cell r="B8672" t="str">
            <v>ABD熔接机</v>
          </cell>
          <cell r="C8672" t="str">
            <v>设备_仪器仪表类_仪器_光谱仪表_ABD熔接机</v>
          </cell>
        </row>
        <row r="8673">
          <cell r="A8673" t="str">
            <v>A.08.01.02.03.010101</v>
          </cell>
          <cell r="B8673" t="str">
            <v>ABD熔接机</v>
          </cell>
          <cell r="C8673" t="str">
            <v>设备_仪器仪表类_仪器_光谱仪表_ABD熔接机_ABD熔接机</v>
          </cell>
          <cell r="D8673" t="str">
            <v>/</v>
          </cell>
          <cell r="E8673" t="str">
            <v>套</v>
          </cell>
        </row>
        <row r="8673">
          <cell r="H8673" t="str">
            <v>0</v>
          </cell>
          <cell r="I8673" t="str">
            <v>外购</v>
          </cell>
        </row>
        <row r="8674">
          <cell r="A8674" t="str">
            <v>A.08.01.02.03.010201</v>
          </cell>
          <cell r="B8674" t="str">
            <v>藤仓60S光纤熔接机</v>
          </cell>
          <cell r="C8674" t="str">
            <v>设备_仪器仪表类_仪器_光谱仪表_ABD熔接机_藤仓60S光纤熔接机</v>
          </cell>
          <cell r="D8674" t="str">
            <v>/</v>
          </cell>
          <cell r="E8674" t="str">
            <v>台</v>
          </cell>
        </row>
        <row r="8674">
          <cell r="H8674" t="str">
            <v>55000</v>
          </cell>
          <cell r="I8674" t="str">
            <v>外购</v>
          </cell>
        </row>
        <row r="8675">
          <cell r="A8675" t="str">
            <v>A.08.01.02.03.010202</v>
          </cell>
          <cell r="B8675" t="str">
            <v>光纤熔接机</v>
          </cell>
          <cell r="C8675" t="str">
            <v>设备_仪器仪表类_仪器_光谱仪表_ABD熔接机_光纤熔接机</v>
          </cell>
          <cell r="D8675" t="str">
            <v>美国信维 OFS-80</v>
          </cell>
          <cell r="E8675" t="str">
            <v>台</v>
          </cell>
          <cell r="F8675" t="str">
            <v>信维</v>
          </cell>
        </row>
        <row r="8675">
          <cell r="H8675" t="str">
            <v>16000</v>
          </cell>
          <cell r="I8675" t="str">
            <v>外购</v>
          </cell>
        </row>
        <row r="8676">
          <cell r="A8676" t="str">
            <v>A.08.01.02.03.010203</v>
          </cell>
          <cell r="B8676" t="str">
            <v>光纤熔接机</v>
          </cell>
          <cell r="C8676" t="str">
            <v>设备_仪器仪表类_仪器_光谱仪表_ABD熔接机_光纤熔接机</v>
          </cell>
          <cell r="D8676" t="str">
            <v>日本藤仓,熔接机移动电池，40S</v>
          </cell>
          <cell r="E8676" t="str">
            <v>台</v>
          </cell>
        </row>
        <row r="8676">
          <cell r="H8676" t="str">
            <v>0</v>
          </cell>
          <cell r="I8676" t="str">
            <v>外购</v>
          </cell>
        </row>
        <row r="8677">
          <cell r="A8677" t="str">
            <v>A.08.01.02.03.010204</v>
          </cell>
          <cell r="B8677" t="str">
            <v>光纤切割刀</v>
          </cell>
          <cell r="C8677" t="str">
            <v>设备_仪器仪表类_仪器_光谱仪表_ABD熔接机_光纤切割刀</v>
          </cell>
          <cell r="D8677" t="str">
            <v>日本古河，S326</v>
          </cell>
          <cell r="E8677" t="str">
            <v>个</v>
          </cell>
        </row>
        <row r="8677">
          <cell r="H8677" t="str">
            <v>4800</v>
          </cell>
          <cell r="I8677" t="str">
            <v>外购</v>
          </cell>
        </row>
        <row r="8678">
          <cell r="A8678" t="str">
            <v>A.08.01.02.03.010205</v>
          </cell>
          <cell r="B8678" t="str">
            <v>日本滕仑，熔接机移动电池40S电极棒</v>
          </cell>
          <cell r="C8678" t="str">
            <v>设备_仪器仪表类_仪器_光谱仪表_ABD熔接机_日本滕仑，熔接机移动电池40S电极棒</v>
          </cell>
        </row>
        <row r="8678">
          <cell r="E8678" t="str">
            <v>副</v>
          </cell>
        </row>
        <row r="8678">
          <cell r="H8678" t="str">
            <v>600</v>
          </cell>
          <cell r="I8678" t="str">
            <v>外购</v>
          </cell>
        </row>
        <row r="8679">
          <cell r="A8679" t="str">
            <v>A.08.01.02.03.010206</v>
          </cell>
          <cell r="B8679" t="str">
            <v>光纤熔接机</v>
          </cell>
          <cell r="C8679" t="str">
            <v>设备_仪器仪表类_仪器_光谱仪表_ABD熔接机_光纤熔接机</v>
          </cell>
          <cell r="D8679" t="str">
            <v>日本藤仓熔接机移动电池 60S</v>
          </cell>
          <cell r="E8679" t="str">
            <v>副</v>
          </cell>
        </row>
        <row r="8679">
          <cell r="H8679" t="str">
            <v>0</v>
          </cell>
          <cell r="I8679" t="str">
            <v>外购</v>
          </cell>
        </row>
        <row r="8680">
          <cell r="A8680" t="str">
            <v>A.08.01.02.03.011557</v>
          </cell>
          <cell r="B8680" t="str">
            <v>电极棒</v>
          </cell>
          <cell r="C8680" t="str">
            <v>设备_仪器仪表类_仪器_光谱仪表_ABD熔接机_电极棒</v>
          </cell>
          <cell r="D8680" t="str">
            <v>日本藤仓60S电极棒</v>
          </cell>
          <cell r="E8680" t="str">
            <v>根</v>
          </cell>
          <cell r="F8680" t="str">
            <v>藤仓</v>
          </cell>
        </row>
        <row r="8680">
          <cell r="H8680" t="str">
            <v>600</v>
          </cell>
          <cell r="I8680" t="str">
            <v>外购</v>
          </cell>
        </row>
        <row r="8681">
          <cell r="A8681" t="str">
            <v>A.08.01.02.04</v>
          </cell>
          <cell r="B8681" t="str">
            <v>光时域反射仪</v>
          </cell>
          <cell r="C8681" t="str">
            <v>设备_仪器仪表类_仪器_光谱仪表_光时域反射仪</v>
          </cell>
        </row>
        <row r="8682">
          <cell r="A8682" t="str">
            <v>A.08.01.02.04.000001</v>
          </cell>
          <cell r="B8682" t="str">
            <v>光时域反射仪</v>
          </cell>
          <cell r="C8682" t="str">
            <v>设备_仪器仪表类_仪器_光谱仪表_光时域反射仪_光时域反射仪</v>
          </cell>
          <cell r="D8682" t="str">
            <v>AQ7275（35/37dB）</v>
          </cell>
          <cell r="E8682" t="str">
            <v>台</v>
          </cell>
          <cell r="F8682" t="str">
            <v>日本横河</v>
          </cell>
        </row>
        <row r="8682">
          <cell r="H8682" t="str">
            <v>950</v>
          </cell>
          <cell r="I8682" t="str">
            <v>外购</v>
          </cell>
        </row>
        <row r="8683">
          <cell r="A8683" t="str">
            <v>A.08.01.02.04.000002</v>
          </cell>
          <cell r="B8683" t="str">
            <v>红光笔</v>
          </cell>
          <cell r="C8683" t="str">
            <v>设备_仪器仪表类_仪器_光谱仪表_光时域反射仪_红光笔</v>
          </cell>
          <cell r="D8683" t="str">
            <v>HD-205-30（公里）</v>
          </cell>
          <cell r="E8683" t="str">
            <v>台</v>
          </cell>
          <cell r="F8683" t="str">
            <v>森麦</v>
          </cell>
        </row>
        <row r="8683">
          <cell r="H8683" t="str">
            <v>28499.99</v>
          </cell>
          <cell r="I8683" t="str">
            <v>外购</v>
          </cell>
        </row>
        <row r="8684">
          <cell r="A8684" t="str">
            <v>A.08.01.02.04.000003</v>
          </cell>
          <cell r="B8684" t="str">
            <v>光功率计</v>
          </cell>
          <cell r="C8684" t="str">
            <v>设备_仪器仪表类_仪器_光谱仪表_光时域反射仪_光功率计</v>
          </cell>
          <cell r="D8684" t="str">
            <v>Joinwit Jw3216A</v>
          </cell>
          <cell r="E8684" t="str">
            <v>台</v>
          </cell>
          <cell r="F8684" t="str">
            <v>上海嘉慧</v>
          </cell>
        </row>
        <row r="8684">
          <cell r="H8684" t="str">
            <v>0</v>
          </cell>
          <cell r="I8684" t="str">
            <v>外购</v>
          </cell>
        </row>
        <row r="8685">
          <cell r="A8685" t="str">
            <v>A.08.01.02.04.000004</v>
          </cell>
          <cell r="B8685" t="str">
            <v>光时域反射测试仪</v>
          </cell>
          <cell r="C8685" t="str">
            <v>设备_仪器仪表类_仪器_光谱仪表_光时域反射仪_光时域反射测试仪</v>
          </cell>
          <cell r="D8685" t="str">
            <v>加拿大EXFO FTB-150-QUAD</v>
          </cell>
          <cell r="E8685" t="str">
            <v>个</v>
          </cell>
          <cell r="F8685" t="str">
            <v>加拿大EXFO</v>
          </cell>
        </row>
        <row r="8685">
          <cell r="H8685" t="str">
            <v>0</v>
          </cell>
          <cell r="I8685" t="str">
            <v>外购</v>
          </cell>
        </row>
        <row r="8686">
          <cell r="A8686" t="str">
            <v>A.08.01.02.04.000005</v>
          </cell>
          <cell r="B8686" t="str">
            <v>光时域反射测试仪</v>
          </cell>
          <cell r="C8686" t="str">
            <v>设备_仪器仪表类_仪器_光谱仪表_光时域反射仪_光时域反射测试仪</v>
          </cell>
          <cell r="D8686" t="str">
            <v>FTB-200-7400E</v>
          </cell>
          <cell r="E8686" t="str">
            <v>台</v>
          </cell>
        </row>
        <row r="8686">
          <cell r="H8686" t="str">
            <v>36800</v>
          </cell>
          <cell r="I8686" t="str">
            <v>外购</v>
          </cell>
        </row>
        <row r="8687">
          <cell r="A8687" t="str">
            <v>A.08.01.02.04.000006</v>
          </cell>
          <cell r="B8687" t="str">
            <v>光时域反射测试仪</v>
          </cell>
          <cell r="C8687" t="str">
            <v>设备_仪器仪表类_仪器_光谱仪表_光时域反射仪_光时域反射测试仪</v>
          </cell>
          <cell r="D8687" t="str">
            <v>MTS6000</v>
          </cell>
          <cell r="E8687" t="str">
            <v>台</v>
          </cell>
          <cell r="F8687" t="str">
            <v>JDSU</v>
          </cell>
        </row>
        <row r="8687">
          <cell r="H8687" t="str">
            <v>39600</v>
          </cell>
          <cell r="I8687" t="str">
            <v>外购</v>
          </cell>
        </row>
        <row r="8688">
          <cell r="A8688" t="str">
            <v>A.08.01.02.04.000007</v>
          </cell>
          <cell r="B8688" t="str">
            <v>光缆普查仪</v>
          </cell>
          <cell r="C8688" t="str">
            <v>设备_仪器仪表类_仪器_光谱仪表_光时域反射仪_光缆普查仪</v>
          </cell>
          <cell r="D8688" t="str">
            <v>HD-8120</v>
          </cell>
          <cell r="E8688" t="str">
            <v>台</v>
          </cell>
          <cell r="F8688" t="str">
            <v>达迪</v>
          </cell>
        </row>
        <row r="8688">
          <cell r="H8688" t="str">
            <v>39000</v>
          </cell>
          <cell r="I8688" t="str">
            <v>外购</v>
          </cell>
        </row>
        <row r="8689">
          <cell r="A8689" t="str">
            <v>A.08.01.03</v>
          </cell>
          <cell r="B8689" t="str">
            <v>PCM综合测试仪</v>
          </cell>
          <cell r="C8689" t="str">
            <v>设备_仪器仪表类_仪器_PCM综合测试仪</v>
          </cell>
        </row>
        <row r="8690">
          <cell r="A8690" t="str">
            <v>A.08.01.03.01</v>
          </cell>
          <cell r="B8690" t="str">
            <v>PCM综合测试仪</v>
          </cell>
          <cell r="C8690" t="str">
            <v>设备_仪器仪表类_仪器_PCM综合测试仪_PCM综合测试仪</v>
          </cell>
        </row>
        <row r="8691">
          <cell r="A8691" t="str">
            <v>A.08.01.03.01.100111</v>
          </cell>
          <cell r="B8691" t="str">
            <v>PCM综合测试仪</v>
          </cell>
          <cell r="C8691" t="str">
            <v>设备_仪器仪表类_仪器_PCM综合测试仪_PCM综合测试仪_PCM综合测试仪</v>
          </cell>
          <cell r="D8691" t="str">
            <v>AV5282</v>
          </cell>
          <cell r="E8691" t="str">
            <v>套</v>
          </cell>
        </row>
        <row r="8691">
          <cell r="H8691" t="str">
            <v>0</v>
          </cell>
          <cell r="I8691" t="str">
            <v>外购</v>
          </cell>
        </row>
        <row r="8692">
          <cell r="A8692" t="str">
            <v>A.08.01.03.01.100112</v>
          </cell>
          <cell r="B8692" t="str">
            <v>音频测试模块</v>
          </cell>
          <cell r="C8692" t="str">
            <v>设备_仪器仪表类_仪器_PCM综合测试仪_PCM综合测试仪_音频测试模块</v>
          </cell>
          <cell r="D8692" t="str">
            <v>选件1</v>
          </cell>
          <cell r="E8692" t="str">
            <v>套</v>
          </cell>
        </row>
        <row r="8692">
          <cell r="H8692" t="str">
            <v>0</v>
          </cell>
          <cell r="I8692" t="str">
            <v>外购</v>
          </cell>
        </row>
        <row r="8693">
          <cell r="A8693" t="str">
            <v>A.08.01.03.01.100113</v>
          </cell>
          <cell r="B8693" t="str">
            <v>E1模板测试模块</v>
          </cell>
          <cell r="C8693" t="str">
            <v>设备_仪器仪表类_仪器_PCM综合测试仪_PCM综合测试仪_E1模板测试模块</v>
          </cell>
          <cell r="D8693" t="str">
            <v>选件2</v>
          </cell>
          <cell r="E8693" t="str">
            <v>套</v>
          </cell>
        </row>
        <row r="8693">
          <cell r="H8693" t="str">
            <v>0</v>
          </cell>
          <cell r="I8693" t="str">
            <v>外购</v>
          </cell>
        </row>
        <row r="8694">
          <cell r="A8694" t="str">
            <v>A.08.01.03.01.100114</v>
          </cell>
          <cell r="B8694" t="str">
            <v>SDH综合测试仪</v>
          </cell>
          <cell r="C8694" t="str">
            <v>设备_仪器仪表类_仪器_PCM综合测试仪_PCM综合测试仪_SDH综合测试仪</v>
          </cell>
          <cell r="D8694" t="str">
            <v>iTester OT5016,含应用软件（服务端软件，测试仪终端软件，自动化测试软件）</v>
          </cell>
          <cell r="E8694" t="str">
            <v>套</v>
          </cell>
        </row>
        <row r="8694">
          <cell r="H8694" t="str">
            <v>50000</v>
          </cell>
          <cell r="I8694" t="str">
            <v>外购</v>
          </cell>
        </row>
        <row r="8695">
          <cell r="A8695" t="str">
            <v>A.08.01.03.01.100115</v>
          </cell>
          <cell r="B8695" t="str">
            <v>仪表</v>
          </cell>
          <cell r="C8695" t="str">
            <v>设备_仪器仪表类_仪器_PCM综合测试仪_PCM综合测试仪_仪表</v>
          </cell>
          <cell r="D8695" t="str">
            <v>HCT-BERT/C E1数据误码测试仪</v>
          </cell>
          <cell r="E8695" t="str">
            <v>套</v>
          </cell>
        </row>
        <row r="8695">
          <cell r="H8695" t="str">
            <v>5400</v>
          </cell>
          <cell r="I8695" t="str">
            <v>外购</v>
          </cell>
        </row>
        <row r="8696">
          <cell r="A8696" t="str">
            <v>A.08.01.03.01.100116</v>
          </cell>
          <cell r="B8696" t="str">
            <v>2M误码仪</v>
          </cell>
          <cell r="C8696" t="str">
            <v>设备_仪器仪表类_仪器_PCM综合测试仪_PCM综合测试仪_2M误码仪</v>
          </cell>
          <cell r="D8696" t="str">
            <v>BER-1530</v>
          </cell>
          <cell r="E8696" t="str">
            <v>套</v>
          </cell>
        </row>
        <row r="8696">
          <cell r="H8696" t="str">
            <v>3200</v>
          </cell>
          <cell r="I8696" t="str">
            <v>外购</v>
          </cell>
        </row>
        <row r="8697">
          <cell r="A8697" t="str">
            <v>A.08.01.03.01.100117</v>
          </cell>
          <cell r="B8697" t="str">
            <v>2M测试仪</v>
          </cell>
          <cell r="C8697" t="str">
            <v>设备_仪器仪表类_仪器_PCM综合测试仪_PCM综合测试仪_2M测试仪</v>
          </cell>
          <cell r="D8697" t="str">
            <v>创世安，Stest-896</v>
          </cell>
          <cell r="E8697" t="str">
            <v>台</v>
          </cell>
        </row>
        <row r="8697">
          <cell r="H8697" t="str">
            <v>1400</v>
          </cell>
          <cell r="I8697" t="str">
            <v>外购</v>
          </cell>
        </row>
        <row r="8698">
          <cell r="A8698" t="str">
            <v>A.08.01.04</v>
          </cell>
          <cell r="B8698" t="str">
            <v>万用表</v>
          </cell>
          <cell r="C8698" t="str">
            <v>设备_仪器仪表类_仪器_万用表</v>
          </cell>
        </row>
        <row r="8699">
          <cell r="A8699" t="str">
            <v>A.08.01.04.01</v>
          </cell>
          <cell r="B8699" t="str">
            <v>万用表</v>
          </cell>
          <cell r="C8699" t="str">
            <v>设备_仪器仪表类_仪器_万用表_万用表</v>
          </cell>
        </row>
        <row r="8700">
          <cell r="A8700" t="str">
            <v>A.08.01.04.01.010100</v>
          </cell>
          <cell r="B8700" t="str">
            <v>万用表</v>
          </cell>
          <cell r="C8700" t="str">
            <v>设备_仪器仪表类_仪器_万用表_万用表_万用表</v>
          </cell>
          <cell r="D8700" t="str">
            <v>VICTOR VC830L</v>
          </cell>
          <cell r="E8700" t="str">
            <v>块</v>
          </cell>
        </row>
        <row r="8700">
          <cell r="H8700" t="str">
            <v>49</v>
          </cell>
          <cell r="I8700" t="str">
            <v>外购</v>
          </cell>
        </row>
        <row r="8701">
          <cell r="A8701" t="str">
            <v>A.08.01.04.01.100111</v>
          </cell>
          <cell r="B8701" t="str">
            <v>万用表</v>
          </cell>
          <cell r="C8701" t="str">
            <v>设备_仪器仪表类_仪器_万用表_万用表_万用表</v>
          </cell>
          <cell r="D8701" t="str">
            <v>VC9805A+</v>
          </cell>
          <cell r="E8701" t="str">
            <v>只</v>
          </cell>
        </row>
        <row r="8701">
          <cell r="H8701" t="str">
            <v>0</v>
          </cell>
          <cell r="I8701" t="str">
            <v>外购</v>
          </cell>
        </row>
        <row r="8702">
          <cell r="A8702" t="str">
            <v>A.08.01.04.01.100112</v>
          </cell>
          <cell r="B8702" t="str">
            <v>电缆验测仪套包</v>
          </cell>
          <cell r="C8702" t="str">
            <v>设备_仪器仪表类_仪器_万用表_万用表_电缆验测仪套包</v>
          </cell>
          <cell r="D8702" t="str">
            <v>MS2-KIT,包含MT-8200-60A</v>
          </cell>
          <cell r="E8702" t="str">
            <v>台</v>
          </cell>
        </row>
        <row r="8702">
          <cell r="H8702" t="str">
            <v>8992.9944</v>
          </cell>
          <cell r="I8702" t="str">
            <v>外购</v>
          </cell>
        </row>
        <row r="8703">
          <cell r="A8703" t="str">
            <v>A.08.01.04.01.100114</v>
          </cell>
          <cell r="B8703" t="str">
            <v>万用表</v>
          </cell>
          <cell r="C8703" t="str">
            <v>设备_仪器仪表类_仪器_万用表_万用表_万用表</v>
          </cell>
          <cell r="D8703" t="str">
            <v>F15B,福禄克</v>
          </cell>
          <cell r="E8703" t="str">
            <v>台</v>
          </cell>
        </row>
        <row r="8703">
          <cell r="H8703" t="str">
            <v>480</v>
          </cell>
          <cell r="I8703" t="str">
            <v>外购</v>
          </cell>
        </row>
        <row r="8704">
          <cell r="A8704" t="str">
            <v>A.08.01.04.01.100115</v>
          </cell>
          <cell r="B8704" t="str">
            <v>光纤故障检测笔</v>
          </cell>
          <cell r="C8704" t="str">
            <v>设备_仪器仪表类_仪器_万用表_万用表_光纤故障检测笔</v>
          </cell>
          <cell r="D8704" t="str">
            <v>TLD1565,泰利得</v>
          </cell>
          <cell r="E8704" t="str">
            <v>台</v>
          </cell>
        </row>
        <row r="8704">
          <cell r="H8704" t="str">
            <v>1249.9929</v>
          </cell>
          <cell r="I8704" t="str">
            <v>外购</v>
          </cell>
        </row>
        <row r="8705">
          <cell r="A8705" t="str">
            <v>A.08.01.04.01.100116</v>
          </cell>
          <cell r="B8705" t="str">
            <v>光纤寻障仪</v>
          </cell>
          <cell r="C8705" t="str">
            <v>设备_仪器仪表类_仪器_万用表_万用表_光纤寻障仪</v>
          </cell>
          <cell r="D8705" t="str">
            <v>TLD2204,泰利得</v>
          </cell>
          <cell r="E8705" t="str">
            <v>台</v>
          </cell>
        </row>
        <row r="8705">
          <cell r="H8705" t="str">
            <v>10780</v>
          </cell>
          <cell r="I8705" t="str">
            <v>外购</v>
          </cell>
        </row>
        <row r="8706">
          <cell r="A8706" t="str">
            <v>A.08.01.04.01.100117</v>
          </cell>
          <cell r="B8706" t="str">
            <v>光万用表</v>
          </cell>
          <cell r="C8706" t="str">
            <v>设备_仪器仪表类_仪器_万用表_万用表_光万用表</v>
          </cell>
          <cell r="D8706" t="str">
            <v>TLD1413,泰利得</v>
          </cell>
          <cell r="E8706" t="str">
            <v>台</v>
          </cell>
        </row>
        <row r="8706">
          <cell r="H8706" t="str">
            <v>4950</v>
          </cell>
          <cell r="I8706" t="str">
            <v>外购</v>
          </cell>
        </row>
        <row r="8707">
          <cell r="A8707" t="str">
            <v>A.08.01.04.01.100118</v>
          </cell>
          <cell r="B8707" t="str">
            <v>光纤识别仪</v>
          </cell>
          <cell r="C8707" t="str">
            <v>设备_仪器仪表类_仪器_万用表_万用表_光纤识别仪</v>
          </cell>
          <cell r="D8707" t="str">
            <v>TLD1827,泰利得</v>
          </cell>
          <cell r="E8707" t="str">
            <v>台</v>
          </cell>
        </row>
        <row r="8707">
          <cell r="H8707" t="str">
            <v>6050.18</v>
          </cell>
          <cell r="I8707" t="str">
            <v>外购</v>
          </cell>
        </row>
        <row r="8708">
          <cell r="A8708" t="str">
            <v>A.08.01.04.01.100119</v>
          </cell>
          <cell r="B8708" t="str">
            <v>手持式光源</v>
          </cell>
          <cell r="C8708" t="str">
            <v>设备_仪器仪表类_仪器_万用表_万用表_手持式光源</v>
          </cell>
          <cell r="D8708" t="str">
            <v>AV6313A</v>
          </cell>
          <cell r="E8708" t="str">
            <v>台</v>
          </cell>
        </row>
        <row r="8708">
          <cell r="H8708" t="str">
            <v>1500</v>
          </cell>
          <cell r="I8708" t="str">
            <v>外购</v>
          </cell>
        </row>
        <row r="8709">
          <cell r="A8709" t="str">
            <v>A.08.01.04.01.100120</v>
          </cell>
          <cell r="B8709" t="str">
            <v>光功率计</v>
          </cell>
          <cell r="C8709" t="str">
            <v>设备_仪器仪表类_仪器_万用表_万用表_光功率计</v>
          </cell>
          <cell r="D8709" t="str">
            <v>AV2498A</v>
          </cell>
          <cell r="E8709" t="str">
            <v>台</v>
          </cell>
        </row>
        <row r="8709">
          <cell r="H8709" t="str">
            <v>3200</v>
          </cell>
          <cell r="I8709" t="str">
            <v>外购</v>
          </cell>
        </row>
        <row r="8710">
          <cell r="A8710" t="str">
            <v>A.08.01.04.01.100121</v>
          </cell>
          <cell r="B8710" t="str">
            <v>万用表</v>
          </cell>
          <cell r="C8710" t="str">
            <v>设备_仪器仪表类_仪器_万用表_万用表_万用表</v>
          </cell>
          <cell r="D8710" t="str">
            <v>胜利VC890D</v>
          </cell>
          <cell r="E8710" t="str">
            <v>台</v>
          </cell>
        </row>
        <row r="8710">
          <cell r="H8710" t="str">
            <v>98</v>
          </cell>
          <cell r="I8710" t="str">
            <v>外购</v>
          </cell>
        </row>
        <row r="8711">
          <cell r="A8711" t="str">
            <v>A.08.01.04.01.100122</v>
          </cell>
          <cell r="B8711" t="str">
            <v>万用表</v>
          </cell>
          <cell r="C8711" t="str">
            <v>设备_仪器仪表类_仪器_万用表_万用表_万用表</v>
          </cell>
          <cell r="D8711" t="str">
            <v>VC9806+</v>
          </cell>
          <cell r="E8711" t="str">
            <v>台</v>
          </cell>
        </row>
        <row r="8711">
          <cell r="H8711" t="str">
            <v>289.9999</v>
          </cell>
          <cell r="I8711" t="str">
            <v>外购</v>
          </cell>
        </row>
        <row r="8712">
          <cell r="A8712" t="str">
            <v>A.08.01.05</v>
          </cell>
          <cell r="B8712" t="str">
            <v>误码测试仪</v>
          </cell>
          <cell r="C8712" t="str">
            <v>设备_仪器仪表类_仪器_误码测试仪</v>
          </cell>
        </row>
        <row r="8713">
          <cell r="A8713" t="str">
            <v>A.08.01.06</v>
          </cell>
          <cell r="B8713" t="str">
            <v>信号发生器</v>
          </cell>
          <cell r="C8713" t="str">
            <v>设备_仪器仪表类_仪器_信号发生器</v>
          </cell>
        </row>
        <row r="8714">
          <cell r="A8714" t="str">
            <v>A.08.01.06.00</v>
          </cell>
          <cell r="B8714" t="str">
            <v>信号发生器</v>
          </cell>
          <cell r="C8714" t="str">
            <v>设备_仪器仪表类_仪器_信号发生器_信号发生器</v>
          </cell>
        </row>
        <row r="8715">
          <cell r="A8715" t="str">
            <v>A.08.01.06.00.100111</v>
          </cell>
          <cell r="B8715" t="str">
            <v>函数信号发生器</v>
          </cell>
          <cell r="C8715" t="str">
            <v>设备_仪器仪表类_仪器_信号发生器_信号发生器_函数信号发生器</v>
          </cell>
          <cell r="D8715" t="str">
            <v>SP1643B</v>
          </cell>
          <cell r="E8715" t="str">
            <v>套</v>
          </cell>
        </row>
        <row r="8715">
          <cell r="H8715" t="str">
            <v>0</v>
          </cell>
          <cell r="I8715" t="str">
            <v>外购</v>
          </cell>
        </row>
        <row r="8716">
          <cell r="A8716" t="str">
            <v>A.08.01.06.00.100112</v>
          </cell>
          <cell r="B8716" t="str">
            <v>高精度示波器</v>
          </cell>
          <cell r="C8716" t="str">
            <v>设备_仪器仪表类_仪器_信号发生器_信号发生器_高精度示波器</v>
          </cell>
          <cell r="D8716" t="str">
            <v>DP03034</v>
          </cell>
          <cell r="E8716" t="str">
            <v>套</v>
          </cell>
        </row>
        <row r="8716">
          <cell r="H8716" t="str">
            <v>0</v>
          </cell>
          <cell r="I8716" t="str">
            <v>外购</v>
          </cell>
        </row>
        <row r="8717">
          <cell r="A8717" t="str">
            <v>A.08.01.06.00.100113</v>
          </cell>
          <cell r="B8717" t="str">
            <v>可见红光发生器</v>
          </cell>
          <cell r="C8717" t="str">
            <v>设备_仪器仪表类_仪器_信号发生器_信号发生器_可见红光发生器</v>
          </cell>
          <cell r="D8717" t="str">
            <v>罗意斯、VFI2</v>
          </cell>
          <cell r="E8717" t="str">
            <v>台</v>
          </cell>
          <cell r="F8717" t="str">
            <v>罗意斯</v>
          </cell>
        </row>
        <row r="8717">
          <cell r="H8717" t="str">
            <v>1500</v>
          </cell>
          <cell r="I8717" t="str">
            <v>外购</v>
          </cell>
        </row>
        <row r="8718">
          <cell r="A8718" t="str">
            <v>A.08.01.07</v>
          </cell>
          <cell r="B8718" t="str">
            <v>维护工具</v>
          </cell>
          <cell r="C8718" t="str">
            <v>设备_仪器仪表类_仪器_维护工具</v>
          </cell>
        </row>
        <row r="8719">
          <cell r="A8719" t="str">
            <v>A.08.01.07.00</v>
          </cell>
          <cell r="B8719" t="str">
            <v>维护工具</v>
          </cell>
          <cell r="C8719" t="str">
            <v>设备_仪器仪表类_仪器_维护工具_维护工具</v>
          </cell>
        </row>
        <row r="8720">
          <cell r="A8720" t="str">
            <v>A.08.01.07.00.010100</v>
          </cell>
          <cell r="B8720" t="str">
            <v>网线钳</v>
          </cell>
          <cell r="C8720" t="str">
            <v>设备_仪器仪表类_仪器_维护工具_维护工具_网线钳</v>
          </cell>
        </row>
        <row r="8720">
          <cell r="E8720" t="str">
            <v>个</v>
          </cell>
        </row>
        <row r="8720">
          <cell r="H8720" t="str">
            <v>35</v>
          </cell>
          <cell r="I8720" t="str">
            <v>外购</v>
          </cell>
        </row>
        <row r="8721">
          <cell r="A8721" t="str">
            <v>A.08.01.07.00.010200</v>
          </cell>
          <cell r="B8721" t="str">
            <v>网线钳</v>
          </cell>
          <cell r="C8721" t="str">
            <v>设备_仪器仪表类_仪器_维护工具_维护工具_网线钳</v>
          </cell>
          <cell r="D8721" t="str">
            <v>三堡（台湾）三用网络通讯压剥剪工具N468B黑色</v>
          </cell>
          <cell r="E8721" t="str">
            <v>把</v>
          </cell>
          <cell r="F8721" t="str">
            <v>三堡</v>
          </cell>
        </row>
        <row r="8721">
          <cell r="H8721" t="str">
            <v>530.0001</v>
          </cell>
          <cell r="I8721" t="str">
            <v>外购</v>
          </cell>
        </row>
        <row r="8722">
          <cell r="A8722" t="str">
            <v>A.08.01.07.00.020100</v>
          </cell>
          <cell r="B8722" t="str">
            <v>光纤清洁套装</v>
          </cell>
          <cell r="C8722" t="str">
            <v>设备_仪器仪表类_仪器_维护工具_维护工具_光纤清洁套装</v>
          </cell>
          <cell r="D8722" t="str">
            <v>福禄克，NFC-KIT-CASE,内含：【清洁卡 (物品：12 个清洁带 )+清洁管 (物品：125 块清洁棉布/每个最多可清洁 4 个端面 )+溶剂笔(物品：9 克光纤清洁剂 )+棉签2.5mm（物品：50 个棉签）+棉签1.25mm（物品：25 个棉签)】</v>
          </cell>
          <cell r="E8722" t="str">
            <v>个</v>
          </cell>
          <cell r="F8722" t="str">
            <v>福禄克</v>
          </cell>
        </row>
        <row r="8722">
          <cell r="H8722" t="str">
            <v>2100</v>
          </cell>
          <cell r="I8722" t="str">
            <v>外购</v>
          </cell>
        </row>
        <row r="8723">
          <cell r="A8723" t="str">
            <v>A.08.01.07.00.030100</v>
          </cell>
          <cell r="B8723" t="str">
            <v>中型防震铝合金箱</v>
          </cell>
          <cell r="C8723" t="str">
            <v>设备_仪器仪表类_仪器_维护工具_维护工具_中型防震铝合金箱</v>
          </cell>
          <cell r="D8723" t="str">
            <v>福禄克，HF737</v>
          </cell>
          <cell r="E8723" t="str">
            <v>只</v>
          </cell>
          <cell r="F8723" t="str">
            <v>福禄克</v>
          </cell>
        </row>
        <row r="8723">
          <cell r="H8723" t="str">
            <v>160</v>
          </cell>
          <cell r="I8723" t="str">
            <v>外购</v>
          </cell>
        </row>
        <row r="8724">
          <cell r="A8724" t="str">
            <v>A.08.01.08</v>
          </cell>
          <cell r="B8724" t="str">
            <v>三相老化车</v>
          </cell>
          <cell r="C8724" t="str">
            <v>设备_仪器仪表类_仪器_三相老化车</v>
          </cell>
        </row>
        <row r="8725">
          <cell r="A8725" t="str">
            <v>A.08.01.08.01</v>
          </cell>
          <cell r="B8725" t="str">
            <v>三相老化车</v>
          </cell>
          <cell r="C8725" t="str">
            <v>设备_仪器仪表类_仪器_三相老化车_三相老化车</v>
          </cell>
        </row>
        <row r="8726">
          <cell r="A8726" t="str">
            <v>A.08.01.08.01.010100</v>
          </cell>
          <cell r="B8726" t="str">
            <v>三相老化车</v>
          </cell>
          <cell r="C8726" t="str">
            <v>设备_仪器仪表类_仪器_三相老化车_三相老化车_三相老化车</v>
          </cell>
          <cell r="D8726" t="str">
            <v>HS-6325 48表位</v>
          </cell>
          <cell r="E8726" t="str">
            <v>台</v>
          </cell>
        </row>
        <row r="8726">
          <cell r="H8726" t="str">
            <v>12000.0001</v>
          </cell>
          <cell r="I8726" t="str">
            <v>外购</v>
          </cell>
        </row>
        <row r="8727">
          <cell r="A8727" t="str">
            <v>A.08.01.09</v>
          </cell>
          <cell r="B8727" t="str">
            <v>烧录器</v>
          </cell>
          <cell r="C8727" t="str">
            <v>设备_仪器仪表类_仪器_烧录器</v>
          </cell>
        </row>
        <row r="8728">
          <cell r="A8728" t="str">
            <v>A.08.01.09.01</v>
          </cell>
          <cell r="B8728" t="str">
            <v>通用烧录器</v>
          </cell>
          <cell r="C8728" t="str">
            <v>设备_仪器仪表类_仪器_烧录器_通用烧录器</v>
          </cell>
        </row>
        <row r="8729">
          <cell r="A8729" t="str">
            <v>A.08.01.09.01.010100</v>
          </cell>
          <cell r="B8729" t="str">
            <v>通用烧录器</v>
          </cell>
          <cell r="C8729" t="str">
            <v>设备_仪器仪表类_仪器_烧录器_通用烧录器_通用烧录器</v>
          </cell>
          <cell r="D8729" t="str">
            <v>SUPERPRO/5000E</v>
          </cell>
          <cell r="E8729" t="str">
            <v>台</v>
          </cell>
          <cell r="F8729" t="str">
            <v>苏州启普微</v>
          </cell>
        </row>
        <row r="8729">
          <cell r="H8729" t="str">
            <v>695</v>
          </cell>
          <cell r="I8729" t="str">
            <v>外购</v>
          </cell>
        </row>
        <row r="8730">
          <cell r="A8730" t="str">
            <v>A.08.01.09.01.010200</v>
          </cell>
          <cell r="B8730" t="str">
            <v>烧录器适配器</v>
          </cell>
          <cell r="C8730" t="str">
            <v>设备_仪器仪表类_仪器_烧录器_通用烧录器_烧录器适配器</v>
          </cell>
          <cell r="D8730" t="str">
            <v>CX3013（直插转TQFP-64工装）</v>
          </cell>
          <cell r="E8730" t="str">
            <v>台</v>
          </cell>
        </row>
        <row r="8730">
          <cell r="H8730" t="str">
            <v>1000.0001</v>
          </cell>
          <cell r="I8730" t="str">
            <v>外购</v>
          </cell>
        </row>
        <row r="8731">
          <cell r="A8731" t="str">
            <v>A.08.01.09.01.010300</v>
          </cell>
          <cell r="B8731" t="str">
            <v>烧录器适配器</v>
          </cell>
          <cell r="C8731" t="str">
            <v>设备_仪器仪表类_仪器_烧录器_通用烧录器_烧录器适配器</v>
          </cell>
          <cell r="D8731" t="str">
            <v>CX1004(直插转TSOP48工装)</v>
          </cell>
          <cell r="E8731" t="str">
            <v>台</v>
          </cell>
        </row>
        <row r="8731">
          <cell r="H8731" t="str">
            <v>400</v>
          </cell>
          <cell r="I8731" t="str">
            <v>外购</v>
          </cell>
        </row>
        <row r="8732">
          <cell r="A8732" t="str">
            <v>A.08.01.09.01.010400</v>
          </cell>
          <cell r="B8732" t="str">
            <v>烧录器适配器</v>
          </cell>
          <cell r="C8732" t="str">
            <v>设备_仪器仪表类_仪器_烧录器_通用烧录器_烧录器适配器</v>
          </cell>
          <cell r="D8732" t="str">
            <v>CX1045（直插转SOP-8工装）</v>
          </cell>
          <cell r="E8732" t="str">
            <v>台</v>
          </cell>
        </row>
        <row r="8732">
          <cell r="H8732" t="str">
            <v>400</v>
          </cell>
          <cell r="I8732" t="str">
            <v>外购</v>
          </cell>
        </row>
        <row r="8733">
          <cell r="A8733" t="str">
            <v>A.08.01.09.01.010500</v>
          </cell>
          <cell r="B8733" t="str">
            <v>烧录器适配器</v>
          </cell>
          <cell r="C8733" t="str">
            <v>设备_仪器仪表类_仪器_烧录器_通用烧录器_烧录器适配器</v>
          </cell>
          <cell r="D8733" t="str">
            <v>直插转SOIC-8工装</v>
          </cell>
          <cell r="E8733" t="str">
            <v>台</v>
          </cell>
        </row>
        <row r="8733">
          <cell r="H8733" t="str">
            <v>400</v>
          </cell>
          <cell r="I8733" t="str">
            <v>外购</v>
          </cell>
        </row>
        <row r="8734">
          <cell r="A8734" t="str">
            <v>A.08.01.09.01.010600</v>
          </cell>
          <cell r="B8734" t="str">
            <v>烧录器适配器</v>
          </cell>
          <cell r="C8734" t="str">
            <v>设备_仪器仪表类_仪器_烧录器_通用烧录器_烧录器适配器</v>
          </cell>
          <cell r="D8734" t="str">
            <v>CX1000(直插转SSOP-20工装)</v>
          </cell>
          <cell r="E8734" t="str">
            <v>台</v>
          </cell>
        </row>
        <row r="8734">
          <cell r="H8734" t="str">
            <v>400</v>
          </cell>
          <cell r="I8734" t="str">
            <v>外购</v>
          </cell>
        </row>
        <row r="8735">
          <cell r="A8735" t="str">
            <v>A.08.01.10</v>
          </cell>
          <cell r="B8735" t="str">
            <v>端子机</v>
          </cell>
          <cell r="C8735" t="str">
            <v>设备_仪器仪表类_仪器_端子机</v>
          </cell>
        </row>
        <row r="8736">
          <cell r="A8736" t="str">
            <v>A.08.01.10.01</v>
          </cell>
          <cell r="B8736" t="str">
            <v>气动端子机</v>
          </cell>
          <cell r="C8736" t="str">
            <v>设备_仪器仪表类_仪器_端子机_气动端子机</v>
          </cell>
        </row>
        <row r="8737">
          <cell r="A8737" t="str">
            <v>A.08.01.10.01.010100</v>
          </cell>
          <cell r="B8737" t="str">
            <v>端子机</v>
          </cell>
          <cell r="C8737" t="str">
            <v>设备_仪器仪表类_仪器_端子机_气动端子机_端子机</v>
          </cell>
          <cell r="D8737" t="str">
            <v>YHT-2.0U或TC-1000</v>
          </cell>
          <cell r="E8737" t="str">
            <v>台</v>
          </cell>
        </row>
        <row r="8737">
          <cell r="H8737" t="str">
            <v>6000</v>
          </cell>
          <cell r="I8737" t="str">
            <v>外购</v>
          </cell>
        </row>
        <row r="8738">
          <cell r="A8738" t="str">
            <v>A.08.01.10.01.010200</v>
          </cell>
          <cell r="B8738" t="str">
            <v>端子机模具</v>
          </cell>
          <cell r="C8738" t="str">
            <v>设备_仪器仪表类_仪器_端子机_气动端子机_端子机模具</v>
          </cell>
          <cell r="D8738" t="str">
            <v>2.54弹片端子</v>
          </cell>
          <cell r="E8738" t="str">
            <v>台</v>
          </cell>
        </row>
        <row r="8738">
          <cell r="H8738" t="str">
            <v>0</v>
          </cell>
          <cell r="I8738" t="str">
            <v>外购</v>
          </cell>
        </row>
        <row r="8739">
          <cell r="A8739" t="str">
            <v>A.08.01.10.01.010300</v>
          </cell>
          <cell r="B8739" t="str">
            <v>端子机模具</v>
          </cell>
          <cell r="C8739" t="str">
            <v>设备_仪器仪表类_仪器_端子机_气动端子机_端子机模具</v>
          </cell>
          <cell r="D8739" t="str">
            <v>冷压端子</v>
          </cell>
          <cell r="E8739" t="str">
            <v>台</v>
          </cell>
        </row>
        <row r="8739">
          <cell r="H8739" t="str">
            <v>1200</v>
          </cell>
          <cell r="I8739" t="str">
            <v>外购</v>
          </cell>
        </row>
        <row r="8740">
          <cell r="A8740" t="str">
            <v>A.08.01.11</v>
          </cell>
          <cell r="B8740" t="str">
            <v>锡炉</v>
          </cell>
          <cell r="C8740" t="str">
            <v>设备_仪器仪表类_仪器_锡炉</v>
          </cell>
        </row>
        <row r="8741">
          <cell r="A8741" t="str">
            <v>A.08.01.11.01</v>
          </cell>
          <cell r="B8741" t="str">
            <v>锡炉</v>
          </cell>
          <cell r="C8741" t="str">
            <v>设备_仪器仪表类_仪器_锡炉_锡炉</v>
          </cell>
        </row>
        <row r="8742">
          <cell r="A8742" t="str">
            <v>A.08.01.11.01.010100</v>
          </cell>
          <cell r="B8742" t="str">
            <v>锡炉</v>
          </cell>
          <cell r="C8742" t="str">
            <v>设备_仪器仪表类_仪器_锡炉_锡炉_锡炉</v>
          </cell>
          <cell r="D8742" t="str">
            <v>AT-150</v>
          </cell>
          <cell r="E8742" t="str">
            <v>台</v>
          </cell>
          <cell r="F8742" t="str">
            <v>深圳市昂利泰</v>
          </cell>
        </row>
        <row r="8742">
          <cell r="H8742" t="str">
            <v>258</v>
          </cell>
          <cell r="I8742" t="str">
            <v>外购</v>
          </cell>
        </row>
        <row r="8743">
          <cell r="A8743" t="str">
            <v>A.08.01.12</v>
          </cell>
          <cell r="B8743" t="str">
            <v>电力负荷管理终端校验装置</v>
          </cell>
          <cell r="C8743" t="str">
            <v>设备_仪器仪表类_仪器_电力负荷管理终端校验装置</v>
          </cell>
        </row>
        <row r="8744">
          <cell r="A8744" t="str">
            <v>A.08.01.12.01</v>
          </cell>
          <cell r="B8744" t="str">
            <v>电力负荷管理终端校验装置</v>
          </cell>
          <cell r="C8744" t="str">
            <v>设备_仪器仪表类_仪器_电力负荷管理终端校验装置_电力负荷管理终端校验装置</v>
          </cell>
        </row>
        <row r="8745">
          <cell r="A8745" t="str">
            <v>A.08.01.12.01.010100</v>
          </cell>
          <cell r="B8745" t="str">
            <v>电力负荷管理终端校验装置</v>
          </cell>
          <cell r="C8745" t="str">
            <v>设备_仪器仪表类_仪器_电力负荷管理终端校验装置_电力负荷管理终端校验装置_电力负荷管理终端校验装置</v>
          </cell>
          <cell r="D8745" t="str">
            <v>ST9302B</v>
          </cell>
          <cell r="E8745" t="str">
            <v>台</v>
          </cell>
          <cell r="F8745" t="str">
            <v>河南思达</v>
          </cell>
        </row>
        <row r="8745">
          <cell r="H8745" t="str">
            <v>140000</v>
          </cell>
          <cell r="I8745" t="str">
            <v>外购</v>
          </cell>
        </row>
        <row r="8746">
          <cell r="A8746" t="str">
            <v>A.08.01.12.01.010200</v>
          </cell>
          <cell r="B8746" t="str">
            <v>用电信息采集终端检验装置</v>
          </cell>
          <cell r="C8746" t="str">
            <v>设备_仪器仪表类_仪器_电力负荷管理终端校验装置_电力负荷管理终端校验装置_用电信息采集终端检验装置</v>
          </cell>
          <cell r="D8746" t="str">
            <v>ST9302三相终端检测装置</v>
          </cell>
          <cell r="E8746" t="str">
            <v>台</v>
          </cell>
          <cell r="F8746" t="str">
            <v>河南思达高科技股份有限公司</v>
          </cell>
        </row>
        <row r="8746">
          <cell r="H8746" t="str">
            <v>120000</v>
          </cell>
          <cell r="I8746" t="str">
            <v>外购</v>
          </cell>
        </row>
        <row r="8747">
          <cell r="A8747" t="str">
            <v>A.08.01.12.01.010300</v>
          </cell>
          <cell r="B8747" t="str">
            <v>用电信息采集终端检验装置</v>
          </cell>
          <cell r="C8747" t="str">
            <v>设备_仪器仪表类_仪器_电力负荷管理终端校验装置_电力负荷管理终端校验装置_用电信息采集终端检验装置</v>
          </cell>
          <cell r="D8747" t="str">
            <v>PTC-8370 三相、16表位、0.1级</v>
          </cell>
          <cell r="E8747" t="str">
            <v>台</v>
          </cell>
          <cell r="F8747" t="str">
            <v>浙江涵普电力科技有限公司</v>
          </cell>
        </row>
        <row r="8747">
          <cell r="H8747" t="str">
            <v>0</v>
          </cell>
          <cell r="I8747" t="str">
            <v>外购</v>
          </cell>
        </row>
        <row r="8748">
          <cell r="A8748" t="str">
            <v>A.08.01.13</v>
          </cell>
          <cell r="B8748" t="str">
            <v>工装</v>
          </cell>
          <cell r="C8748" t="str">
            <v>设备_仪器仪表类_仪器_工装</v>
          </cell>
        </row>
        <row r="8749">
          <cell r="A8749" t="str">
            <v>A.08.01.13.01</v>
          </cell>
          <cell r="B8749" t="str">
            <v>工装</v>
          </cell>
          <cell r="C8749" t="str">
            <v>设备_仪器仪表类_仪器_工装_工装</v>
          </cell>
        </row>
        <row r="8750">
          <cell r="A8750" t="str">
            <v>A.08.01.13.01.010100</v>
          </cell>
          <cell r="B8750" t="str">
            <v>专变自动测试工装</v>
          </cell>
          <cell r="C8750" t="str">
            <v>设备_仪器仪表类_仪器_工装_工装_专变自动测试工装</v>
          </cell>
          <cell r="D8750" t="str">
            <v>FCT-FK1101-V1.0</v>
          </cell>
          <cell r="E8750" t="str">
            <v>台</v>
          </cell>
        </row>
        <row r="8750">
          <cell r="H8750" t="str">
            <v>2800</v>
          </cell>
          <cell r="I8750" t="str">
            <v>外购</v>
          </cell>
        </row>
        <row r="8751">
          <cell r="A8751" t="str">
            <v>A.08.01.13.01.010101</v>
          </cell>
          <cell r="B8751" t="str">
            <v>核心板检测工装</v>
          </cell>
          <cell r="C8751" t="str">
            <v>设备_仪器仪表类_仪器_工装_工装_核心板检测工装</v>
          </cell>
          <cell r="D8751" t="str">
            <v>FCT-HB1101-V1.0</v>
          </cell>
          <cell r="E8751" t="str">
            <v>台</v>
          </cell>
        </row>
        <row r="8751">
          <cell r="H8751" t="str">
            <v>3799.9999</v>
          </cell>
          <cell r="I8751" t="str">
            <v>外购</v>
          </cell>
        </row>
        <row r="8752">
          <cell r="A8752" t="str">
            <v>A.08.01.13.01.010102</v>
          </cell>
          <cell r="B8752" t="str">
            <v>整机检测工装</v>
          </cell>
          <cell r="C8752" t="str">
            <v>设备_仪器仪表类_仪器_工装_工装_整机检测工装</v>
          </cell>
          <cell r="D8752" t="str">
            <v>FK-R2-整机工装-V1.0</v>
          </cell>
          <cell r="E8752" t="str">
            <v>台</v>
          </cell>
        </row>
        <row r="8752">
          <cell r="H8752" t="str">
            <v>2650</v>
          </cell>
          <cell r="I8752" t="str">
            <v>外购</v>
          </cell>
        </row>
        <row r="8753">
          <cell r="A8753" t="str">
            <v>A.08.01.13.01.010200</v>
          </cell>
          <cell r="B8753" t="str">
            <v>配变自动测试工装</v>
          </cell>
          <cell r="C8753" t="str">
            <v>设备_仪器仪表类_仪器_工装_工装_配变自动测试工装</v>
          </cell>
          <cell r="D8753" t="str">
            <v>FCT-TTU1101-V1.0</v>
          </cell>
          <cell r="E8753" t="str">
            <v>台</v>
          </cell>
        </row>
        <row r="8753">
          <cell r="H8753" t="str">
            <v>2620</v>
          </cell>
          <cell r="I8753" t="str">
            <v>外购</v>
          </cell>
        </row>
        <row r="8754">
          <cell r="A8754" t="str">
            <v>A.08.01.13.01.010300</v>
          </cell>
          <cell r="B8754" t="str">
            <v>配变自动测试工装</v>
          </cell>
          <cell r="C8754" t="str">
            <v>设备_仪器仪表类_仪器_工装_工装_配变自动测试工装</v>
          </cell>
          <cell r="D8754" t="str">
            <v>FCT-TTU1102-V1.0</v>
          </cell>
          <cell r="E8754" t="str">
            <v>台</v>
          </cell>
        </row>
        <row r="8754">
          <cell r="H8754" t="str">
            <v>0</v>
          </cell>
          <cell r="I8754" t="str">
            <v>外购</v>
          </cell>
        </row>
        <row r="8755">
          <cell r="A8755" t="str">
            <v>A.08.01.13.01.010400</v>
          </cell>
          <cell r="B8755" t="str">
            <v>采集器自动测试工装</v>
          </cell>
          <cell r="C8755" t="str">
            <v>设备_仪器仪表类_仪器_工装_工装_采集器自动测试工装</v>
          </cell>
          <cell r="D8755" t="str">
            <v>FCT-DC1101-V1.0</v>
          </cell>
          <cell r="E8755" t="str">
            <v>台</v>
          </cell>
        </row>
        <row r="8755">
          <cell r="H8755" t="str">
            <v>1950</v>
          </cell>
          <cell r="I8755" t="str">
            <v>外购</v>
          </cell>
        </row>
        <row r="8756">
          <cell r="A8756" t="str">
            <v>A.08.01.13.01.010500</v>
          </cell>
          <cell r="B8756" t="str">
            <v>集中器自动测试工装</v>
          </cell>
          <cell r="C8756" t="str">
            <v>设备_仪器仪表类_仪器_工装_工装_集中器自动测试工装</v>
          </cell>
          <cell r="D8756" t="str">
            <v>FCT-DJ1201-V1.0</v>
          </cell>
          <cell r="E8756" t="str">
            <v>台</v>
          </cell>
        </row>
        <row r="8756">
          <cell r="H8756" t="str">
            <v>2450</v>
          </cell>
          <cell r="I8756" t="str">
            <v>外购</v>
          </cell>
        </row>
        <row r="8757">
          <cell r="A8757" t="str">
            <v>A.08.01.13.01.010600</v>
          </cell>
          <cell r="B8757" t="str">
            <v>无线数据采集终端自动测试工装</v>
          </cell>
          <cell r="C8757" t="str">
            <v>设备_仪器仪表类_仪器_工装_工装_无线数据采集终端自动测试工装</v>
          </cell>
          <cell r="D8757" t="str">
            <v>FCT-TE1201-V1.0</v>
          </cell>
          <cell r="E8757" t="str">
            <v>台</v>
          </cell>
        </row>
        <row r="8757">
          <cell r="H8757" t="str">
            <v>1900</v>
          </cell>
          <cell r="I8757" t="str">
            <v>外购</v>
          </cell>
        </row>
        <row r="8758">
          <cell r="A8758" t="str">
            <v>A.08.01.14</v>
          </cell>
          <cell r="B8758" t="str">
            <v>交流采样器检验装置</v>
          </cell>
          <cell r="C8758" t="str">
            <v>设备_仪器仪表类_仪器_交流采样器检验装置</v>
          </cell>
        </row>
        <row r="8759">
          <cell r="A8759" t="str">
            <v>A.08.01.14.01</v>
          </cell>
          <cell r="B8759" t="str">
            <v>交流采样器检验装置</v>
          </cell>
          <cell r="C8759" t="str">
            <v>设备_仪器仪表类_仪器_交流采样器检验装置_交流采样器检验装置</v>
          </cell>
        </row>
        <row r="8760">
          <cell r="A8760" t="str">
            <v>A.08.01.14.01.010100</v>
          </cell>
          <cell r="B8760" t="str">
            <v>RTU交流采样器检验装置</v>
          </cell>
          <cell r="C8760" t="str">
            <v>设备_仪器仪表类_仪器_交流采样器检验装置_交流采样器检验装置_RTU交流采样器检验装置</v>
          </cell>
          <cell r="D8760" t="str">
            <v>CL301V2-R</v>
          </cell>
          <cell r="E8760" t="str">
            <v>台</v>
          </cell>
        </row>
        <row r="8760">
          <cell r="H8760" t="str">
            <v>88000</v>
          </cell>
          <cell r="I8760" t="str">
            <v>外购</v>
          </cell>
        </row>
        <row r="8761">
          <cell r="A8761" t="str">
            <v>A.08.01.15</v>
          </cell>
          <cell r="B8761" t="str">
            <v>清洗机</v>
          </cell>
          <cell r="C8761" t="str">
            <v>设备_仪器仪表类_仪器_清洗机</v>
          </cell>
        </row>
        <row r="8762">
          <cell r="A8762" t="str">
            <v>A.08.01.15.00</v>
          </cell>
          <cell r="B8762" t="str">
            <v>清洗机</v>
          </cell>
          <cell r="C8762" t="str">
            <v>设备_仪器仪表类_仪器_清洗机_清洗机</v>
          </cell>
        </row>
        <row r="8763">
          <cell r="A8763" t="str">
            <v>A.08.01.15.00.010100</v>
          </cell>
          <cell r="B8763" t="str">
            <v>超声波清洗机</v>
          </cell>
          <cell r="C8763" t="str">
            <v>设备_仪器仪表类_仪器_清洗机_清洗机_超声波清洗机</v>
          </cell>
          <cell r="D8763" t="str">
            <v>JT-1012</v>
          </cell>
          <cell r="E8763" t="str">
            <v>台</v>
          </cell>
          <cell r="F8763" t="str">
            <v>深圳市劲泰超声波设备有限公司</v>
          </cell>
        </row>
        <row r="8763">
          <cell r="H8763" t="str">
            <v>0</v>
          </cell>
          <cell r="I8763" t="str">
            <v>外购</v>
          </cell>
        </row>
        <row r="8764">
          <cell r="A8764" t="str">
            <v>A.08.01.15.00.010200</v>
          </cell>
          <cell r="B8764" t="str">
            <v>超声波清洗机</v>
          </cell>
          <cell r="C8764" t="str">
            <v>设备_仪器仪表类_仪器_清洗机_清洗机_超声波清洗机</v>
          </cell>
          <cell r="D8764" t="str">
            <v>TS25-12</v>
          </cell>
          <cell r="E8764" t="str">
            <v>台</v>
          </cell>
          <cell r="F8764" t="str">
            <v>南京天喜超声波清洗设备有限公司</v>
          </cell>
        </row>
        <row r="8764">
          <cell r="H8764" t="str">
            <v>4000</v>
          </cell>
          <cell r="I8764" t="str">
            <v>外购</v>
          </cell>
        </row>
        <row r="8765">
          <cell r="A8765" t="str">
            <v>A.08.01.16</v>
          </cell>
          <cell r="B8765" t="str">
            <v>线路板功能测试仪</v>
          </cell>
          <cell r="C8765" t="str">
            <v>设备_仪器仪表类_仪器_线路板功能测试仪</v>
          </cell>
        </row>
        <row r="8766">
          <cell r="A8766" t="str">
            <v>A.08.01.16.01</v>
          </cell>
          <cell r="B8766" t="str">
            <v>线路板功能测试仪</v>
          </cell>
          <cell r="C8766" t="str">
            <v>设备_仪器仪表类_仪器_线路板功能测试仪_线路板功能测试仪</v>
          </cell>
        </row>
        <row r="8767">
          <cell r="A8767" t="str">
            <v>A.08.01.16.01.010100</v>
          </cell>
          <cell r="B8767" t="str">
            <v>K568E在线测试仪</v>
          </cell>
          <cell r="C8767" t="str">
            <v>设备_仪器仪表类_仪器_线路板功能测试仪_线路板功能测试仪_K568E在线测试仪</v>
          </cell>
          <cell r="D8767" t="str">
            <v>\</v>
          </cell>
          <cell r="E8767" t="str">
            <v>套</v>
          </cell>
        </row>
        <row r="8767">
          <cell r="H8767" t="str">
            <v>51999.9999</v>
          </cell>
          <cell r="I8767" t="str">
            <v>外购</v>
          </cell>
        </row>
        <row r="8768">
          <cell r="A8768" t="str">
            <v>A.08.01.16.01.010200</v>
          </cell>
          <cell r="B8768" t="str">
            <v>线路板功能测试设备</v>
          </cell>
          <cell r="C8768" t="str">
            <v>设备_仪器仪表类_仪器_线路板功能测试仪_线路板功能测试仪_线路板功能测试设备</v>
          </cell>
          <cell r="D8768" t="str">
            <v>原厂战斗型AnSo618UT</v>
          </cell>
          <cell r="E8768" t="str">
            <v>套</v>
          </cell>
        </row>
        <row r="8768">
          <cell r="H8768" t="str">
            <v>0</v>
          </cell>
          <cell r="I8768" t="str">
            <v>外购</v>
          </cell>
        </row>
        <row r="8769">
          <cell r="A8769" t="str">
            <v>A.08.01.17</v>
          </cell>
          <cell r="B8769" t="str">
            <v>三相耐压测试装置</v>
          </cell>
          <cell r="C8769" t="str">
            <v>设备_仪器仪表类_仪器_三相耐压测试装置</v>
          </cell>
        </row>
        <row r="8770">
          <cell r="A8770" t="str">
            <v>A.08.01.17.01</v>
          </cell>
          <cell r="B8770" t="str">
            <v>三相耐压测试装置</v>
          </cell>
          <cell r="C8770" t="str">
            <v>设备_仪器仪表类_仪器_三相耐压测试装置_三相耐压测试装置</v>
          </cell>
        </row>
        <row r="8771">
          <cell r="A8771" t="str">
            <v>A.08.01.17.01.010100</v>
          </cell>
          <cell r="B8771" t="str">
            <v>三相耐压测试装置</v>
          </cell>
          <cell r="C8771" t="str">
            <v>设备_仪器仪表类_仪器_三相耐压测试装置_三相耐压测试装置_三相耐压测试装置</v>
          </cell>
          <cell r="D8771" t="str">
            <v>DCNY-9303</v>
          </cell>
          <cell r="E8771" t="str">
            <v>套</v>
          </cell>
        </row>
        <row r="8771">
          <cell r="H8771" t="str">
            <v>0</v>
          </cell>
          <cell r="I8771" t="str">
            <v>外购</v>
          </cell>
        </row>
        <row r="8772">
          <cell r="A8772" t="str">
            <v>A.08.01.17.01.010200</v>
          </cell>
          <cell r="B8772" t="str">
            <v>三相耐压测试装置</v>
          </cell>
          <cell r="C8772" t="str">
            <v>设备_仪器仪表类_仪器_三相耐压测试装置_三相耐压测试装置_三相耐压测试装置</v>
          </cell>
          <cell r="D8772" t="str">
            <v>PTC-7100</v>
          </cell>
          <cell r="E8772" t="str">
            <v>套</v>
          </cell>
        </row>
        <row r="8772">
          <cell r="H8772" t="str">
            <v>0</v>
          </cell>
          <cell r="I8772" t="str">
            <v>外购</v>
          </cell>
        </row>
        <row r="8773">
          <cell r="A8773" t="str">
            <v>A.08.01.18</v>
          </cell>
          <cell r="B8773" t="str">
            <v>测试仪</v>
          </cell>
          <cell r="C8773" t="str">
            <v>设备_仪器仪表类_仪器_测试仪</v>
          </cell>
        </row>
        <row r="8774">
          <cell r="A8774" t="str">
            <v>A.08.01.18.00</v>
          </cell>
          <cell r="B8774" t="str">
            <v>测试仪</v>
          </cell>
          <cell r="C8774" t="str">
            <v>设备_仪器仪表类_仪器_测试仪_测试仪</v>
          </cell>
        </row>
        <row r="8775">
          <cell r="A8775" t="str">
            <v>A.08.01.18.00.010100</v>
          </cell>
          <cell r="B8775" t="str">
            <v>绝缘电阻表</v>
          </cell>
          <cell r="C8775" t="str">
            <v>设备_仪器仪表类_仪器_测试仪_测试仪_绝缘电阻表</v>
          </cell>
          <cell r="D8775" t="str">
            <v>3455-20</v>
          </cell>
          <cell r="E8775" t="str">
            <v>台</v>
          </cell>
        </row>
        <row r="8775">
          <cell r="H8775" t="str">
            <v>16500</v>
          </cell>
          <cell r="I8775" t="str">
            <v>外购</v>
          </cell>
        </row>
        <row r="8776">
          <cell r="A8776" t="str">
            <v>A.08.01.18.00.010101</v>
          </cell>
          <cell r="B8776" t="str">
            <v>氧化锌避雷器测试仪</v>
          </cell>
          <cell r="C8776" t="str">
            <v>设备_仪器仪表类_仪器_测试仪_测试仪_氧化锌避雷器测试仪</v>
          </cell>
          <cell r="D8776" t="str">
            <v>HC300</v>
          </cell>
          <cell r="E8776" t="str">
            <v>台</v>
          </cell>
          <cell r="F8776" t="str">
            <v>华创</v>
          </cell>
        </row>
        <row r="8776">
          <cell r="H8776" t="str">
            <v>7500</v>
          </cell>
          <cell r="I8776" t="str">
            <v>外购</v>
          </cell>
        </row>
        <row r="8777">
          <cell r="A8777" t="str">
            <v>A.08.01.18.00.010102</v>
          </cell>
          <cell r="B8777" t="str">
            <v>异频大地网接地电阻测试仪</v>
          </cell>
          <cell r="C8777" t="str">
            <v>设备_仪器仪表类_仪器_测试仪_测试仪_异频大地网接地电阻测试仪</v>
          </cell>
          <cell r="D8777" t="str">
            <v>ZHJD—05</v>
          </cell>
          <cell r="E8777" t="str">
            <v>套</v>
          </cell>
          <cell r="F8777" t="str">
            <v>卓正</v>
          </cell>
        </row>
        <row r="8777">
          <cell r="H8777" t="str">
            <v>32500</v>
          </cell>
          <cell r="I8777" t="str">
            <v>外购</v>
          </cell>
        </row>
        <row r="8778">
          <cell r="A8778" t="str">
            <v>A.08.01.18.00.010103</v>
          </cell>
          <cell r="B8778" t="str">
            <v>变压器有载分接开关测试仪</v>
          </cell>
          <cell r="C8778" t="str">
            <v>设备_仪器仪表类_仪器_测试仪_测试仪_变压器有载分接开关测试仪</v>
          </cell>
          <cell r="D8778" t="str">
            <v>ZHYZ—1A</v>
          </cell>
          <cell r="E8778" t="str">
            <v>台</v>
          </cell>
          <cell r="F8778" t="str">
            <v>卓正</v>
          </cell>
        </row>
        <row r="8778">
          <cell r="H8778" t="str">
            <v>26000</v>
          </cell>
          <cell r="I8778" t="str">
            <v>外购</v>
          </cell>
        </row>
        <row r="8779">
          <cell r="A8779" t="str">
            <v>A.08.01.18.00.010104</v>
          </cell>
          <cell r="B8779" t="str">
            <v>变压器直流电阻测试仪</v>
          </cell>
          <cell r="C8779" t="str">
            <v>设备_仪器仪表类_仪器_测试仪_测试仪_变压器直流电阻测试仪</v>
          </cell>
          <cell r="D8779" t="str">
            <v>ZHBR—02</v>
          </cell>
          <cell r="E8779" t="str">
            <v>台</v>
          </cell>
          <cell r="F8779" t="str">
            <v>卓正</v>
          </cell>
        </row>
        <row r="8779">
          <cell r="H8779" t="str">
            <v>15000</v>
          </cell>
          <cell r="I8779" t="str">
            <v>外购</v>
          </cell>
        </row>
        <row r="8780">
          <cell r="A8780" t="str">
            <v>A.08.01.18.00.010105</v>
          </cell>
          <cell r="B8780" t="str">
            <v>电阻测试仪</v>
          </cell>
          <cell r="C8780" t="str">
            <v>设备_仪器仪表类_仪器_测试仪_测试仪_电阻测试仪</v>
          </cell>
          <cell r="D8780" t="str">
            <v>香港希玛高压数字绝缘电阻测试仪AR3126</v>
          </cell>
          <cell r="E8780" t="str">
            <v>套</v>
          </cell>
        </row>
        <row r="8780">
          <cell r="H8780" t="str">
            <v>2200</v>
          </cell>
          <cell r="I8780" t="str">
            <v>外购</v>
          </cell>
        </row>
        <row r="8781">
          <cell r="A8781" t="str">
            <v>A.08.01.18.00.010106</v>
          </cell>
          <cell r="B8781" t="str">
            <v>测温仪</v>
          </cell>
          <cell r="C8781" t="str">
            <v>设备_仪器仪表类_仪器_测试仪_测试仪_测温仪</v>
          </cell>
          <cell r="D8781" t="str">
            <v>DT-8859专业红外线测温仪</v>
          </cell>
          <cell r="E8781" t="str">
            <v>台</v>
          </cell>
        </row>
        <row r="8781">
          <cell r="H8781" t="str">
            <v>3050</v>
          </cell>
          <cell r="I8781" t="str">
            <v>外购</v>
          </cell>
        </row>
        <row r="8782">
          <cell r="A8782" t="str">
            <v>A.08.01.18.00.010107</v>
          </cell>
          <cell r="B8782" t="str">
            <v>测高仪测角仪</v>
          </cell>
          <cell r="C8782" t="str">
            <v>设备_仪器仪表类_仪器_测试仪_测试仪_测高仪测角仪</v>
          </cell>
          <cell r="D8782" t="str">
            <v>进口日本NIKON 测距仪测距望远镜尼康550AS测高仪测角仪带显示屏</v>
          </cell>
          <cell r="E8782" t="str">
            <v>台</v>
          </cell>
        </row>
        <row r="8782">
          <cell r="H8782" t="str">
            <v>3799.9999</v>
          </cell>
          <cell r="I8782" t="str">
            <v>外购</v>
          </cell>
        </row>
        <row r="8783">
          <cell r="A8783" t="str">
            <v>A.08.01.18.00.010108</v>
          </cell>
          <cell r="B8783" t="str">
            <v>低电流交直流钩表</v>
          </cell>
          <cell r="C8783" t="str">
            <v>设备_仪器仪表类_仪器_测试仪_测试仪_低电流交直流钩表</v>
          </cell>
          <cell r="D8783" t="str">
            <v>台湾泰仕钳形表CM-01 低电流交直流钩表</v>
          </cell>
          <cell r="E8783" t="str">
            <v>台</v>
          </cell>
        </row>
        <row r="8783">
          <cell r="H8783" t="str">
            <v>1800</v>
          </cell>
          <cell r="I8783" t="str">
            <v>外购</v>
          </cell>
        </row>
        <row r="8784">
          <cell r="A8784" t="str">
            <v>A.08.01.18.00.010109</v>
          </cell>
          <cell r="B8784" t="str">
            <v>相序表</v>
          </cell>
          <cell r="C8784" t="str">
            <v>设备_仪器仪表类_仪器_测试仪_测试仪_相序表</v>
          </cell>
          <cell r="D8784" t="str">
            <v>相序表 MS5710 便携式指针式相序仪 相位检测工具</v>
          </cell>
          <cell r="E8784" t="str">
            <v>台</v>
          </cell>
        </row>
        <row r="8784">
          <cell r="H8784" t="str">
            <v>850</v>
          </cell>
          <cell r="I8784" t="str">
            <v>外购</v>
          </cell>
        </row>
        <row r="8785">
          <cell r="A8785" t="str">
            <v>A.08.01.18.00.010110</v>
          </cell>
          <cell r="B8785" t="str">
            <v>红外点温仪</v>
          </cell>
          <cell r="C8785" t="str">
            <v>设备_仪器仪表类_仪器_测试仪_测试仪_红外点温仪</v>
          </cell>
          <cell r="D8785" t="str">
            <v>红外点温仪-E65</v>
          </cell>
          <cell r="E8785" t="str">
            <v>套</v>
          </cell>
        </row>
        <row r="8785">
          <cell r="H8785" t="str">
            <v>84999.9999</v>
          </cell>
          <cell r="I8785" t="str">
            <v>外购</v>
          </cell>
        </row>
        <row r="8786">
          <cell r="A8786" t="str">
            <v>A.08.01.18.00.010111</v>
          </cell>
          <cell r="B8786" t="str">
            <v>测距仪</v>
          </cell>
          <cell r="C8786" t="str">
            <v>设备_仪器仪表类_仪器_测试仪_测试仪_测距仪</v>
          </cell>
          <cell r="D8786" t="str">
            <v>瑞士徕卡激光测距仪D5角度测量测高仪彩屏缩定目标4倍放大可存储</v>
          </cell>
          <cell r="E8786" t="str">
            <v>台</v>
          </cell>
        </row>
        <row r="8786">
          <cell r="H8786" t="str">
            <v>4499.9999</v>
          </cell>
          <cell r="I8786" t="str">
            <v>外购</v>
          </cell>
        </row>
        <row r="8787">
          <cell r="A8787" t="str">
            <v>A.08.01.18.00.010112</v>
          </cell>
          <cell r="B8787" t="str">
            <v>网络测试仪</v>
          </cell>
          <cell r="C8787" t="str">
            <v>设备_仪器仪表类_仪器_测试仪_测试仪_网络测试仪</v>
          </cell>
          <cell r="D8787" t="str">
            <v>Fluke,Linkrunner at-1000</v>
          </cell>
          <cell r="E8787" t="str">
            <v>个</v>
          </cell>
          <cell r="F8787" t="str">
            <v>Fluke</v>
          </cell>
        </row>
        <row r="8787">
          <cell r="H8787" t="str">
            <v>7200.0001</v>
          </cell>
          <cell r="I8787" t="str">
            <v>外购</v>
          </cell>
        </row>
        <row r="8788">
          <cell r="A8788" t="str">
            <v>A.08.01.18.00.010113</v>
          </cell>
          <cell r="B8788" t="str">
            <v>网络测试仪</v>
          </cell>
          <cell r="C8788" t="str">
            <v>设备_仪器仪表类_仪器_测试仪_测试仪_网络测试仪</v>
          </cell>
          <cell r="D8788" t="str">
            <v>FLUKE linkrunner pro</v>
          </cell>
          <cell r="E8788" t="str">
            <v>台</v>
          </cell>
          <cell r="F8788" t="str">
            <v>Fluke</v>
          </cell>
        </row>
        <row r="8788">
          <cell r="H8788" t="str">
            <v>7200.0001</v>
          </cell>
          <cell r="I8788" t="str">
            <v>外购</v>
          </cell>
        </row>
        <row r="8789">
          <cell r="A8789" t="str">
            <v>A.08.01.18.00.010114</v>
          </cell>
          <cell r="B8789" t="str">
            <v>网络测试仪</v>
          </cell>
          <cell r="C8789" t="str">
            <v>设备_仪器仪表类_仪器_测试仪_测试仪_网络测试仪</v>
          </cell>
          <cell r="D8789" t="str">
            <v>FLUKE DTX-CLT型网络测试仪</v>
          </cell>
          <cell r="E8789" t="str">
            <v>台</v>
          </cell>
          <cell r="F8789" t="str">
            <v>Fluke</v>
          </cell>
        </row>
        <row r="8789">
          <cell r="H8789" t="str">
            <v>33500</v>
          </cell>
          <cell r="I8789" t="str">
            <v>外购</v>
          </cell>
        </row>
        <row r="8790">
          <cell r="A8790" t="str">
            <v>A.08.01.18.00.010115</v>
          </cell>
          <cell r="B8790" t="str">
            <v>网络测试仪</v>
          </cell>
          <cell r="C8790" t="str">
            <v>设备_仪器仪表类_仪器_测试仪_测试仪_网络测试仪</v>
          </cell>
          <cell r="D8790" t="str">
            <v>FLUKE FTK1450型网络测试仪</v>
          </cell>
          <cell r="E8790" t="str">
            <v>台</v>
          </cell>
          <cell r="F8790" t="str">
            <v>Fluke</v>
          </cell>
        </row>
        <row r="8790">
          <cell r="H8790" t="str">
            <v>66500</v>
          </cell>
          <cell r="I8790" t="str">
            <v>外购</v>
          </cell>
        </row>
        <row r="8791">
          <cell r="A8791" t="str">
            <v>A.08.01.18.00.010116</v>
          </cell>
          <cell r="B8791" t="str">
            <v>网络报文分析仪</v>
          </cell>
          <cell r="C8791" t="str">
            <v>设备_仪器仪表类_仪器_测试仪_测试仪_网络报文分析仪</v>
          </cell>
          <cell r="D8791" t="str">
            <v>PNS 610型手持式智能变电站网络报文分析仪</v>
          </cell>
          <cell r="E8791" t="str">
            <v>台</v>
          </cell>
        </row>
        <row r="8791">
          <cell r="H8791" t="str">
            <v>66000</v>
          </cell>
          <cell r="I8791" t="str">
            <v>外购</v>
          </cell>
        </row>
        <row r="8792">
          <cell r="A8792" t="str">
            <v>A.08.01.18.00.010117</v>
          </cell>
          <cell r="B8792" t="str">
            <v>网络测试仪</v>
          </cell>
          <cell r="C8792" t="str">
            <v>设备_仪器仪表类_仪器_测试仪_测试仪_网络测试仪</v>
          </cell>
          <cell r="D8792" t="str">
            <v>Fluke DTX-1200</v>
          </cell>
          <cell r="E8792" t="str">
            <v>台</v>
          </cell>
          <cell r="F8792" t="str">
            <v>Fluke</v>
          </cell>
        </row>
        <row r="8792">
          <cell r="H8792" t="str">
            <v>50000</v>
          </cell>
          <cell r="I8792" t="str">
            <v>外购</v>
          </cell>
        </row>
        <row r="8793">
          <cell r="A8793" t="str">
            <v>A.08.01.19</v>
          </cell>
          <cell r="B8793" t="str">
            <v>图纸印刷</v>
          </cell>
          <cell r="C8793" t="str">
            <v>设备_仪器仪表类_仪器_图纸印刷</v>
          </cell>
        </row>
        <row r="8794">
          <cell r="A8794" t="str">
            <v>A.08.01.19.00</v>
          </cell>
          <cell r="B8794" t="str">
            <v>图纸打印机</v>
          </cell>
          <cell r="C8794" t="str">
            <v>设备_仪器仪表类_仪器_图纸印刷_图纸打印机</v>
          </cell>
        </row>
        <row r="8795">
          <cell r="A8795" t="str">
            <v>A.08.01.19.00.000001</v>
          </cell>
          <cell r="B8795" t="str">
            <v>图纸打印机</v>
          </cell>
          <cell r="C8795" t="str">
            <v>设备_仪器仪表类_仪器_图纸印刷_图纸打印机_图纸打印机</v>
          </cell>
          <cell r="D8795" t="str">
            <v>OCE plotwave360</v>
          </cell>
          <cell r="E8795" t="str">
            <v>台</v>
          </cell>
          <cell r="F8795" t="str">
            <v>佳能</v>
          </cell>
        </row>
        <row r="8795">
          <cell r="H8795" t="str">
            <v>127000</v>
          </cell>
          <cell r="I8795" t="str">
            <v>外购</v>
          </cell>
        </row>
        <row r="8796">
          <cell r="A8796" t="str">
            <v>A.08.01.19.00.000002</v>
          </cell>
          <cell r="B8796" t="str">
            <v>图纸折图机</v>
          </cell>
          <cell r="C8796" t="str">
            <v>设备_仪器仪表类_仪器_图纸印刷_图纸打印机_图纸折图机</v>
          </cell>
          <cell r="D8796" t="str">
            <v>OCE 940</v>
          </cell>
          <cell r="E8796" t="str">
            <v>台</v>
          </cell>
          <cell r="F8796" t="str">
            <v>佳能</v>
          </cell>
        </row>
        <row r="8796">
          <cell r="H8796" t="str">
            <v>58000</v>
          </cell>
          <cell r="I8796" t="str">
            <v>外购</v>
          </cell>
        </row>
        <row r="8797">
          <cell r="A8797" t="str">
            <v>A.08.01.19.00.000003</v>
          </cell>
          <cell r="B8797" t="str">
            <v>绘图仪</v>
          </cell>
          <cell r="C8797" t="str">
            <v>设备_仪器仪表类_仪器_图纸印刷_图纸打印机_绘图仪</v>
          </cell>
          <cell r="D8797" t="str">
            <v>HP Designjet T520 36 英寸 ePrinter(R)</v>
          </cell>
          <cell r="E8797" t="str">
            <v>台</v>
          </cell>
          <cell r="F8797" t="str">
            <v>惠普</v>
          </cell>
        </row>
        <row r="8797">
          <cell r="H8797" t="str">
            <v>23000</v>
          </cell>
          <cell r="I8797" t="str">
            <v>外购</v>
          </cell>
        </row>
        <row r="8798">
          <cell r="A8798" t="str">
            <v>A.08.01.20</v>
          </cell>
          <cell r="B8798" t="str">
            <v>电能表校验仪</v>
          </cell>
          <cell r="C8798" t="str">
            <v>设备_仪器仪表类_仪器_电能表校验仪</v>
          </cell>
        </row>
        <row r="8799">
          <cell r="A8799" t="str">
            <v>A.08.01.20.00</v>
          </cell>
          <cell r="B8799" t="str">
            <v>电能表校验仪</v>
          </cell>
          <cell r="C8799" t="str">
            <v>设备_仪器仪表类_仪器_电能表校验仪_电能表校验仪</v>
          </cell>
        </row>
        <row r="8800">
          <cell r="A8800" t="str">
            <v>A.08.01.20.00.000001</v>
          </cell>
          <cell r="B8800" t="str">
            <v>三相电能表现场校验仪</v>
          </cell>
          <cell r="C8800" t="str">
            <v>设备_仪器仪表类_仪器_电能表校验仪_电能表校验仪_三相电能表现场校验仪</v>
          </cell>
          <cell r="D8800" t="str">
            <v>型号：XSW-205；规格：支持校验单相、三相三线直通式、三相四线配互感器多功能电表</v>
          </cell>
          <cell r="E8800" t="str">
            <v>台</v>
          </cell>
        </row>
        <row r="8800">
          <cell r="H8800" t="str">
            <v>26000</v>
          </cell>
          <cell r="I8800" t="str">
            <v>外购</v>
          </cell>
        </row>
        <row r="8801">
          <cell r="A8801" t="str">
            <v>A.09</v>
          </cell>
          <cell r="B8801" t="str">
            <v>运输工具</v>
          </cell>
          <cell r="C8801" t="str">
            <v>设备_运输工具</v>
          </cell>
        </row>
        <row r="8802">
          <cell r="A8802" t="str">
            <v>A.09.01</v>
          </cell>
          <cell r="B8802" t="str">
            <v>公路运输工具</v>
          </cell>
          <cell r="C8802" t="str">
            <v>设备_运输工具_公路运输工具</v>
          </cell>
        </row>
        <row r="8803">
          <cell r="A8803" t="str">
            <v>A.09.01.01</v>
          </cell>
          <cell r="B8803" t="str">
            <v>小型运输工具</v>
          </cell>
          <cell r="C8803" t="str">
            <v>设备_运输工具_公路运输工具_小型运输工具</v>
          </cell>
        </row>
        <row r="8804">
          <cell r="A8804" t="str">
            <v>A.09.01.01.01</v>
          </cell>
          <cell r="B8804" t="str">
            <v>5座轿车</v>
          </cell>
          <cell r="C8804" t="str">
            <v>设备_运输工具_公路运输工具_小型运输工具_5座轿车</v>
          </cell>
        </row>
        <row r="8805">
          <cell r="A8805" t="str">
            <v>A.09.01.01.01.010100</v>
          </cell>
          <cell r="B8805" t="str">
            <v>5座轿车</v>
          </cell>
          <cell r="C8805" t="str">
            <v>设备_运输工具_公路运输工具_小型运输工具_5座轿车_5座轿车</v>
          </cell>
          <cell r="D8805" t="str">
            <v>长丰猎豹CFA6473</v>
          </cell>
          <cell r="E8805" t="str">
            <v>台</v>
          </cell>
        </row>
        <row r="8805">
          <cell r="H8805" t="str">
            <v>25000</v>
          </cell>
          <cell r="I8805" t="str">
            <v>外购</v>
          </cell>
        </row>
        <row r="8806">
          <cell r="A8806" t="str">
            <v>A.09.01.01.01.010200</v>
          </cell>
          <cell r="B8806" t="str">
            <v>雪佛兰牌/迈锐宝</v>
          </cell>
          <cell r="C8806" t="str">
            <v>设备_运输工具_公路运输工具_小型运输工具_5座轿车_雪佛兰牌/迈锐宝</v>
          </cell>
          <cell r="D8806" t="str">
            <v>2.4SXAT旗舰版</v>
          </cell>
          <cell r="E8806" t="str">
            <v>辆</v>
          </cell>
          <cell r="F8806" t="str">
            <v>雪佛兰</v>
          </cell>
        </row>
        <row r="8806">
          <cell r="H8806" t="str">
            <v>229899</v>
          </cell>
          <cell r="I8806" t="str">
            <v>外购</v>
          </cell>
        </row>
        <row r="8807">
          <cell r="A8807" t="str">
            <v>A.09.01.01.01.010201</v>
          </cell>
          <cell r="B8807" t="str">
            <v>5座轿车</v>
          </cell>
          <cell r="C8807" t="str">
            <v>设备_运输工具_公路运输工具_小型运输工具_5座轿车_5座轿车</v>
          </cell>
        </row>
        <row r="8807">
          <cell r="E8807" t="str">
            <v>台</v>
          </cell>
        </row>
        <row r="8807">
          <cell r="H8807" t="str">
            <v>0</v>
          </cell>
          <cell r="I8807" t="str">
            <v>外购</v>
          </cell>
        </row>
        <row r="8808">
          <cell r="A8808" t="str">
            <v>A.09.01.01.02</v>
          </cell>
          <cell r="B8808" t="str">
            <v>7座轿车</v>
          </cell>
          <cell r="C8808" t="str">
            <v>设备_运输工具_公路运输工具_小型运输工具_7座轿车</v>
          </cell>
        </row>
        <row r="8809">
          <cell r="A8809" t="str">
            <v>A.09.01.01.02.020100</v>
          </cell>
          <cell r="B8809" t="str">
            <v>七座轿车</v>
          </cell>
          <cell r="C8809" t="str">
            <v>设备_运输工具_公路运输工具_小型运输工具_7座轿车_七座轿车</v>
          </cell>
          <cell r="D8809" t="str">
            <v>别克GL8豪雅版</v>
          </cell>
          <cell r="E8809" t="str">
            <v>辆</v>
          </cell>
        </row>
        <row r="8809">
          <cell r="H8809" t="str">
            <v>368000</v>
          </cell>
          <cell r="I8809" t="str">
            <v>外购</v>
          </cell>
        </row>
        <row r="8810">
          <cell r="A8810" t="str">
            <v>A.09.01.01.03</v>
          </cell>
          <cell r="B8810" t="str">
            <v>小推车</v>
          </cell>
          <cell r="C8810" t="str">
            <v>设备_运输工具_公路运输工具_小型运输工具_小推车</v>
          </cell>
        </row>
        <row r="8811">
          <cell r="A8811" t="str">
            <v>A.09.01.01.03.010100</v>
          </cell>
          <cell r="B8811" t="str">
            <v>三层小推车</v>
          </cell>
          <cell r="C8811" t="str">
            <v>设备_运输工具_公路运输工具_小型运输工具_小推车_三层小推车</v>
          </cell>
          <cell r="D8811" t="str">
            <v>长*宽*高：70cm*80cm*120cm</v>
          </cell>
          <cell r="E8811" t="str">
            <v>台</v>
          </cell>
        </row>
        <row r="8811">
          <cell r="H8811" t="str">
            <v>900</v>
          </cell>
          <cell r="I8811" t="str">
            <v>外购</v>
          </cell>
        </row>
        <row r="8812">
          <cell r="A8812" t="str">
            <v>A.09.01.01.03.010200</v>
          </cell>
          <cell r="B8812" t="str">
            <v>三层小推车</v>
          </cell>
          <cell r="C8812" t="str">
            <v>设备_运输工具_公路运输工具_小型运输工具_小推车_三层小推车</v>
          </cell>
          <cell r="D8812" t="str">
            <v>长*宽*高：90cm*50cm*90cm</v>
          </cell>
          <cell r="E8812" t="str">
            <v>台</v>
          </cell>
        </row>
        <row r="8812">
          <cell r="H8812" t="str">
            <v>650</v>
          </cell>
          <cell r="I8812" t="str">
            <v>外购</v>
          </cell>
        </row>
        <row r="8813">
          <cell r="A8813" t="str">
            <v>A.09.01.01.03.010300</v>
          </cell>
          <cell r="B8813" t="str">
            <v>小推车</v>
          </cell>
          <cell r="C8813" t="str">
            <v>设备_运输工具_公路运输工具_小型运输工具_小推车_小推车</v>
          </cell>
          <cell r="D8813" t="str">
            <v>MFTZ/ABC35</v>
          </cell>
          <cell r="E8813" t="str">
            <v>个</v>
          </cell>
        </row>
        <row r="8813">
          <cell r="H8813" t="str">
            <v>750</v>
          </cell>
          <cell r="I8813" t="str">
            <v>外购</v>
          </cell>
        </row>
        <row r="8814">
          <cell r="A8814" t="str">
            <v>A.10</v>
          </cell>
          <cell r="B8814" t="str">
            <v>家具</v>
          </cell>
          <cell r="C8814" t="str">
            <v>设备_家具</v>
          </cell>
        </row>
        <row r="8815">
          <cell r="A8815" t="str">
            <v>A.10.01</v>
          </cell>
          <cell r="B8815" t="str">
            <v>办公家具</v>
          </cell>
          <cell r="C8815" t="str">
            <v>设备_家具_办公家具</v>
          </cell>
        </row>
        <row r="8816">
          <cell r="A8816" t="str">
            <v>A.10.01.01</v>
          </cell>
          <cell r="B8816" t="str">
            <v>桌</v>
          </cell>
          <cell r="C8816" t="str">
            <v>设备_家具_办公家具_桌</v>
          </cell>
        </row>
        <row r="8817">
          <cell r="A8817" t="str">
            <v>A.10.01.01.01</v>
          </cell>
          <cell r="B8817" t="str">
            <v>班台桌</v>
          </cell>
          <cell r="C8817" t="str">
            <v>设备_家具_办公家具_桌_班台桌</v>
          </cell>
        </row>
        <row r="8818">
          <cell r="A8818" t="str">
            <v>A.10.01.01.02</v>
          </cell>
          <cell r="B8818" t="str">
            <v>屏风桌</v>
          </cell>
          <cell r="C8818" t="str">
            <v>设备_家具_办公家具_桌_屏风桌</v>
          </cell>
        </row>
        <row r="8819">
          <cell r="A8819" t="str">
            <v>A.10.01.01.03</v>
          </cell>
          <cell r="B8819" t="str">
            <v>独立桌</v>
          </cell>
          <cell r="C8819" t="str">
            <v>设备_家具_办公家具_桌_独立桌</v>
          </cell>
        </row>
        <row r="8820">
          <cell r="A8820" t="str">
            <v>A.10.01.01.03.010101</v>
          </cell>
          <cell r="B8820" t="str">
            <v>独立桌</v>
          </cell>
          <cell r="C8820" t="str">
            <v>设备_家具_办公家具_桌_独立桌_独立桌</v>
          </cell>
          <cell r="D8820" t="str">
            <v>1400*700*760(含活动柜)</v>
          </cell>
          <cell r="E8820" t="str">
            <v>张</v>
          </cell>
        </row>
        <row r="8820">
          <cell r="H8820" t="str">
            <v>510</v>
          </cell>
          <cell r="I8820" t="str">
            <v>外购</v>
          </cell>
        </row>
        <row r="8821">
          <cell r="A8821" t="str">
            <v>A.10.01.01.03.010201</v>
          </cell>
          <cell r="B8821" t="str">
            <v>乒乓球桌</v>
          </cell>
          <cell r="C8821" t="str">
            <v>设备_家具_办公家具_桌_独立桌_乒乓球桌</v>
          </cell>
          <cell r="D8821" t="str">
            <v>红双喜T2828型</v>
          </cell>
          <cell r="E8821" t="str">
            <v>张</v>
          </cell>
        </row>
        <row r="8821">
          <cell r="H8821" t="str">
            <v>0</v>
          </cell>
          <cell r="I8821" t="str">
            <v>外购</v>
          </cell>
        </row>
        <row r="8822">
          <cell r="A8822" t="str">
            <v>A.10.01.01.03.010301</v>
          </cell>
          <cell r="B8822" t="str">
            <v>乒乓球直拍</v>
          </cell>
          <cell r="C8822" t="str">
            <v>设备_家具_办公家具_桌_独立桌_乒乓球直拍</v>
          </cell>
          <cell r="D8822" t="str">
            <v>红双喜飙风球王球拍，围套胶皮</v>
          </cell>
          <cell r="E8822" t="str">
            <v>个</v>
          </cell>
        </row>
        <row r="8822">
          <cell r="H8822" t="str">
            <v>0</v>
          </cell>
          <cell r="I8822" t="str">
            <v>外购</v>
          </cell>
        </row>
        <row r="8823">
          <cell r="A8823" t="str">
            <v>A.10.01.01.03.010401</v>
          </cell>
          <cell r="B8823" t="str">
            <v>乒乓球横拍</v>
          </cell>
          <cell r="C8823" t="str">
            <v>设备_家具_办公家具_桌_独立桌_乒乓球横拍</v>
          </cell>
          <cell r="D8823" t="str">
            <v>红双喜飙风球王球拍，围套胶皮</v>
          </cell>
          <cell r="E8823" t="str">
            <v>个</v>
          </cell>
        </row>
        <row r="8823">
          <cell r="H8823" t="str">
            <v>0</v>
          </cell>
          <cell r="I8823" t="str">
            <v>外购</v>
          </cell>
        </row>
        <row r="8824">
          <cell r="A8824" t="str">
            <v>A.10.01.01.03.010501</v>
          </cell>
          <cell r="B8824" t="str">
            <v>乒乓球</v>
          </cell>
          <cell r="C8824" t="str">
            <v>设备_家具_办公家具_桌_独立桌_乒乓球</v>
          </cell>
          <cell r="D8824" t="str">
            <v>三星级乒乓球</v>
          </cell>
          <cell r="E8824" t="str">
            <v>筒</v>
          </cell>
        </row>
        <row r="8824">
          <cell r="H8824" t="str">
            <v>0</v>
          </cell>
          <cell r="I8824" t="str">
            <v>外购</v>
          </cell>
        </row>
        <row r="8825">
          <cell r="A8825" t="str">
            <v>A.10.01.01.03.062629</v>
          </cell>
          <cell r="B8825" t="str">
            <v>电脑桌</v>
          </cell>
          <cell r="C8825" t="str">
            <v>设备_家具_办公家具_桌_独立桌_电脑桌</v>
          </cell>
        </row>
        <row r="8825">
          <cell r="E8825" t="str">
            <v>台</v>
          </cell>
        </row>
        <row r="8825">
          <cell r="H8825" t="str">
            <v>139</v>
          </cell>
          <cell r="I8825" t="str">
            <v>外购</v>
          </cell>
        </row>
        <row r="8826">
          <cell r="A8826" t="str">
            <v>A.10.01.01.04</v>
          </cell>
          <cell r="B8826" t="str">
            <v>会议桌</v>
          </cell>
          <cell r="C8826" t="str">
            <v>设备_家具_办公家具_桌_会议桌</v>
          </cell>
        </row>
        <row r="8827">
          <cell r="A8827" t="str">
            <v>A.10.01.01.05</v>
          </cell>
          <cell r="B8827" t="str">
            <v>餐桌</v>
          </cell>
          <cell r="C8827" t="str">
            <v>设备_家具_办公家具_桌_餐桌</v>
          </cell>
        </row>
        <row r="8828">
          <cell r="A8828" t="str">
            <v>A.10.01.02</v>
          </cell>
          <cell r="B8828" t="str">
            <v>椅</v>
          </cell>
          <cell r="C8828" t="str">
            <v>设备_家具_办公家具_椅</v>
          </cell>
        </row>
        <row r="8829">
          <cell r="A8829" t="str">
            <v>A.10.01.03</v>
          </cell>
          <cell r="B8829" t="str">
            <v>柜</v>
          </cell>
          <cell r="C8829" t="str">
            <v>设备_家具_办公家具_柜</v>
          </cell>
        </row>
        <row r="8830">
          <cell r="A8830" t="str">
            <v>A.10.01.03.01</v>
          </cell>
          <cell r="B8830" t="str">
            <v>货架</v>
          </cell>
          <cell r="C8830" t="str">
            <v>设备_家具_办公家具_柜_货架</v>
          </cell>
        </row>
        <row r="8831">
          <cell r="A8831" t="str">
            <v>A.10.01.03.01.010100</v>
          </cell>
          <cell r="B8831" t="str">
            <v>四层货架</v>
          </cell>
          <cell r="C8831" t="str">
            <v>设备_家具_办公家具_柜_货架_四层货架</v>
          </cell>
          <cell r="D8831" t="str">
            <v>2M*2M*0.6M</v>
          </cell>
          <cell r="E8831" t="str">
            <v>组</v>
          </cell>
        </row>
        <row r="8831">
          <cell r="H8831" t="str">
            <v>519.9999</v>
          </cell>
          <cell r="I8831" t="str">
            <v>外购</v>
          </cell>
        </row>
        <row r="8832">
          <cell r="A8832" t="str">
            <v>A.10.01.03.01.112855</v>
          </cell>
          <cell r="B8832" t="str">
            <v>主架</v>
          </cell>
          <cell r="C8832" t="str">
            <v>设备_家具_办公家具_柜_货架_主架</v>
          </cell>
          <cell r="D8832" t="str">
            <v>L2000*D600*H2000四层层板/200kg  立柱：80*40*1.2 横梁：60*40*1.2 层板：0.5mm 每层承载200KG</v>
          </cell>
          <cell r="E8832" t="str">
            <v>组</v>
          </cell>
        </row>
        <row r="8832">
          <cell r="H8832" t="str">
            <v>500</v>
          </cell>
          <cell r="I8832" t="str">
            <v>外购</v>
          </cell>
        </row>
        <row r="8833">
          <cell r="A8833" t="str">
            <v>A.10.01.03.01.112856</v>
          </cell>
          <cell r="B8833" t="str">
            <v>主架</v>
          </cell>
          <cell r="C8833" t="str">
            <v>设备_家具_办公家具_柜_货架_主架</v>
          </cell>
          <cell r="D8833" t="str">
            <v>L1700*D600*H2000 四层层板/200kg 立柱：80*40*1.2 横梁：60*40*1.2 层板：0.5mm 每层承载200KG</v>
          </cell>
          <cell r="E8833" t="str">
            <v>组</v>
          </cell>
        </row>
        <row r="8833">
          <cell r="H8833" t="str">
            <v>500</v>
          </cell>
          <cell r="I8833" t="str">
            <v>外购</v>
          </cell>
        </row>
        <row r="8834">
          <cell r="A8834" t="str">
            <v>A.10.01.03.01.112857</v>
          </cell>
          <cell r="B8834" t="str">
            <v>副架</v>
          </cell>
          <cell r="C8834" t="str">
            <v>设备_家具_办公家具_柜_货架_副架</v>
          </cell>
        </row>
        <row r="8834">
          <cell r="E8834" t="str">
            <v>组</v>
          </cell>
        </row>
        <row r="8834">
          <cell r="H8834" t="str">
            <v>419.99</v>
          </cell>
          <cell r="I8834" t="str">
            <v>外购</v>
          </cell>
        </row>
        <row r="8835">
          <cell r="A8835" t="str">
            <v>A.10.01.03.01.112858</v>
          </cell>
          <cell r="B8835" t="str">
            <v>主架</v>
          </cell>
          <cell r="C8835" t="str">
            <v>设备_家具_办公家具_柜_货架_主架</v>
          </cell>
          <cell r="D8835" t="str">
            <v>L1700*D500*H2000四层层板/200kg  立柱：80*40*1.2 横梁：60*40*1.2 层板：0.5mm 每层承载200KG</v>
          </cell>
          <cell r="E8835" t="str">
            <v>组</v>
          </cell>
        </row>
        <row r="8835">
          <cell r="H8835" t="str">
            <v>450.01</v>
          </cell>
          <cell r="I8835" t="str">
            <v>外购</v>
          </cell>
        </row>
        <row r="8836">
          <cell r="A8836" t="str">
            <v>A.10.01.03.01.112859</v>
          </cell>
          <cell r="B8836" t="str">
            <v>主架</v>
          </cell>
          <cell r="C8836" t="str">
            <v>设备_家具_办公家具_柜_货架_主架</v>
          </cell>
          <cell r="D8836" t="str">
            <v>L1600*D500*H2000四层层板/200kg  立柱：80*40*1.2 横梁：60*40*1.2 层板：0.5mm 每层承载200KG</v>
          </cell>
          <cell r="E8836" t="str">
            <v>组</v>
          </cell>
        </row>
        <row r="8836">
          <cell r="H8836" t="str">
            <v>480</v>
          </cell>
          <cell r="I8836" t="str">
            <v>外购</v>
          </cell>
        </row>
        <row r="8837">
          <cell r="A8837" t="str">
            <v>A.10.01.03.01.112860</v>
          </cell>
          <cell r="B8837" t="str">
            <v>主架</v>
          </cell>
          <cell r="C8837" t="str">
            <v>设备_家具_办公家具_柜_货架_主架</v>
          </cell>
          <cell r="D8837" t="str">
            <v>L1400*D600*H2000四层层板/200kg  立柱：80*40*1.2 横梁：60*40*1.2 层板：0.5mm 每层承载200KG</v>
          </cell>
          <cell r="E8837" t="str">
            <v>组</v>
          </cell>
        </row>
        <row r="8837">
          <cell r="H8837" t="str">
            <v>460</v>
          </cell>
          <cell r="I8837" t="str">
            <v>外购</v>
          </cell>
        </row>
        <row r="8838">
          <cell r="A8838" t="str">
            <v>A.10.01.03.02</v>
          </cell>
          <cell r="B8838" t="str">
            <v>保险柜</v>
          </cell>
          <cell r="C8838" t="str">
            <v>设备_家具_办公家具_柜_保险柜</v>
          </cell>
        </row>
        <row r="8839">
          <cell r="A8839" t="str">
            <v>A.10.01.03.02.010100</v>
          </cell>
          <cell r="B8839" t="str">
            <v>保险柜</v>
          </cell>
          <cell r="C8839" t="str">
            <v>设备_家具_办公家具_柜_保险柜_保险柜</v>
          </cell>
          <cell r="D8839" t="str">
            <v>立盾、k-73s</v>
          </cell>
          <cell r="E8839" t="str">
            <v>个</v>
          </cell>
          <cell r="F8839" t="str">
            <v>立盾</v>
          </cell>
        </row>
        <row r="8839">
          <cell r="H8839" t="str">
            <v>2600</v>
          </cell>
          <cell r="I8839" t="str">
            <v>外购</v>
          </cell>
        </row>
        <row r="8840">
          <cell r="A8840" t="str">
            <v>A.10.01.04</v>
          </cell>
          <cell r="B8840" t="str">
            <v>台</v>
          </cell>
          <cell r="C8840" t="str">
            <v>设备_家具_办公家具_台</v>
          </cell>
        </row>
        <row r="8841">
          <cell r="A8841" t="str">
            <v>A.10.01.05</v>
          </cell>
          <cell r="B8841" t="str">
            <v>几</v>
          </cell>
          <cell r="C8841" t="str">
            <v>设备_家具_办公家具_几</v>
          </cell>
        </row>
        <row r="8842">
          <cell r="A8842" t="str">
            <v>A.10.01.06</v>
          </cell>
          <cell r="B8842" t="str">
            <v>卷帘</v>
          </cell>
          <cell r="C8842" t="str">
            <v>设备_家具_办公家具_卷帘</v>
          </cell>
        </row>
        <row r="8843">
          <cell r="A8843" t="str">
            <v>A.10.01.06.01</v>
          </cell>
          <cell r="B8843" t="str">
            <v>卷帘</v>
          </cell>
          <cell r="C8843" t="str">
            <v>设备_家具_办公家具_卷帘_卷帘</v>
          </cell>
        </row>
        <row r="8844">
          <cell r="A8844" t="str">
            <v>A.10.01.06.01.010100</v>
          </cell>
          <cell r="B8844" t="str">
            <v>卷帘</v>
          </cell>
          <cell r="C8844" t="str">
            <v>设备_家具_办公家具_卷帘_卷帘_卷帘</v>
          </cell>
          <cell r="D8844" t="str">
            <v>涂白遮光</v>
          </cell>
          <cell r="E8844" t="str">
            <v>平方米</v>
          </cell>
        </row>
        <row r="8844">
          <cell r="H8844" t="str">
            <v>31.7133</v>
          </cell>
          <cell r="I8844" t="str">
            <v>外购</v>
          </cell>
        </row>
        <row r="8845">
          <cell r="A8845" t="str">
            <v>A.10.01.07</v>
          </cell>
          <cell r="B8845" t="str">
            <v>公司公用设备</v>
          </cell>
          <cell r="C8845" t="str">
            <v>设备_家具_办公家具_公司公用设备</v>
          </cell>
        </row>
        <row r="8846">
          <cell r="A8846" t="str">
            <v>A.10.01.07.01</v>
          </cell>
          <cell r="B8846" t="str">
            <v>电热水器</v>
          </cell>
          <cell r="C8846" t="str">
            <v>设备_家具_办公家具_公司公用设备_电热水器</v>
          </cell>
        </row>
        <row r="8847">
          <cell r="A8847" t="str">
            <v>A.10.01.07.01.000001</v>
          </cell>
          <cell r="B8847" t="str">
            <v>电热水器</v>
          </cell>
          <cell r="C8847" t="str">
            <v>设备_家具_办公家具_公司公用设备_电热水器_电热水器</v>
          </cell>
          <cell r="D8847" t="str">
            <v>CEWH-50PEZ5</v>
          </cell>
          <cell r="E8847" t="str">
            <v>台</v>
          </cell>
          <cell r="F8847" t="str">
            <v>A.O史密斯</v>
          </cell>
        </row>
        <row r="8847">
          <cell r="H8847" t="str">
            <v>2628</v>
          </cell>
          <cell r="I8847" t="str">
            <v>外购</v>
          </cell>
        </row>
        <row r="8848">
          <cell r="A8848" t="str">
            <v>A.11</v>
          </cell>
          <cell r="B8848" t="str">
            <v>家用电器</v>
          </cell>
          <cell r="C8848" t="str">
            <v>设备_家用电器</v>
          </cell>
        </row>
        <row r="8849">
          <cell r="A8849" t="str">
            <v>A.11.01</v>
          </cell>
          <cell r="B8849" t="str">
            <v>空调</v>
          </cell>
          <cell r="C8849" t="str">
            <v>设备_家用电器_空调</v>
          </cell>
        </row>
        <row r="8850">
          <cell r="A8850" t="str">
            <v>A.11.01.01</v>
          </cell>
          <cell r="B8850" t="str">
            <v>精密空调</v>
          </cell>
          <cell r="C8850" t="str">
            <v>设备_家用电器_空调_精密空调</v>
          </cell>
        </row>
        <row r="8851">
          <cell r="A8851" t="str">
            <v>A.11.01.01.01</v>
          </cell>
          <cell r="B8851" t="str">
            <v>精密空调</v>
          </cell>
          <cell r="C8851" t="str">
            <v>设备_家用电器_空调_精密空调_精密空调</v>
          </cell>
        </row>
        <row r="8852">
          <cell r="A8852" t="str">
            <v>A.11.01.01.01.010100</v>
          </cell>
          <cell r="B8852" t="str">
            <v>精密空调</v>
          </cell>
          <cell r="C8852" t="str">
            <v>设备_家用电器_空调_精密空调_精密空调_精密空调</v>
          </cell>
          <cell r="D8852" t="str">
            <v>申菱PFX58</v>
          </cell>
          <cell r="E8852" t="str">
            <v>台</v>
          </cell>
          <cell r="F8852" t="str">
            <v>申菱</v>
          </cell>
        </row>
        <row r="8852">
          <cell r="H8852" t="str">
            <v>82400</v>
          </cell>
          <cell r="I8852" t="str">
            <v>外购</v>
          </cell>
        </row>
        <row r="8853">
          <cell r="A8853" t="str">
            <v>A.11.01.01.01.010200</v>
          </cell>
          <cell r="B8853" t="str">
            <v>盾安机房专用精密空调</v>
          </cell>
          <cell r="C8853" t="str">
            <v>设备_家用电器_空调_精密空调_精密空调_盾安机房专用精密空调</v>
          </cell>
          <cell r="D8853" t="str">
            <v>DFGH20XL</v>
          </cell>
          <cell r="E8853" t="str">
            <v>套</v>
          </cell>
          <cell r="F8853" t="str">
            <v>盾安</v>
          </cell>
        </row>
        <row r="8853">
          <cell r="H8853" t="str">
            <v>49540</v>
          </cell>
          <cell r="I8853" t="str">
            <v>外购</v>
          </cell>
        </row>
        <row r="8854">
          <cell r="A8854" t="str">
            <v>A.11.01.01.01.010201</v>
          </cell>
          <cell r="B8854" t="str">
            <v>盾安机房专用精密空调</v>
          </cell>
          <cell r="C8854" t="str">
            <v>设备_家用电器_空调_精密空调_精密空调_盾安机房专用精密空调</v>
          </cell>
          <cell r="D8854" t="str">
            <v>DFGH30XL</v>
          </cell>
          <cell r="E8854" t="str">
            <v>套</v>
          </cell>
          <cell r="F8854" t="str">
            <v>盾安</v>
          </cell>
        </row>
        <row r="8854">
          <cell r="H8854" t="str">
            <v>48245</v>
          </cell>
          <cell r="I8854" t="str">
            <v>外购</v>
          </cell>
        </row>
        <row r="8855">
          <cell r="A8855" t="str">
            <v>A.11.01.01.01.010210</v>
          </cell>
          <cell r="B8855" t="str">
            <v>铜管(含保温)</v>
          </cell>
          <cell r="C8855" t="str">
            <v>设备_家用电器_空调_精密空调_精密空调_铜管(含保温)</v>
          </cell>
          <cell r="D8855" t="str">
            <v>Φ15.9</v>
          </cell>
          <cell r="E8855" t="str">
            <v>米</v>
          </cell>
          <cell r="F8855" t="str">
            <v>盾安</v>
          </cell>
        </row>
        <row r="8855">
          <cell r="H8855" t="str">
            <v>35</v>
          </cell>
          <cell r="I8855" t="str">
            <v>外购</v>
          </cell>
        </row>
        <row r="8856">
          <cell r="A8856" t="str">
            <v>A.11.01.01.01.010211</v>
          </cell>
          <cell r="B8856" t="str">
            <v>铜管(含保温)</v>
          </cell>
          <cell r="C8856" t="str">
            <v>设备_家用电器_空调_精密空调_精密空调_铜管(含保温)</v>
          </cell>
          <cell r="D8856" t="str">
            <v>Φ22.2</v>
          </cell>
          <cell r="E8856" t="str">
            <v>米</v>
          </cell>
          <cell r="F8856" t="str">
            <v>盾安</v>
          </cell>
        </row>
        <row r="8856">
          <cell r="H8856" t="str">
            <v>45</v>
          </cell>
          <cell r="I8856" t="str">
            <v>外购</v>
          </cell>
        </row>
        <row r="8857">
          <cell r="A8857" t="str">
            <v>A.11.01.01.01.010220</v>
          </cell>
          <cell r="B8857" t="str">
            <v>室内机水管连接</v>
          </cell>
          <cell r="C8857" t="str">
            <v>设备_家用电器_空调_精密空调_精密空调_室内机水管连接</v>
          </cell>
        </row>
        <row r="8857">
          <cell r="E8857" t="str">
            <v>米</v>
          </cell>
          <cell r="F8857" t="str">
            <v>盾安</v>
          </cell>
        </row>
        <row r="8857">
          <cell r="H8857" t="str">
            <v>20</v>
          </cell>
          <cell r="I8857" t="str">
            <v>外购</v>
          </cell>
        </row>
        <row r="8858">
          <cell r="A8858" t="str">
            <v>A.11.01.01.01.010230</v>
          </cell>
          <cell r="B8858" t="str">
            <v>UPVC冷凝水管(含保温)</v>
          </cell>
          <cell r="C8858" t="str">
            <v>设备_家用电器_空调_精密空调_精密空调_UPVC冷凝水管(含保温)</v>
          </cell>
        </row>
        <row r="8858">
          <cell r="E8858" t="str">
            <v>米</v>
          </cell>
          <cell r="F8858" t="str">
            <v>盾安</v>
          </cell>
        </row>
        <row r="8858">
          <cell r="H8858" t="str">
            <v>12</v>
          </cell>
          <cell r="I8858" t="str">
            <v>外购</v>
          </cell>
        </row>
        <row r="8859">
          <cell r="A8859" t="str">
            <v>A.11.01.01.01.010240</v>
          </cell>
          <cell r="B8859" t="str">
            <v>内外机信号线</v>
          </cell>
          <cell r="C8859" t="str">
            <v>设备_家用电器_空调_精密空调_精密空调_内外机信号线</v>
          </cell>
        </row>
        <row r="8859">
          <cell r="E8859" t="str">
            <v>卷</v>
          </cell>
          <cell r="F8859" t="str">
            <v>盾安</v>
          </cell>
        </row>
        <row r="8859">
          <cell r="H8859" t="str">
            <v>450</v>
          </cell>
          <cell r="I8859" t="str">
            <v>外购</v>
          </cell>
        </row>
        <row r="8860">
          <cell r="A8860" t="str">
            <v>A.11.01.01.01.010250</v>
          </cell>
          <cell r="B8860" t="str">
            <v>室内外机架</v>
          </cell>
          <cell r="C8860" t="str">
            <v>设备_家用电器_空调_精密空调_精密空调_室内外机架</v>
          </cell>
          <cell r="D8860" t="str">
            <v>角铁</v>
          </cell>
          <cell r="E8860" t="str">
            <v>根</v>
          </cell>
          <cell r="F8860" t="str">
            <v>盾安</v>
          </cell>
        </row>
        <row r="8860">
          <cell r="H8860" t="str">
            <v>35</v>
          </cell>
          <cell r="I8860" t="str">
            <v>外购</v>
          </cell>
        </row>
        <row r="8861">
          <cell r="A8861" t="str">
            <v>A.11.01.01.01.010260</v>
          </cell>
          <cell r="B8861" t="str">
            <v>冷媒</v>
          </cell>
          <cell r="C8861" t="str">
            <v>设备_家用电器_空调_精密空调_精密空调_冷媒</v>
          </cell>
          <cell r="D8861" t="str">
            <v>R22</v>
          </cell>
          <cell r="E8861" t="str">
            <v>千克</v>
          </cell>
          <cell r="F8861" t="str">
            <v>盾安</v>
          </cell>
        </row>
        <row r="8861">
          <cell r="H8861" t="str">
            <v>20</v>
          </cell>
          <cell r="I8861" t="str">
            <v>外购</v>
          </cell>
        </row>
        <row r="8862">
          <cell r="A8862" t="str">
            <v>A.11.01.01.01.010270</v>
          </cell>
          <cell r="B8862" t="str">
            <v>氮气</v>
          </cell>
          <cell r="C8862" t="str">
            <v>设备_家用电器_空调_精密空调_精密空调_氮气</v>
          </cell>
          <cell r="D8862" t="str">
            <v>R22</v>
          </cell>
          <cell r="E8862" t="str">
            <v>瓶</v>
          </cell>
          <cell r="F8862" t="str">
            <v>盾安</v>
          </cell>
        </row>
        <row r="8862">
          <cell r="H8862" t="str">
            <v>60.0001</v>
          </cell>
          <cell r="I8862" t="str">
            <v>外购</v>
          </cell>
        </row>
        <row r="8863">
          <cell r="A8863" t="str">
            <v>A.11.01.01.01.112854</v>
          </cell>
          <cell r="B8863" t="str">
            <v>精密空调专用防尘网</v>
          </cell>
          <cell r="C8863" t="str">
            <v>设备_家用电器_空调_精密空调_精密空调_精密空调专用防尘网</v>
          </cell>
        </row>
        <row r="8863">
          <cell r="E8863" t="str">
            <v>只</v>
          </cell>
          <cell r="F8863" t="str">
            <v>艾默生</v>
          </cell>
        </row>
        <row r="8863">
          <cell r="H8863" t="str">
            <v>0</v>
          </cell>
          <cell r="I8863" t="str">
            <v>外购</v>
          </cell>
        </row>
        <row r="8864">
          <cell r="A8864" t="str">
            <v>A.11.01.01.01.112855</v>
          </cell>
          <cell r="B8864" t="str">
            <v>精密空调专用皮带</v>
          </cell>
          <cell r="C8864" t="str">
            <v>设备_家用电器_空调_精密空调_精密空调_精密空调专用皮带</v>
          </cell>
        </row>
        <row r="8864">
          <cell r="E8864" t="str">
            <v>条</v>
          </cell>
          <cell r="F8864" t="str">
            <v>艾默生</v>
          </cell>
        </row>
        <row r="8864">
          <cell r="H8864" t="str">
            <v>0</v>
          </cell>
          <cell r="I8864" t="str">
            <v>外购</v>
          </cell>
        </row>
        <row r="8865">
          <cell r="A8865" t="str">
            <v>A.11.01.02</v>
          </cell>
          <cell r="B8865" t="str">
            <v>壁挂式</v>
          </cell>
          <cell r="C8865" t="str">
            <v>设备_家用电器_空调_壁挂式</v>
          </cell>
        </row>
        <row r="8866">
          <cell r="A8866" t="str">
            <v>A.11.01.02.01</v>
          </cell>
          <cell r="B8866" t="str">
            <v>壁挂式</v>
          </cell>
          <cell r="C8866" t="str">
            <v>设备_家用电器_空调_壁挂式_壁挂式</v>
          </cell>
        </row>
        <row r="8867">
          <cell r="A8867" t="str">
            <v>A.11.01.02.01.010100</v>
          </cell>
          <cell r="B8867" t="str">
            <v>美的空调</v>
          </cell>
          <cell r="C8867" t="str">
            <v>设备_家用电器_空调_壁挂式_壁挂式_美的空调</v>
          </cell>
          <cell r="D8867" t="str">
            <v>35壁挂机</v>
          </cell>
          <cell r="E8867" t="str">
            <v>台</v>
          </cell>
          <cell r="F8867" t="str">
            <v>美的</v>
          </cell>
        </row>
        <row r="8867">
          <cell r="H8867" t="str">
            <v>2480</v>
          </cell>
          <cell r="I8867" t="str">
            <v>外购</v>
          </cell>
        </row>
        <row r="8868">
          <cell r="A8868" t="str">
            <v>A.11.01.02.01.020100</v>
          </cell>
          <cell r="B8868" t="str">
            <v>美的空调</v>
          </cell>
          <cell r="C8868" t="str">
            <v>设备_家用电器_空调_壁挂式_壁挂式_美的空调</v>
          </cell>
          <cell r="D8868" t="str">
            <v>KFR-35GW/BP2DN1Y-IC(3)</v>
          </cell>
          <cell r="E8868" t="str">
            <v>台</v>
          </cell>
          <cell r="F8868" t="str">
            <v>美的</v>
          </cell>
        </row>
        <row r="8868">
          <cell r="H8868" t="str">
            <v>4299</v>
          </cell>
          <cell r="I8868" t="str">
            <v>外购</v>
          </cell>
        </row>
        <row r="8869">
          <cell r="A8869" t="str">
            <v>A.11.01.03</v>
          </cell>
          <cell r="B8869" t="str">
            <v>立柜式</v>
          </cell>
          <cell r="C8869" t="str">
            <v>设备_家用电器_空调_立柜式</v>
          </cell>
        </row>
        <row r="8870">
          <cell r="A8870" t="str">
            <v>A.11.01.03.01</v>
          </cell>
          <cell r="B8870" t="str">
            <v>立柜式</v>
          </cell>
          <cell r="C8870" t="str">
            <v>设备_家用电器_空调_立柜式_立柜式</v>
          </cell>
        </row>
        <row r="8871">
          <cell r="A8871" t="str">
            <v>A.11.01.03.01.010100</v>
          </cell>
          <cell r="B8871" t="str">
            <v>美的空调</v>
          </cell>
          <cell r="C8871" t="str">
            <v>设备_家用电器_空调_立柜式_立柜式_美的空调</v>
          </cell>
          <cell r="D8871" t="str">
            <v>KFR-72LW/BP3DN1Y-D1</v>
          </cell>
          <cell r="E8871" t="str">
            <v>台</v>
          </cell>
          <cell r="F8871" t="str">
            <v>美的</v>
          </cell>
        </row>
        <row r="8871">
          <cell r="H8871" t="str">
            <v>5000</v>
          </cell>
          <cell r="I8871" t="str">
            <v>外购</v>
          </cell>
        </row>
        <row r="8872">
          <cell r="A8872" t="str">
            <v>A.11.01.03.01.010101</v>
          </cell>
          <cell r="B8872" t="str">
            <v>美的空调柜机</v>
          </cell>
          <cell r="C8872" t="str">
            <v>设备_家用电器_空调_立柜式_立柜式_美的空调柜机</v>
          </cell>
          <cell r="D8872" t="str">
            <v>KFR-120LW/SDY-(R3)</v>
          </cell>
          <cell r="E8872" t="str">
            <v>台</v>
          </cell>
          <cell r="F8872" t="str">
            <v>美的</v>
          </cell>
        </row>
        <row r="8872">
          <cell r="H8872" t="str">
            <v>7200.0001</v>
          </cell>
          <cell r="I8872" t="str">
            <v>外购</v>
          </cell>
        </row>
        <row r="8873">
          <cell r="A8873" t="str">
            <v>A.11.01.03.01.010102</v>
          </cell>
          <cell r="B8873" t="str">
            <v>美的空调挂机</v>
          </cell>
          <cell r="C8873" t="str">
            <v>设备_家用电器_空调_立柜式_立柜式_美的空调挂机</v>
          </cell>
          <cell r="D8873" t="str">
            <v>KFR-32GW/BP2DN1Y(3)</v>
          </cell>
          <cell r="E8873" t="str">
            <v>台</v>
          </cell>
          <cell r="F8873" t="str">
            <v>美的</v>
          </cell>
        </row>
        <row r="8873">
          <cell r="H8873" t="str">
            <v>3200</v>
          </cell>
          <cell r="I8873" t="str">
            <v>外购</v>
          </cell>
        </row>
        <row r="8874">
          <cell r="A8874" t="str">
            <v>A.11.01.03.01.010103</v>
          </cell>
          <cell r="B8874" t="str">
            <v>格力柜式空调</v>
          </cell>
          <cell r="C8874" t="str">
            <v>设备_家用电器_空调_立柜式_立柜式_格力柜式空调</v>
          </cell>
          <cell r="D8874" t="str">
            <v>KFR-72LW/(72558)FNCh-A3</v>
          </cell>
          <cell r="E8874" t="str">
            <v>台</v>
          </cell>
          <cell r="F8874" t="str">
            <v>格力</v>
          </cell>
        </row>
        <row r="8874">
          <cell r="H8874" t="str">
            <v>9800</v>
          </cell>
          <cell r="I8874" t="str">
            <v>外购</v>
          </cell>
        </row>
        <row r="8875">
          <cell r="A8875" t="str">
            <v>A.11.01.04</v>
          </cell>
          <cell r="B8875" t="str">
            <v>嵌入式</v>
          </cell>
          <cell r="C8875" t="str">
            <v>设备_家用电器_空调_嵌入式</v>
          </cell>
        </row>
        <row r="8876">
          <cell r="A8876" t="str">
            <v>A.11.02</v>
          </cell>
          <cell r="B8876" t="str">
            <v>洗衣机</v>
          </cell>
          <cell r="C8876" t="str">
            <v>设备_家用电器_洗衣机</v>
          </cell>
        </row>
        <row r="8877">
          <cell r="A8877" t="str">
            <v>A.11.02.01</v>
          </cell>
          <cell r="B8877" t="str">
            <v>滚筒式</v>
          </cell>
          <cell r="C8877" t="str">
            <v>设备_家用电器_洗衣机_滚筒式</v>
          </cell>
        </row>
        <row r="8878">
          <cell r="A8878" t="str">
            <v>A.11.02.01.00</v>
          </cell>
          <cell r="B8878" t="str">
            <v>西门子滚筒式洗衣机</v>
          </cell>
          <cell r="C8878" t="str">
            <v>设备_家用电器_洗衣机_滚筒式_西门子滚筒式洗衣机</v>
          </cell>
        </row>
        <row r="8879">
          <cell r="A8879" t="str">
            <v>A.11.02.01.00.010100</v>
          </cell>
          <cell r="B8879" t="str">
            <v>西门子洗衣机</v>
          </cell>
          <cell r="C8879" t="str">
            <v>设备_家用电器_洗衣机_滚筒式_西门子滚筒式洗衣机_西门子洗衣机</v>
          </cell>
          <cell r="D8879" t="str">
            <v>WM12E268</v>
          </cell>
          <cell r="E8879" t="str">
            <v>台</v>
          </cell>
          <cell r="F8879" t="str">
            <v>西门子</v>
          </cell>
        </row>
        <row r="8879">
          <cell r="H8879" t="str">
            <v>4400</v>
          </cell>
          <cell r="I8879" t="str">
            <v>外购</v>
          </cell>
        </row>
        <row r="8880">
          <cell r="A8880" t="str">
            <v>A.11.03</v>
          </cell>
          <cell r="B8880" t="str">
            <v>冰箱</v>
          </cell>
          <cell r="C8880" t="str">
            <v>设备_家用电器_冰箱</v>
          </cell>
        </row>
        <row r="8881">
          <cell r="A8881" t="str">
            <v>A.11.03.01</v>
          </cell>
          <cell r="B8881" t="str">
            <v>冰柜</v>
          </cell>
          <cell r="C8881" t="str">
            <v>设备_家用电器_冰箱_冰柜</v>
          </cell>
        </row>
        <row r="8882">
          <cell r="A8882" t="str">
            <v>A.11.03.01.00</v>
          </cell>
          <cell r="B8882" t="str">
            <v>冰柜</v>
          </cell>
          <cell r="C8882" t="str">
            <v>设备_家用电器_冰箱_冰柜_冰柜</v>
          </cell>
        </row>
        <row r="8883">
          <cell r="A8883" t="str">
            <v>A.11.03.01.00.010100</v>
          </cell>
          <cell r="B8883" t="str">
            <v>海尔冰柜</v>
          </cell>
          <cell r="C8883" t="str">
            <v>设备_家用电器_冰箱_冰柜_冰柜_海尔冰柜</v>
          </cell>
          <cell r="D8883" t="str">
            <v>海尔冰柜（120升经济型冰吧）</v>
          </cell>
          <cell r="E8883" t="str">
            <v>台</v>
          </cell>
          <cell r="F8883" t="str">
            <v>海尔</v>
          </cell>
        </row>
        <row r="8883">
          <cell r="H8883" t="str">
            <v>2930</v>
          </cell>
          <cell r="I8883" t="str">
            <v>外购</v>
          </cell>
        </row>
        <row r="8884">
          <cell r="A8884" t="str">
            <v>A.11.04</v>
          </cell>
          <cell r="B8884" t="str">
            <v>加湿器</v>
          </cell>
          <cell r="C8884" t="str">
            <v>设备_家用电器_加湿器</v>
          </cell>
        </row>
        <row r="8885">
          <cell r="A8885" t="str">
            <v>A.11.04.01</v>
          </cell>
          <cell r="B8885" t="str">
            <v>加湿器</v>
          </cell>
          <cell r="C8885" t="str">
            <v>设备_家用电器_加湿器_加湿器</v>
          </cell>
        </row>
        <row r="8886">
          <cell r="A8886" t="str">
            <v>A.11.04.01.00</v>
          </cell>
          <cell r="B8886" t="str">
            <v>加湿器</v>
          </cell>
          <cell r="C8886" t="str">
            <v>设备_家用电器_加湿器_加湿器_加湿器</v>
          </cell>
        </row>
        <row r="8887">
          <cell r="A8887" t="str">
            <v>A.11.04.01.00.010100</v>
          </cell>
          <cell r="B8887" t="str">
            <v>加湿机</v>
          </cell>
          <cell r="C8887" t="str">
            <v>设备_家用电器_加湿器_加湿器_加湿器_加湿机</v>
          </cell>
          <cell r="D8887" t="str">
            <v>ST-3</v>
          </cell>
          <cell r="E8887" t="str">
            <v>台</v>
          </cell>
        </row>
        <row r="8887">
          <cell r="H8887" t="str">
            <v>3400</v>
          </cell>
          <cell r="I8887" t="str">
            <v>外购</v>
          </cell>
        </row>
        <row r="8888">
          <cell r="A8888" t="str">
            <v>A.11.04.01.00.010200</v>
          </cell>
          <cell r="B8888" t="str">
            <v>加湿机</v>
          </cell>
          <cell r="C8888" t="str">
            <v>设备_家用电器_加湿器_加湿器_加湿器_加湿机</v>
          </cell>
          <cell r="D8888" t="str">
            <v>XH-803C</v>
          </cell>
          <cell r="E8888" t="str">
            <v>台</v>
          </cell>
          <cell r="F8888" t="str">
            <v>济南澳普瑞</v>
          </cell>
        </row>
        <row r="8888">
          <cell r="H8888" t="str">
            <v>0</v>
          </cell>
          <cell r="I8888" t="str">
            <v>外购</v>
          </cell>
        </row>
        <row r="8889">
          <cell r="A8889" t="str">
            <v>A.12</v>
          </cell>
          <cell r="B8889" t="str">
            <v>工具</v>
          </cell>
          <cell r="C8889" t="str">
            <v>设备_工具</v>
          </cell>
        </row>
        <row r="8890">
          <cell r="A8890" t="str">
            <v>A.12.01</v>
          </cell>
          <cell r="B8890" t="str">
            <v>生产工具</v>
          </cell>
          <cell r="C8890" t="str">
            <v>设备_工具_生产工具</v>
          </cell>
        </row>
        <row r="8891">
          <cell r="A8891" t="str">
            <v>A.12.01.01</v>
          </cell>
          <cell r="B8891" t="str">
            <v>生产工具</v>
          </cell>
          <cell r="C8891" t="str">
            <v>设备_工具_生产工具_生产工具</v>
          </cell>
        </row>
        <row r="8892">
          <cell r="A8892" t="str">
            <v>A.12.01.01.01</v>
          </cell>
          <cell r="B8892" t="str">
            <v>生产工具</v>
          </cell>
          <cell r="C8892" t="str">
            <v>设备_工具_生产工具_生产工具_生产工具</v>
          </cell>
        </row>
        <row r="8893">
          <cell r="A8893" t="str">
            <v>A.12.01.01.01.010100</v>
          </cell>
          <cell r="B8893" t="str">
            <v>单面双位双轨工作台</v>
          </cell>
          <cell r="C8893" t="str">
            <v>设备_工具_生产工具_生产工具_生产工具_单面双位双轨工作台</v>
          </cell>
          <cell r="D8893" t="str">
            <v>规格：W2400×D750×H800标准双桌脚桌体，中置双锁四屉工具柜1×100mm、1×180+1×100mm、1×180mm；复合台面</v>
          </cell>
          <cell r="E8893" t="str">
            <v>台</v>
          </cell>
        </row>
        <row r="8893">
          <cell r="H8893" t="str">
            <v>0</v>
          </cell>
          <cell r="I8893" t="str">
            <v>外购</v>
          </cell>
        </row>
        <row r="8894">
          <cell r="A8894" t="str">
            <v>A.12.01.01.01.020100</v>
          </cell>
          <cell r="B8894" t="str">
            <v>双轨工具车</v>
          </cell>
          <cell r="C8894" t="str">
            <v>设备_工具_生产工具_生产工具_生产工具_双轨工具车</v>
          </cell>
          <cell r="D8894" t="str">
            <v>FCM-750H580×525×630顶面为平面（抽屉1×80mm,1×120mm，1×160mm）</v>
          </cell>
          <cell r="E8894" t="str">
            <v>台</v>
          </cell>
        </row>
        <row r="8894">
          <cell r="H8894" t="str">
            <v>2100</v>
          </cell>
          <cell r="I8894" t="str">
            <v>外购</v>
          </cell>
        </row>
        <row r="8895">
          <cell r="A8895" t="str">
            <v>A.12.01.01.01.030100</v>
          </cell>
          <cell r="B8895" t="str">
            <v>包装流水线</v>
          </cell>
          <cell r="C8895" t="str">
            <v>设备_工具_生产工具_生产工具_生产工具_包装流水线</v>
          </cell>
          <cell r="D8895" t="str">
            <v>GPP-50C</v>
          </cell>
          <cell r="E8895" t="str">
            <v>套</v>
          </cell>
        </row>
        <row r="8895">
          <cell r="H8895" t="str">
            <v>0</v>
          </cell>
          <cell r="I8895" t="str">
            <v>外购</v>
          </cell>
        </row>
        <row r="8896">
          <cell r="A8896" t="str">
            <v>A.12.01.01.01.040200</v>
          </cell>
          <cell r="B8896" t="str">
            <v>包装流水线</v>
          </cell>
          <cell r="C8896" t="str">
            <v>设备_工具_生产工具_生产工具_生产工具_包装流水线</v>
          </cell>
          <cell r="D8896" t="str">
            <v>ZYFC-05和ZY-600AGT</v>
          </cell>
          <cell r="E8896" t="str">
            <v>套</v>
          </cell>
        </row>
        <row r="8896">
          <cell r="H8896" t="str">
            <v>43800</v>
          </cell>
          <cell r="I8896" t="str">
            <v>外购</v>
          </cell>
        </row>
        <row r="8897">
          <cell r="A8897" t="str">
            <v>A.12.01.01.01.040300</v>
          </cell>
          <cell r="B8897" t="str">
            <v>母线加工机</v>
          </cell>
          <cell r="C8897" t="str">
            <v>设备_工具_生产工具_生产工具_生产工具_母线加工机</v>
          </cell>
          <cell r="D8897" t="str">
            <v>VHB-200</v>
          </cell>
          <cell r="E8897" t="str">
            <v>台</v>
          </cell>
        </row>
        <row r="8897">
          <cell r="H8897" t="str">
            <v>0</v>
          </cell>
          <cell r="I8897" t="str">
            <v>外购</v>
          </cell>
        </row>
        <row r="8898">
          <cell r="A8898" t="str">
            <v>A.12.01.01.01.040400</v>
          </cell>
          <cell r="B8898" t="str">
            <v>台钻</v>
          </cell>
          <cell r="C8898" t="str">
            <v>设备_工具_生产工具_生产工具_生产工具_台钻</v>
          </cell>
          <cell r="D8898" t="str">
            <v>Z406B-1</v>
          </cell>
          <cell r="E8898" t="str">
            <v>台</v>
          </cell>
        </row>
        <row r="8898">
          <cell r="H8898" t="str">
            <v>1900</v>
          </cell>
          <cell r="I8898" t="str">
            <v>外购</v>
          </cell>
        </row>
        <row r="8899">
          <cell r="A8899" t="str">
            <v>A.12.01.01.01.040500</v>
          </cell>
          <cell r="B8899" t="str">
            <v>发电机组</v>
          </cell>
          <cell r="C8899" t="str">
            <v>设备_工具_生产工具_生产工具_生产工具_发电机组</v>
          </cell>
          <cell r="D8899" t="str">
            <v>大洋TSV16000TE</v>
          </cell>
          <cell r="E8899" t="str">
            <v>套</v>
          </cell>
        </row>
        <row r="8899">
          <cell r="H8899" t="str">
            <v>38000</v>
          </cell>
          <cell r="I8899" t="str">
            <v>外购</v>
          </cell>
        </row>
        <row r="8900">
          <cell r="A8900" t="str">
            <v>A.12.01.01.01.040600</v>
          </cell>
          <cell r="B8900" t="str">
            <v>发电机房建设材料及工程</v>
          </cell>
          <cell r="C8900" t="str">
            <v>设备_工具_生产工具_生产工具_生产工具_发电机房建设材料及工程</v>
          </cell>
          <cell r="D8900" t="str">
            <v>/</v>
          </cell>
          <cell r="E8900" t="str">
            <v>套</v>
          </cell>
        </row>
        <row r="8900">
          <cell r="H8900" t="str">
            <v>36000</v>
          </cell>
          <cell r="I8900" t="str">
            <v>外购</v>
          </cell>
        </row>
        <row r="8901">
          <cell r="A8901" t="str">
            <v>A.12.01.01.01.040700</v>
          </cell>
          <cell r="B8901" t="str">
            <v>采集器I型老化车</v>
          </cell>
          <cell r="C8901" t="str">
            <v>设备_工具_生产工具_生产工具_生产工具_采集器I型老化车</v>
          </cell>
          <cell r="D8901" t="str">
            <v>LHC-CJQ1（1850mm（长）*500mm（宽）*1750mm（高））</v>
          </cell>
          <cell r="E8901" t="str">
            <v>台</v>
          </cell>
        </row>
        <row r="8901">
          <cell r="H8901" t="str">
            <v>3000</v>
          </cell>
          <cell r="I8901" t="str">
            <v>外购</v>
          </cell>
        </row>
        <row r="8902">
          <cell r="A8902" t="str">
            <v>A.12.01.01.01.040800</v>
          </cell>
          <cell r="B8902" t="str">
            <v>采集器II型老化车</v>
          </cell>
          <cell r="C8902" t="str">
            <v>设备_工具_生产工具_生产工具_生产工具_采集器II型老化车</v>
          </cell>
          <cell r="D8902" t="str">
            <v>LHC-CJQ2（1850mm（长）*500mm（宽）*1750mm（高））</v>
          </cell>
          <cell r="E8902" t="str">
            <v>台</v>
          </cell>
        </row>
        <row r="8902">
          <cell r="H8902" t="str">
            <v>3100</v>
          </cell>
          <cell r="I8902" t="str">
            <v>外购</v>
          </cell>
        </row>
        <row r="8903">
          <cell r="A8903" t="str">
            <v>A.12.01.01.01.040900</v>
          </cell>
          <cell r="B8903" t="str">
            <v>集中器I型老化车</v>
          </cell>
          <cell r="C8903" t="str">
            <v>设备_工具_生产工具_生产工具_生产工具_集中器I型老化车</v>
          </cell>
          <cell r="D8903" t="str">
            <v>LHC-JZQ1（1850mm（长）*700mm（宽）*1750mm（高））</v>
          </cell>
          <cell r="E8903" t="str">
            <v>台</v>
          </cell>
        </row>
        <row r="8903">
          <cell r="H8903" t="str">
            <v>3000</v>
          </cell>
          <cell r="I8903" t="str">
            <v>外购</v>
          </cell>
        </row>
        <row r="8904">
          <cell r="A8904" t="str">
            <v>A.12.01.01.01.040901</v>
          </cell>
          <cell r="B8904" t="str">
            <v>割灌机</v>
          </cell>
          <cell r="C8904" t="str">
            <v>设备_工具_生产工具_生产工具_生产工具_割灌机</v>
          </cell>
          <cell r="D8904" t="str">
            <v>三菱TL-33 排量34.6ML/净重7.3KG/绳轮切割直径415MM/配套动力IE36F-2D/功率（KW/r/min）0.9/7000/汽油机箱尺寸335*315*320/机具箱尺寸1662*124*102.</v>
          </cell>
          <cell r="E8904" t="str">
            <v>台</v>
          </cell>
        </row>
        <row r="8904">
          <cell r="H8904" t="str">
            <v>2400.0001</v>
          </cell>
          <cell r="I8904" t="str">
            <v>外购</v>
          </cell>
        </row>
        <row r="8905">
          <cell r="A8905" t="str">
            <v>A.12.02</v>
          </cell>
          <cell r="B8905" t="str">
            <v>包装工具</v>
          </cell>
          <cell r="C8905" t="str">
            <v>设备_工具_包装工具</v>
          </cell>
        </row>
        <row r="8906">
          <cell r="A8906" t="str">
            <v>A.12.02.01</v>
          </cell>
          <cell r="B8906" t="str">
            <v>打包机</v>
          </cell>
          <cell r="C8906" t="str">
            <v>设备_工具_包装工具_打包机</v>
          </cell>
        </row>
        <row r="8907">
          <cell r="A8907" t="str">
            <v>A.12.02.01.01</v>
          </cell>
          <cell r="B8907" t="str">
            <v>打包机</v>
          </cell>
          <cell r="C8907" t="str">
            <v>设备_工具_包装工具_打包机_打包机</v>
          </cell>
        </row>
        <row r="8908">
          <cell r="A8908" t="str">
            <v>A.12.02.01.01.010100</v>
          </cell>
          <cell r="B8908" t="str">
            <v>打包机</v>
          </cell>
          <cell r="C8908" t="str">
            <v>设备_工具_包装工具_打包机_打包机_打包机</v>
          </cell>
          <cell r="D8908" t="str">
            <v>T320，两块电池</v>
          </cell>
          <cell r="E8908" t="str">
            <v>台</v>
          </cell>
        </row>
        <row r="8908">
          <cell r="H8908" t="str">
            <v>0</v>
          </cell>
          <cell r="I8908" t="str">
            <v>外购</v>
          </cell>
        </row>
        <row r="8909">
          <cell r="A8909" t="str">
            <v>A.12.03</v>
          </cell>
          <cell r="B8909" t="str">
            <v>辅助工具</v>
          </cell>
          <cell r="C8909" t="str">
            <v>设备_工具_辅助工具</v>
          </cell>
        </row>
        <row r="8910">
          <cell r="A8910" t="str">
            <v>A.12.03.01</v>
          </cell>
          <cell r="B8910" t="str">
            <v>辅助工具</v>
          </cell>
          <cell r="C8910" t="str">
            <v>设备_工具_辅助工具_辅助工具</v>
          </cell>
        </row>
        <row r="8911">
          <cell r="A8911" t="str">
            <v>A.12.03.01.01</v>
          </cell>
          <cell r="B8911" t="str">
            <v>辅助工具</v>
          </cell>
          <cell r="C8911" t="str">
            <v>设备_工具_辅助工具_辅助工具_辅助工具</v>
          </cell>
        </row>
        <row r="8912">
          <cell r="A8912" t="str">
            <v>A.12.03.01.01.010100</v>
          </cell>
          <cell r="B8912" t="str">
            <v>爬梯</v>
          </cell>
          <cell r="C8912" t="str">
            <v>设备_工具_辅助工具_辅助工具_辅助工具_爬梯</v>
          </cell>
          <cell r="D8912" t="str">
            <v>长度6米，宽度0.6米，铁质方管</v>
          </cell>
          <cell r="E8912" t="str">
            <v>个</v>
          </cell>
        </row>
        <row r="8912">
          <cell r="H8912" t="str">
            <v>1500</v>
          </cell>
          <cell r="I8912" t="str">
            <v>外购</v>
          </cell>
        </row>
        <row r="8913">
          <cell r="A8913" t="str">
            <v>A.12.03.01.01.010101</v>
          </cell>
          <cell r="B8913" t="str">
            <v>充电式液压钳</v>
          </cell>
          <cell r="C8913" t="str">
            <v>设备_工具_辅助工具_辅助工具_辅助工具_充电式液压钳</v>
          </cell>
          <cell r="D8913" t="str">
            <v>EXPLOIT 16-240mm2 充电式液压钳 压接钳 电力工具 EHP-240F</v>
          </cell>
          <cell r="E8913" t="str">
            <v>套</v>
          </cell>
        </row>
        <row r="8913">
          <cell r="H8913" t="str">
            <v>8500</v>
          </cell>
          <cell r="I8913" t="str">
            <v>外购</v>
          </cell>
        </row>
        <row r="8914">
          <cell r="A8914" t="str">
            <v>A.12.03.01.01.010102</v>
          </cell>
          <cell r="B8914" t="str">
            <v>冲击扳手</v>
          </cell>
          <cell r="C8914" t="str">
            <v>设备_工具_辅助工具_辅助工具_辅助工具_冲击扳手</v>
          </cell>
          <cell r="D8914" t="str">
            <v>博世充电式冲击扳手GDS18V-LI GDX18V-LI紧固拆卸电动工具</v>
          </cell>
          <cell r="E8914" t="str">
            <v>套</v>
          </cell>
        </row>
        <row r="8914">
          <cell r="H8914" t="str">
            <v>3000</v>
          </cell>
          <cell r="I8914" t="str">
            <v>外购</v>
          </cell>
        </row>
        <row r="8915">
          <cell r="A8915" t="str">
            <v>A.12.03.01.01.010103</v>
          </cell>
          <cell r="B8915" t="str">
            <v>角磨机</v>
          </cell>
          <cell r="C8915" t="str">
            <v>设备_工具_辅助工具_辅助工具_辅助工具_角磨机</v>
          </cell>
          <cell r="D8915" t="str">
            <v>博世充电式角磨机GWS18V-LI打磨切割电动工具（115mm）一电一冲</v>
          </cell>
          <cell r="E8915" t="str">
            <v>台</v>
          </cell>
        </row>
        <row r="8915">
          <cell r="H8915" t="str">
            <v>3550</v>
          </cell>
          <cell r="I8915" t="str">
            <v>外购</v>
          </cell>
        </row>
        <row r="8916">
          <cell r="A8916" t="str">
            <v>A.12.03.01.01.010104</v>
          </cell>
          <cell r="B8916" t="str">
            <v>电锤</v>
          </cell>
          <cell r="C8916" t="str">
            <v>设备_工具_辅助工具_辅助工具_辅助工具_电锤</v>
          </cell>
          <cell r="D8916" t="str">
            <v>博世充电电锤GBH 36V-LI Compact电钻电锤凿削三用电动工具</v>
          </cell>
          <cell r="E8916" t="str">
            <v>台</v>
          </cell>
        </row>
        <row r="8916">
          <cell r="H8916" t="str">
            <v>5549.9999</v>
          </cell>
          <cell r="I8916" t="str">
            <v>外购</v>
          </cell>
        </row>
        <row r="8917">
          <cell r="A8917" t="str">
            <v>A.12.03.01.01.010105</v>
          </cell>
          <cell r="B8917" t="str">
            <v>高枝锯</v>
          </cell>
          <cell r="C8917" t="str">
            <v>设备_工具_辅助工具_辅助工具_辅助工具_高枝锯</v>
          </cell>
          <cell r="D8917" t="str">
            <v>日本カマキ卡玛凯KAMAKI伸缩替刃式高枝锯 高枝剪/1.8-3.0M</v>
          </cell>
          <cell r="E8917" t="str">
            <v>套</v>
          </cell>
        </row>
        <row r="8917">
          <cell r="H8917" t="str">
            <v>925</v>
          </cell>
          <cell r="I8917" t="str">
            <v>外购</v>
          </cell>
        </row>
        <row r="8918">
          <cell r="A8918" t="str">
            <v>A.12.03.01.01.010106</v>
          </cell>
          <cell r="B8918" t="str">
            <v>通信电缆充气机</v>
          </cell>
          <cell r="C8918" t="str">
            <v>设备_工具_辅助工具_辅助工具_辅助工具_通信电缆充气机</v>
          </cell>
          <cell r="D8918" t="str">
            <v>ZZK-4</v>
          </cell>
          <cell r="E8918" t="str">
            <v>台</v>
          </cell>
        </row>
        <row r="8918">
          <cell r="H8918" t="str">
            <v>31000</v>
          </cell>
          <cell r="I8918" t="str">
            <v>外购</v>
          </cell>
        </row>
        <row r="8919">
          <cell r="A8919" t="str">
            <v>A.12.03.01.01.010107</v>
          </cell>
          <cell r="B8919" t="str">
            <v>碎纸机</v>
          </cell>
          <cell r="C8919" t="str">
            <v>设备_工具_辅助工具_辅助工具_辅助工具_碎纸机</v>
          </cell>
          <cell r="D8919" t="str">
            <v>科密3728</v>
          </cell>
          <cell r="E8919" t="str">
            <v>台</v>
          </cell>
        </row>
        <row r="8919">
          <cell r="H8919" t="str">
            <v>750</v>
          </cell>
          <cell r="I8919" t="str">
            <v>外购</v>
          </cell>
        </row>
        <row r="8920">
          <cell r="A8920" t="str">
            <v>A.12.04</v>
          </cell>
          <cell r="B8920" t="str">
            <v>测试工具</v>
          </cell>
          <cell r="C8920" t="str">
            <v>设备_工具_测试工具</v>
          </cell>
        </row>
        <row r="8921">
          <cell r="A8921" t="str">
            <v>A.12.04.01</v>
          </cell>
          <cell r="B8921" t="str">
            <v>测试工具</v>
          </cell>
          <cell r="C8921" t="str">
            <v>设备_工具_测试工具_测试工具</v>
          </cell>
        </row>
        <row r="8922">
          <cell r="A8922" t="str">
            <v>A.12.04.01.01</v>
          </cell>
          <cell r="B8922" t="str">
            <v>测试工具</v>
          </cell>
          <cell r="C8922" t="str">
            <v>设备_工具_测试工具_测试工具_测试工具</v>
          </cell>
        </row>
        <row r="8923">
          <cell r="A8923" t="str">
            <v>A.12.04.01.01.010100</v>
          </cell>
          <cell r="B8923" t="str">
            <v>衰减（阻尼）振荡波模拟器</v>
          </cell>
          <cell r="C8923" t="str">
            <v>设备_工具_测试工具_测试工具_测试工具_衰减（阻尼）振荡波模拟器</v>
          </cell>
          <cell r="D8923" t="str">
            <v>DOWG-6112G</v>
          </cell>
          <cell r="E8923" t="str">
            <v>台</v>
          </cell>
          <cell r="F8923" t="str">
            <v>苏州泰思特</v>
          </cell>
        </row>
        <row r="8923">
          <cell r="H8923" t="str">
            <v>0</v>
          </cell>
          <cell r="I8923" t="str">
            <v>外购</v>
          </cell>
        </row>
        <row r="8924">
          <cell r="A8924" t="str">
            <v>A.12.04.01.01.010200</v>
          </cell>
          <cell r="B8924" t="str">
            <v>衰减（阻尼）振荡波模拟器</v>
          </cell>
          <cell r="C8924" t="str">
            <v>设备_工具_测试工具_测试工具_测试工具_衰减（阻尼）振荡波模拟器</v>
          </cell>
          <cell r="D8924" t="str">
            <v>SWCS-1830G</v>
          </cell>
          <cell r="E8924" t="str">
            <v>台</v>
          </cell>
          <cell r="F8924" t="str">
            <v>上海易湃科电磁技术有限公司</v>
          </cell>
        </row>
        <row r="8924">
          <cell r="H8924" t="str">
            <v>42000</v>
          </cell>
          <cell r="I8924" t="str">
            <v>外购</v>
          </cell>
        </row>
        <row r="8925">
          <cell r="A8925" t="str">
            <v>A.12.04.01.01.010300</v>
          </cell>
          <cell r="B8925" t="str">
            <v>GPS时钟服务器</v>
          </cell>
          <cell r="C8925" t="str">
            <v>设备_工具_测试工具_测试工具_测试工具_GPS时钟服务器</v>
          </cell>
          <cell r="D8925" t="str">
            <v>HT6100</v>
          </cell>
          <cell r="E8925" t="str">
            <v>台</v>
          </cell>
          <cell r="F8925" t="str">
            <v>西安宏泰时频技术有限公司</v>
          </cell>
        </row>
        <row r="8925">
          <cell r="H8925" t="str">
            <v>5199.9999</v>
          </cell>
          <cell r="I8925" t="str">
            <v>外购</v>
          </cell>
        </row>
        <row r="8926">
          <cell r="A8926" t="str">
            <v>A.12.04.01.01.010301</v>
          </cell>
          <cell r="B8926" t="str">
            <v>IRIG-B码产生器</v>
          </cell>
          <cell r="C8926" t="str">
            <v>设备_工具_测试工具_测试工具_测试工具_IRIG-B码产生器</v>
          </cell>
          <cell r="D8926" t="str">
            <v>HT6551B</v>
          </cell>
          <cell r="E8926" t="str">
            <v>台</v>
          </cell>
          <cell r="F8926" t="str">
            <v>西安宏泰时频技术有限公司</v>
          </cell>
        </row>
        <row r="8926">
          <cell r="H8926" t="str">
            <v>5000</v>
          </cell>
          <cell r="I8926" t="str">
            <v>外购</v>
          </cell>
        </row>
        <row r="8927">
          <cell r="A8927" t="str">
            <v>A.12.04.01.01.010400</v>
          </cell>
          <cell r="B8927" t="str">
            <v>GPS时钟服务器</v>
          </cell>
          <cell r="C8927" t="str">
            <v>设备_工具_测试工具_测试工具_测试工具_GPS时钟服务器</v>
          </cell>
          <cell r="D8927" t="str">
            <v>W9006A</v>
          </cell>
          <cell r="E8927" t="str">
            <v>台</v>
          </cell>
          <cell r="F8927" t="str">
            <v>济南唯尚</v>
          </cell>
        </row>
        <row r="8927">
          <cell r="H8927" t="str">
            <v>0</v>
          </cell>
          <cell r="I8927" t="str">
            <v>外购</v>
          </cell>
        </row>
        <row r="8928">
          <cell r="A8928" t="str">
            <v>A.12.04.01.01.010500</v>
          </cell>
          <cell r="B8928" t="str">
            <v>ESAM模块测试设备</v>
          </cell>
          <cell r="C8928" t="str">
            <v>设备_工具_测试工具_测试工具_测试工具_ESAM模块测试设备</v>
          </cell>
          <cell r="D8928" t="str">
            <v>智能终端安全芯片生产检测套件</v>
          </cell>
          <cell r="E8928" t="str">
            <v>台</v>
          </cell>
        </row>
        <row r="8928">
          <cell r="H8928" t="str">
            <v>2600</v>
          </cell>
          <cell r="I8928" t="str">
            <v>外购</v>
          </cell>
        </row>
        <row r="8929">
          <cell r="A8929" t="str">
            <v>A.12.04.01.01.010600</v>
          </cell>
          <cell r="B8929" t="str">
            <v>功率消耗测试仪</v>
          </cell>
          <cell r="C8929" t="str">
            <v>设备_工具_测试工具_测试工具_测试工具_功率消耗测试仪</v>
          </cell>
          <cell r="D8929" t="str">
            <v>AN8721P</v>
          </cell>
          <cell r="E8929" t="str">
            <v>台</v>
          </cell>
          <cell r="F8929" t="str">
            <v>青岛艾诺</v>
          </cell>
        </row>
        <row r="8929">
          <cell r="H8929" t="str">
            <v>0</v>
          </cell>
          <cell r="I8929" t="str">
            <v>外购</v>
          </cell>
        </row>
        <row r="8930">
          <cell r="A8930" t="str">
            <v>A.12.04.01.01.010700</v>
          </cell>
          <cell r="B8930" t="str">
            <v>功率消耗测试仪</v>
          </cell>
          <cell r="C8930" t="str">
            <v>设备_工具_测试工具_测试工具_测试工具_功率消耗测试仪</v>
          </cell>
          <cell r="D8930" t="str">
            <v>AWS2103A-URS+</v>
          </cell>
          <cell r="E8930" t="str">
            <v>台</v>
          </cell>
          <cell r="F8930" t="str">
            <v>高要市爱特精密测量</v>
          </cell>
        </row>
        <row r="8930">
          <cell r="H8930" t="str">
            <v>7500</v>
          </cell>
          <cell r="I8930" t="str">
            <v>外购</v>
          </cell>
        </row>
        <row r="8931">
          <cell r="A8931" t="str">
            <v>A.12.04.01.01.010800</v>
          </cell>
          <cell r="B8931" t="str">
            <v>振动试验台</v>
          </cell>
          <cell r="C8931" t="str">
            <v>设备_工具_测试工具_测试工具_测试工具_振动试验台</v>
          </cell>
          <cell r="D8931" t="str">
            <v>ZB-F</v>
          </cell>
          <cell r="E8931" t="str">
            <v>台</v>
          </cell>
          <cell r="F8931" t="str">
            <v>嘉兴中宝</v>
          </cell>
        </row>
        <row r="8931">
          <cell r="H8931" t="str">
            <v>0</v>
          </cell>
          <cell r="I8931" t="str">
            <v>外购</v>
          </cell>
        </row>
        <row r="8932">
          <cell r="A8932" t="str">
            <v>A.12.04.01.01.010900</v>
          </cell>
          <cell r="B8932" t="str">
            <v>振动试验台</v>
          </cell>
          <cell r="C8932" t="str">
            <v>设备_工具_测试工具_测试工具_测试工具_振动试验台</v>
          </cell>
          <cell r="D8932" t="str">
            <v>XF-ZD/ XYZ</v>
          </cell>
          <cell r="E8932" t="str">
            <v>台</v>
          </cell>
          <cell r="F8932" t="str">
            <v>祥奉仪器</v>
          </cell>
        </row>
        <row r="8932">
          <cell r="H8932" t="str">
            <v>0</v>
          </cell>
          <cell r="I8932" t="str">
            <v>外购</v>
          </cell>
        </row>
        <row r="8933">
          <cell r="A8933" t="str">
            <v>A.12.04.01.01.011000</v>
          </cell>
          <cell r="B8933" t="str">
            <v>沙尘试验箱</v>
          </cell>
          <cell r="C8933" t="str">
            <v>设备_工具_测试工具_测试工具_测试工具_沙尘试验箱</v>
          </cell>
          <cell r="D8933" t="str">
            <v>SC-800</v>
          </cell>
          <cell r="E8933" t="str">
            <v>台</v>
          </cell>
          <cell r="F8933" t="str">
            <v>武汉尚测试验设备有限公司</v>
          </cell>
        </row>
        <row r="8933">
          <cell r="H8933" t="str">
            <v>0</v>
          </cell>
          <cell r="I8933" t="str">
            <v>外购</v>
          </cell>
        </row>
        <row r="8934">
          <cell r="A8934" t="str">
            <v>A.12.04.01.01.011100</v>
          </cell>
          <cell r="B8934" t="str">
            <v>沙尘试验箱</v>
          </cell>
          <cell r="C8934" t="str">
            <v>设备_工具_测试工具_测试工具_测试工具_沙尘试验箱</v>
          </cell>
          <cell r="D8934" t="str">
            <v>SC-500</v>
          </cell>
          <cell r="E8934" t="str">
            <v>台</v>
          </cell>
          <cell r="F8934" t="str">
            <v>江苏艾默生</v>
          </cell>
        </row>
        <row r="8934">
          <cell r="H8934" t="str">
            <v>0</v>
          </cell>
          <cell r="I8934" t="str">
            <v>外购</v>
          </cell>
        </row>
        <row r="8935">
          <cell r="A8935" t="str">
            <v>A.12.04.01.01.011200</v>
          </cell>
          <cell r="B8935" t="str">
            <v>滴水试验箱</v>
          </cell>
          <cell r="C8935" t="str">
            <v>设备_工具_测试工具_测试工具_测试工具_滴水试验箱</v>
          </cell>
          <cell r="D8935" t="str">
            <v>DL-B</v>
          </cell>
          <cell r="E8935" t="str">
            <v>台</v>
          </cell>
          <cell r="F8935" t="str">
            <v>武汉尚测试验设备有限公司</v>
          </cell>
        </row>
        <row r="8935">
          <cell r="H8935" t="str">
            <v>0</v>
          </cell>
          <cell r="I8935" t="str">
            <v>外购</v>
          </cell>
        </row>
        <row r="8936">
          <cell r="A8936" t="str">
            <v>A.12.04.01.01.011300</v>
          </cell>
          <cell r="B8936" t="str">
            <v>滴水试验箱</v>
          </cell>
          <cell r="C8936" t="str">
            <v>设备_工具_测试工具_测试工具_测试工具_滴水试验箱</v>
          </cell>
          <cell r="D8936" t="str">
            <v>DL-B</v>
          </cell>
          <cell r="E8936" t="str">
            <v>台</v>
          </cell>
          <cell r="F8936" t="str">
            <v>江苏艾默生</v>
          </cell>
        </row>
        <row r="8936">
          <cell r="H8936" t="str">
            <v>0</v>
          </cell>
          <cell r="I8936" t="str">
            <v>外购</v>
          </cell>
        </row>
        <row r="8937">
          <cell r="A8937" t="str">
            <v>A.12.04.01.01.011400</v>
          </cell>
          <cell r="B8937" t="str">
            <v>接地电阻测试仪</v>
          </cell>
          <cell r="C8937" t="str">
            <v>设备_工具_测试工具_测试工具_测试工具_接地电阻测试仪</v>
          </cell>
          <cell r="D8937" t="str">
            <v>A904225</v>
          </cell>
          <cell r="E8937" t="str">
            <v>台</v>
          </cell>
        </row>
        <row r="8937">
          <cell r="H8937" t="str">
            <v>1200</v>
          </cell>
          <cell r="I8937" t="str">
            <v>外购</v>
          </cell>
        </row>
        <row r="8938">
          <cell r="A8938" t="str">
            <v>A.12.04.01.01.011500</v>
          </cell>
          <cell r="B8938" t="str">
            <v>通断试验台</v>
          </cell>
          <cell r="C8938" t="str">
            <v>设备_工具_测试工具_测试工具_测试工具_通断试验台</v>
          </cell>
          <cell r="D8938" t="str">
            <v>TDSYT</v>
          </cell>
          <cell r="E8938" t="str">
            <v>台</v>
          </cell>
        </row>
        <row r="8938">
          <cell r="H8938" t="str">
            <v>5700</v>
          </cell>
          <cell r="I8938" t="str">
            <v>外购</v>
          </cell>
        </row>
        <row r="8939">
          <cell r="A8939" t="str">
            <v>B</v>
          </cell>
          <cell r="B8939" t="str">
            <v>材料</v>
          </cell>
          <cell r="C8939" t="str">
            <v>材料</v>
          </cell>
        </row>
        <row r="8940">
          <cell r="A8940" t="str">
            <v>B.01</v>
          </cell>
          <cell r="B8940" t="str">
            <v>阻容类</v>
          </cell>
          <cell r="C8940" t="str">
            <v>材料_阻容类</v>
          </cell>
        </row>
        <row r="8941">
          <cell r="A8941" t="str">
            <v>B.01.01</v>
          </cell>
          <cell r="B8941" t="str">
            <v>电容</v>
          </cell>
          <cell r="C8941" t="str">
            <v>材料_阻容类_电容</v>
          </cell>
        </row>
        <row r="8942">
          <cell r="A8942" t="str">
            <v>B.01.01.01</v>
          </cell>
          <cell r="B8942" t="str">
            <v>贴片电容</v>
          </cell>
          <cell r="C8942" t="str">
            <v>材料_阻容类_电容_贴片电容</v>
          </cell>
        </row>
        <row r="8943">
          <cell r="A8943" t="str">
            <v>B.01.01.01.00</v>
          </cell>
          <cell r="B8943" t="str">
            <v>贴片电容</v>
          </cell>
          <cell r="C8943" t="str">
            <v>材料_阻容类_电容_贴片电容_贴片电容</v>
          </cell>
        </row>
        <row r="8944">
          <cell r="A8944" t="str">
            <v>B.01.01.01.00.100122</v>
          </cell>
          <cell r="B8944" t="str">
            <v>贴片电容</v>
          </cell>
          <cell r="C8944" t="str">
            <v>材料_阻容类_电容_贴片电容_贴片电容_贴片电容</v>
          </cell>
          <cell r="D8944" t="str">
            <v>0805-10pF±10%</v>
          </cell>
          <cell r="E8944" t="str">
            <v>个</v>
          </cell>
        </row>
        <row r="8944">
          <cell r="G8944" t="str">
            <v>0805</v>
          </cell>
          <cell r="H8944" t="str">
            <v>.0161</v>
          </cell>
          <cell r="I8944" t="str">
            <v>外购</v>
          </cell>
        </row>
        <row r="8945">
          <cell r="A8945" t="str">
            <v>B.01.01.01.00.100124</v>
          </cell>
          <cell r="B8945" t="str">
            <v>贴片电容</v>
          </cell>
          <cell r="C8945" t="str">
            <v>材料_阻容类_电容_贴片电容_贴片电容_贴片电容</v>
          </cell>
          <cell r="D8945" t="str">
            <v>0402-104±10%</v>
          </cell>
          <cell r="E8945" t="str">
            <v>个</v>
          </cell>
        </row>
        <row r="8945">
          <cell r="G8945" t="str">
            <v>0402</v>
          </cell>
          <cell r="H8945" t="str">
            <v>.0058</v>
          </cell>
          <cell r="I8945" t="str">
            <v>外购</v>
          </cell>
        </row>
        <row r="8946">
          <cell r="A8946" t="str">
            <v>B.01.01.01.00.100125</v>
          </cell>
          <cell r="B8946" t="str">
            <v>贴片电容</v>
          </cell>
          <cell r="C8946" t="str">
            <v>材料_阻容类_电容_贴片电容_贴片电容_贴片电容</v>
          </cell>
          <cell r="D8946" t="str">
            <v>0402-102±10%</v>
          </cell>
          <cell r="E8946" t="str">
            <v>个</v>
          </cell>
        </row>
        <row r="8946">
          <cell r="G8946" t="str">
            <v>0402</v>
          </cell>
          <cell r="H8946" t="str">
            <v>.0058</v>
          </cell>
          <cell r="I8946" t="str">
            <v>外购</v>
          </cell>
        </row>
        <row r="8947">
          <cell r="A8947" t="str">
            <v>B.01.01.01.00.100126</v>
          </cell>
          <cell r="B8947" t="str">
            <v>贴片电容</v>
          </cell>
          <cell r="C8947" t="str">
            <v>材料_阻容类_电容_贴片电容_贴片电容_贴片电容</v>
          </cell>
          <cell r="D8947" t="str">
            <v>0402-20pF±10%</v>
          </cell>
          <cell r="E8947" t="str">
            <v>个</v>
          </cell>
        </row>
        <row r="8947">
          <cell r="G8947" t="str">
            <v>0402</v>
          </cell>
          <cell r="H8947" t="str">
            <v>.0058</v>
          </cell>
          <cell r="I8947" t="str">
            <v>外购</v>
          </cell>
        </row>
        <row r="8948">
          <cell r="A8948" t="str">
            <v>B.01.01.01.00.100127</v>
          </cell>
          <cell r="B8948" t="str">
            <v>贴片电容</v>
          </cell>
          <cell r="C8948" t="str">
            <v>材料_阻容类_电容_贴片电容_贴片电容_贴片电容</v>
          </cell>
          <cell r="D8948" t="str">
            <v>0402-470P±10%</v>
          </cell>
          <cell r="E8948" t="str">
            <v>个</v>
          </cell>
        </row>
        <row r="8948">
          <cell r="G8948" t="str">
            <v>0402</v>
          </cell>
          <cell r="H8948" t="str">
            <v>.0058</v>
          </cell>
          <cell r="I8948" t="str">
            <v>外购</v>
          </cell>
        </row>
        <row r="8949">
          <cell r="A8949" t="str">
            <v>B.01.01.01.00.100128</v>
          </cell>
          <cell r="B8949" t="str">
            <v>贴片电容</v>
          </cell>
          <cell r="C8949" t="str">
            <v>材料_阻容类_电容_贴片电容_贴片电容_贴片电容</v>
          </cell>
          <cell r="D8949" t="str">
            <v>0402-222±10%</v>
          </cell>
          <cell r="E8949" t="str">
            <v>个</v>
          </cell>
        </row>
        <row r="8949">
          <cell r="G8949" t="str">
            <v>0402</v>
          </cell>
          <cell r="H8949" t="str">
            <v>.0058</v>
          </cell>
          <cell r="I8949" t="str">
            <v>外购</v>
          </cell>
        </row>
        <row r="8950">
          <cell r="A8950" t="str">
            <v>B.01.01.01.00.100129</v>
          </cell>
          <cell r="B8950" t="str">
            <v>贴片电容</v>
          </cell>
          <cell r="C8950" t="str">
            <v>材料_阻容类_电容_贴片电容_贴片电容_贴片电容</v>
          </cell>
          <cell r="D8950" t="str">
            <v>0402-105±10%</v>
          </cell>
          <cell r="E8950" t="str">
            <v>个</v>
          </cell>
        </row>
        <row r="8950">
          <cell r="G8950" t="str">
            <v>0402</v>
          </cell>
          <cell r="H8950" t="str">
            <v>.0099</v>
          </cell>
          <cell r="I8950" t="str">
            <v>外购</v>
          </cell>
        </row>
        <row r="8951">
          <cell r="A8951" t="str">
            <v>B.01.01.01.00.100130</v>
          </cell>
          <cell r="B8951" t="str">
            <v>贴片电容</v>
          </cell>
          <cell r="C8951" t="str">
            <v>材料_阻容类_电容_贴片电容_贴片电容_贴片电容</v>
          </cell>
          <cell r="D8951" t="str">
            <v>0402-224±10%</v>
          </cell>
          <cell r="E8951" t="str">
            <v>个</v>
          </cell>
        </row>
        <row r="8951">
          <cell r="G8951" t="str">
            <v>0402</v>
          </cell>
          <cell r="H8951" t="str">
            <v>.0135</v>
          </cell>
          <cell r="I8951" t="str">
            <v>外购</v>
          </cell>
        </row>
        <row r="8952">
          <cell r="A8952" t="str">
            <v>B.01.01.01.00.100131</v>
          </cell>
          <cell r="B8952" t="str">
            <v>贴片电容</v>
          </cell>
          <cell r="C8952" t="str">
            <v>材料_阻容类_电容_贴片电容_贴片电容_贴片电容</v>
          </cell>
          <cell r="D8952" t="str">
            <v>0402-225±10%</v>
          </cell>
          <cell r="E8952" t="str">
            <v>个</v>
          </cell>
        </row>
        <row r="8952">
          <cell r="G8952" t="str">
            <v>0402</v>
          </cell>
          <cell r="H8952" t="str">
            <v>.024</v>
          </cell>
          <cell r="I8952" t="str">
            <v>外购</v>
          </cell>
        </row>
        <row r="8953">
          <cell r="A8953" t="str">
            <v>B.01.01.01.00.100132</v>
          </cell>
          <cell r="B8953" t="str">
            <v>贴片电容</v>
          </cell>
          <cell r="C8953" t="str">
            <v>材料_阻容类_电容_贴片电容_贴片电容_贴片电容</v>
          </cell>
          <cell r="D8953" t="str">
            <v>0402-100pF±10%</v>
          </cell>
          <cell r="E8953" t="str">
            <v>个</v>
          </cell>
        </row>
        <row r="8953">
          <cell r="G8953" t="str">
            <v>0402</v>
          </cell>
          <cell r="H8953" t="str">
            <v>.005</v>
          </cell>
          <cell r="I8953" t="str">
            <v>外购</v>
          </cell>
        </row>
        <row r="8954">
          <cell r="A8954" t="str">
            <v>B.01.01.01.00.100224</v>
          </cell>
          <cell r="B8954" t="str">
            <v>贴片电容</v>
          </cell>
          <cell r="C8954" t="str">
            <v>材料_阻容类_电容_贴片电容_贴片电容_贴片电容</v>
          </cell>
          <cell r="D8954" t="str">
            <v>0805-15pF±10%</v>
          </cell>
          <cell r="E8954" t="str">
            <v>个</v>
          </cell>
        </row>
        <row r="8954">
          <cell r="G8954" t="str">
            <v>0805</v>
          </cell>
          <cell r="H8954" t="str">
            <v>.017</v>
          </cell>
          <cell r="I8954" t="str">
            <v>外购</v>
          </cell>
        </row>
        <row r="8955">
          <cell r="A8955" t="str">
            <v>B.01.01.01.00.100225</v>
          </cell>
          <cell r="B8955" t="str">
            <v>贴片电容</v>
          </cell>
          <cell r="C8955" t="str">
            <v>材料_阻容类_电容_贴片电容_贴片电容_贴片电容</v>
          </cell>
          <cell r="D8955" t="str">
            <v>0805-152±10%</v>
          </cell>
          <cell r="E8955" t="str">
            <v>只</v>
          </cell>
        </row>
        <row r="8955">
          <cell r="G8955" t="str">
            <v>0805</v>
          </cell>
          <cell r="H8955" t="str">
            <v>.01</v>
          </cell>
          <cell r="I8955" t="str">
            <v>外购</v>
          </cell>
        </row>
        <row r="8956">
          <cell r="A8956" t="str">
            <v>B.01.01.01.00.100323</v>
          </cell>
          <cell r="B8956" t="str">
            <v>贴片电容</v>
          </cell>
          <cell r="C8956" t="str">
            <v>材料_阻容类_电容_贴片电容_贴片电容_贴片电容</v>
          </cell>
          <cell r="D8956" t="str">
            <v>0805-13pF±10%</v>
          </cell>
          <cell r="E8956" t="str">
            <v>个</v>
          </cell>
        </row>
        <row r="8956">
          <cell r="G8956" t="str">
            <v>0805</v>
          </cell>
          <cell r="H8956" t="str">
            <v>.025</v>
          </cell>
          <cell r="I8956" t="str">
            <v>外购</v>
          </cell>
        </row>
        <row r="8957">
          <cell r="A8957" t="str">
            <v>B.01.01.01.00.100424</v>
          </cell>
          <cell r="B8957" t="str">
            <v>贴片电容</v>
          </cell>
          <cell r="C8957" t="str">
            <v>材料_阻容类_电容_贴片电容_贴片电容_贴片电容</v>
          </cell>
          <cell r="D8957" t="str">
            <v>0805-20pF±10%</v>
          </cell>
          <cell r="E8957" t="str">
            <v>个</v>
          </cell>
        </row>
        <row r="8957">
          <cell r="G8957" t="str">
            <v>0805</v>
          </cell>
          <cell r="H8957" t="str">
            <v>.05</v>
          </cell>
          <cell r="I8957" t="str">
            <v>外购</v>
          </cell>
        </row>
        <row r="8958">
          <cell r="A8958" t="str">
            <v>B.01.01.01.00.100524</v>
          </cell>
          <cell r="B8958" t="str">
            <v>贴片电容</v>
          </cell>
          <cell r="C8958" t="str">
            <v>材料_阻容类_电容_贴片电容_贴片电容_贴片电容</v>
          </cell>
          <cell r="D8958" t="str">
            <v>0805-22pF±10%</v>
          </cell>
          <cell r="E8958" t="str">
            <v>个</v>
          </cell>
        </row>
        <row r="8958">
          <cell r="G8958" t="str">
            <v>0805</v>
          </cell>
          <cell r="H8958" t="str">
            <v>.023</v>
          </cell>
          <cell r="I8958" t="str">
            <v>外购</v>
          </cell>
        </row>
        <row r="8959">
          <cell r="A8959" t="str">
            <v>B.01.01.01.00.100624</v>
          </cell>
          <cell r="B8959" t="str">
            <v>贴片电容</v>
          </cell>
          <cell r="C8959" t="str">
            <v>材料_阻容类_电容_贴片电容_贴片电容_贴片电容</v>
          </cell>
          <cell r="D8959" t="str">
            <v>0805-30pF±10%</v>
          </cell>
          <cell r="E8959" t="str">
            <v>个</v>
          </cell>
        </row>
        <row r="8959">
          <cell r="G8959" t="str">
            <v>0805</v>
          </cell>
          <cell r="H8959" t="str">
            <v>.022</v>
          </cell>
          <cell r="I8959" t="str">
            <v>外购</v>
          </cell>
        </row>
        <row r="8960">
          <cell r="A8960" t="str">
            <v>B.01.01.01.00.100724</v>
          </cell>
          <cell r="B8960" t="str">
            <v>贴片电容</v>
          </cell>
          <cell r="C8960" t="str">
            <v>材料_阻容类_电容_贴片电容_贴片电容_贴片电容</v>
          </cell>
          <cell r="D8960" t="str">
            <v>0805-33pF±10%</v>
          </cell>
          <cell r="E8960" t="str">
            <v>个</v>
          </cell>
        </row>
        <row r="8960">
          <cell r="G8960" t="str">
            <v>0805</v>
          </cell>
          <cell r="H8960" t="str">
            <v>.022</v>
          </cell>
          <cell r="I8960" t="str">
            <v>外购</v>
          </cell>
        </row>
        <row r="8961">
          <cell r="A8961" t="str">
            <v>B.01.01.01.00.100824</v>
          </cell>
          <cell r="B8961" t="str">
            <v>贴片电容</v>
          </cell>
          <cell r="C8961" t="str">
            <v>材料_阻容类_电容_贴片电容_贴片电容_贴片电容</v>
          </cell>
          <cell r="D8961" t="str">
            <v>0805-50pF±10%</v>
          </cell>
          <cell r="E8961" t="str">
            <v>个</v>
          </cell>
        </row>
        <row r="8961">
          <cell r="G8961" t="str">
            <v>0805</v>
          </cell>
          <cell r="H8961" t="str">
            <v>.05</v>
          </cell>
          <cell r="I8961" t="str">
            <v>外购</v>
          </cell>
        </row>
        <row r="8962">
          <cell r="A8962" t="str">
            <v>B.01.01.01.00.100924</v>
          </cell>
          <cell r="B8962" t="str">
            <v>贴片电容</v>
          </cell>
          <cell r="C8962" t="str">
            <v>材料_阻容类_电容_贴片电容_贴片电容_贴片电容</v>
          </cell>
          <cell r="D8962" t="str">
            <v>0805-56pF±10%</v>
          </cell>
          <cell r="E8962" t="str">
            <v>个</v>
          </cell>
        </row>
        <row r="8962">
          <cell r="G8962" t="str">
            <v>0805</v>
          </cell>
          <cell r="H8962" t="str">
            <v>.025</v>
          </cell>
          <cell r="I8962" t="str">
            <v>外购</v>
          </cell>
        </row>
        <row r="8963">
          <cell r="A8963" t="str">
            <v>B.01.01.01.00.101024</v>
          </cell>
          <cell r="B8963" t="str">
            <v>贴片电容</v>
          </cell>
          <cell r="C8963" t="str">
            <v>材料_阻容类_电容_贴片电容_贴片电容_贴片电容</v>
          </cell>
          <cell r="D8963" t="str">
            <v>0805-102±10%</v>
          </cell>
          <cell r="E8963" t="str">
            <v>个</v>
          </cell>
        </row>
        <row r="8963">
          <cell r="G8963" t="str">
            <v>0805</v>
          </cell>
          <cell r="H8963" t="str">
            <v>.0209</v>
          </cell>
          <cell r="I8963" t="str">
            <v>外购</v>
          </cell>
        </row>
        <row r="8964">
          <cell r="A8964" t="str">
            <v>B.01.01.01.00.101124</v>
          </cell>
          <cell r="B8964" t="str">
            <v>贴片电容</v>
          </cell>
          <cell r="C8964" t="str">
            <v>材料_阻容类_电容_贴片电容_贴片电容_贴片电容</v>
          </cell>
          <cell r="D8964" t="str">
            <v>0805-103±10%</v>
          </cell>
          <cell r="E8964" t="str">
            <v>个</v>
          </cell>
        </row>
        <row r="8964">
          <cell r="G8964" t="str">
            <v>0805</v>
          </cell>
          <cell r="H8964" t="str">
            <v>.017</v>
          </cell>
          <cell r="I8964" t="str">
            <v>外购</v>
          </cell>
        </row>
        <row r="8965">
          <cell r="A8965" t="str">
            <v>B.01.01.01.00.101224</v>
          </cell>
          <cell r="B8965" t="str">
            <v>贴片电容</v>
          </cell>
          <cell r="C8965" t="str">
            <v>材料_阻容类_电容_贴片电容_贴片电容_贴片电容</v>
          </cell>
          <cell r="D8965" t="str">
            <v>0805-153±10%</v>
          </cell>
          <cell r="E8965" t="str">
            <v>个</v>
          </cell>
        </row>
        <row r="8965">
          <cell r="G8965" t="str">
            <v>0805</v>
          </cell>
          <cell r="H8965" t="str">
            <v>.022</v>
          </cell>
          <cell r="I8965" t="str">
            <v>外购</v>
          </cell>
        </row>
        <row r="8966">
          <cell r="A8966" t="str">
            <v>B.01.01.01.00.101225</v>
          </cell>
          <cell r="B8966" t="str">
            <v>贴片电容</v>
          </cell>
          <cell r="C8966" t="str">
            <v>材料_阻容类_电容_贴片电容_贴片电容_贴片电容</v>
          </cell>
          <cell r="D8966" t="str">
            <v>0805-475±10%</v>
          </cell>
          <cell r="E8966" t="str">
            <v>个</v>
          </cell>
        </row>
        <row r="8966">
          <cell r="G8966" t="str">
            <v>0805</v>
          </cell>
          <cell r="H8966" t="str">
            <v>.0651</v>
          </cell>
          <cell r="I8966" t="str">
            <v>外购</v>
          </cell>
        </row>
        <row r="8967">
          <cell r="A8967" t="str">
            <v>B.01.01.01.00.101324</v>
          </cell>
          <cell r="B8967" t="str">
            <v>贴片电容</v>
          </cell>
          <cell r="C8967" t="str">
            <v>材料_阻容类_电容_贴片电容_贴片电容_贴片电容</v>
          </cell>
          <cell r="D8967" t="str">
            <v>0805-332±10%</v>
          </cell>
          <cell r="E8967" t="str">
            <v>个</v>
          </cell>
        </row>
        <row r="8967">
          <cell r="G8967" t="str">
            <v>0805</v>
          </cell>
          <cell r="H8967" t="str">
            <v>.025</v>
          </cell>
          <cell r="I8967" t="str">
            <v>外购</v>
          </cell>
        </row>
        <row r="8968">
          <cell r="A8968" t="str">
            <v>B.01.01.01.00.101424</v>
          </cell>
          <cell r="B8968" t="str">
            <v>贴片电容</v>
          </cell>
          <cell r="C8968" t="str">
            <v>材料_阻容类_电容_贴片电容_贴片电容_贴片电容</v>
          </cell>
          <cell r="D8968" t="str">
            <v>0805-333±10%</v>
          </cell>
          <cell r="E8968" t="str">
            <v>个</v>
          </cell>
        </row>
        <row r="8968">
          <cell r="G8968" t="str">
            <v>0805</v>
          </cell>
          <cell r="H8968" t="str">
            <v>.025</v>
          </cell>
          <cell r="I8968" t="str">
            <v>外购</v>
          </cell>
        </row>
        <row r="8969">
          <cell r="A8969" t="str">
            <v>B.01.01.01.00.101524</v>
          </cell>
          <cell r="B8969" t="str">
            <v>贴片电容</v>
          </cell>
          <cell r="C8969" t="str">
            <v>材料_阻容类_电容_贴片电容_贴片电容_贴片电容</v>
          </cell>
          <cell r="D8969" t="str">
            <v>0805-393±10%</v>
          </cell>
          <cell r="E8969" t="str">
            <v>个</v>
          </cell>
        </row>
        <row r="8969">
          <cell r="G8969" t="str">
            <v>0805</v>
          </cell>
          <cell r="H8969" t="str">
            <v>.05</v>
          </cell>
          <cell r="I8969" t="str">
            <v>外购</v>
          </cell>
        </row>
        <row r="8970">
          <cell r="A8970" t="str">
            <v>B.01.01.01.00.101624</v>
          </cell>
          <cell r="B8970" t="str">
            <v>贴片电容</v>
          </cell>
          <cell r="C8970" t="str">
            <v>材料_阻容类_电容_贴片电容_贴片电容_贴片电容</v>
          </cell>
          <cell r="D8970" t="str">
            <v>0805-473±10%</v>
          </cell>
          <cell r="E8970" t="str">
            <v>个</v>
          </cell>
        </row>
        <row r="8970">
          <cell r="G8970" t="str">
            <v>0805</v>
          </cell>
          <cell r="H8970" t="str">
            <v>.05</v>
          </cell>
          <cell r="I8970" t="str">
            <v>外购</v>
          </cell>
        </row>
        <row r="8971">
          <cell r="A8971" t="str">
            <v>B.01.01.01.00.101724</v>
          </cell>
          <cell r="B8971" t="str">
            <v>贴片电容</v>
          </cell>
          <cell r="C8971" t="str">
            <v>材料_阻容类_电容_贴片电容_贴片电容_贴片电容</v>
          </cell>
          <cell r="D8971" t="str">
            <v>0805-474±10%</v>
          </cell>
          <cell r="E8971" t="str">
            <v>个</v>
          </cell>
        </row>
        <row r="8971">
          <cell r="G8971" t="str">
            <v>0805</v>
          </cell>
          <cell r="H8971" t="str">
            <v>.04</v>
          </cell>
          <cell r="I8971" t="str">
            <v>外购</v>
          </cell>
        </row>
        <row r="8972">
          <cell r="A8972" t="str">
            <v>B.01.01.01.00.101824</v>
          </cell>
          <cell r="B8972" t="str">
            <v>贴片电容</v>
          </cell>
          <cell r="C8972" t="str">
            <v>材料_阻容类_电容_贴片电容_贴片电容_贴片电容</v>
          </cell>
          <cell r="D8972" t="str">
            <v>0805-683±10%</v>
          </cell>
          <cell r="E8972" t="str">
            <v>个</v>
          </cell>
        </row>
        <row r="8972">
          <cell r="G8972" t="str">
            <v>0805</v>
          </cell>
          <cell r="H8972" t="str">
            <v>.05</v>
          </cell>
          <cell r="I8972" t="str">
            <v>外购</v>
          </cell>
        </row>
        <row r="8973">
          <cell r="A8973" t="str">
            <v>B.01.01.01.00.102024</v>
          </cell>
          <cell r="B8973" t="str">
            <v>贴片电容</v>
          </cell>
          <cell r="C8973" t="str">
            <v>材料_阻容类_电容_贴片电容_贴片电容_贴片电容</v>
          </cell>
          <cell r="D8973" t="str">
            <v>0805-684±10%</v>
          </cell>
          <cell r="E8973" t="str">
            <v>个</v>
          </cell>
        </row>
        <row r="8973">
          <cell r="G8973" t="str">
            <v>0805</v>
          </cell>
          <cell r="H8973" t="str">
            <v>.075</v>
          </cell>
          <cell r="I8973" t="str">
            <v>外购</v>
          </cell>
        </row>
        <row r="8974">
          <cell r="A8974" t="str">
            <v>B.01.01.01.00.102025</v>
          </cell>
          <cell r="B8974" t="str">
            <v>贴片电容</v>
          </cell>
          <cell r="C8974" t="str">
            <v>材料_阻容类_电容_贴片电容_贴片电容_贴片电容</v>
          </cell>
          <cell r="D8974" t="str">
            <v>0805-820±10%</v>
          </cell>
          <cell r="E8974" t="str">
            <v>个</v>
          </cell>
        </row>
        <row r="8974">
          <cell r="G8974" t="str">
            <v>0805</v>
          </cell>
          <cell r="H8974" t="str">
            <v>.014</v>
          </cell>
          <cell r="I8974" t="str">
            <v>外购</v>
          </cell>
        </row>
        <row r="8975">
          <cell r="A8975" t="str">
            <v>B.01.01.01.00.102026</v>
          </cell>
          <cell r="B8975" t="str">
            <v>贴片电容</v>
          </cell>
          <cell r="C8975" t="str">
            <v>材料_阻容类_电容_贴片电容_贴片电容_贴片电容</v>
          </cell>
          <cell r="D8975" t="str">
            <v>0805-822±10%</v>
          </cell>
          <cell r="E8975" t="str">
            <v>个</v>
          </cell>
        </row>
        <row r="8975">
          <cell r="G8975" t="str">
            <v>0805</v>
          </cell>
          <cell r="H8975" t="str">
            <v>.0137</v>
          </cell>
          <cell r="I8975" t="str">
            <v>外购</v>
          </cell>
        </row>
        <row r="8976">
          <cell r="A8976" t="str">
            <v>B.01.01.01.00.102027</v>
          </cell>
          <cell r="B8976" t="str">
            <v>贴片电容</v>
          </cell>
          <cell r="C8976" t="str">
            <v>材料_阻容类_电容_贴片电容_贴片电容_贴片电容</v>
          </cell>
          <cell r="D8976" t="str">
            <v>0805-392±10%</v>
          </cell>
          <cell r="E8976" t="str">
            <v>个</v>
          </cell>
        </row>
        <row r="8976">
          <cell r="G8976" t="str">
            <v>0805</v>
          </cell>
          <cell r="H8976" t="str">
            <v>.0137</v>
          </cell>
          <cell r="I8976" t="str">
            <v>外购</v>
          </cell>
        </row>
        <row r="8977">
          <cell r="A8977" t="str">
            <v>B.01.01.01.00.102028</v>
          </cell>
          <cell r="B8977" t="str">
            <v>贴片电容</v>
          </cell>
          <cell r="C8977" t="str">
            <v>材料_阻容类_电容_贴片电容_贴片电容_贴片电容</v>
          </cell>
          <cell r="D8977" t="str">
            <v>0805-680±10%</v>
          </cell>
          <cell r="E8977" t="str">
            <v>个</v>
          </cell>
        </row>
        <row r="8977">
          <cell r="G8977" t="str">
            <v>0805</v>
          </cell>
          <cell r="H8977" t="str">
            <v>.0136</v>
          </cell>
          <cell r="I8977" t="str">
            <v>外购</v>
          </cell>
        </row>
        <row r="8978">
          <cell r="A8978" t="str">
            <v>B.01.01.01.00.102124</v>
          </cell>
          <cell r="B8978" t="str">
            <v>贴片电容</v>
          </cell>
          <cell r="C8978" t="str">
            <v>材料_阻容类_电容_贴片电容_贴片电容_贴片电容</v>
          </cell>
          <cell r="D8978" t="str">
            <v>0805-105±10%</v>
          </cell>
          <cell r="E8978" t="str">
            <v>个</v>
          </cell>
        </row>
        <row r="8978">
          <cell r="G8978" t="str">
            <v>0805</v>
          </cell>
          <cell r="H8978" t="str">
            <v>.08</v>
          </cell>
          <cell r="I8978" t="str">
            <v>外购</v>
          </cell>
        </row>
        <row r="8979">
          <cell r="A8979" t="str">
            <v>B.01.01.01.00.102224</v>
          </cell>
          <cell r="B8979" t="str">
            <v>贴片电容</v>
          </cell>
          <cell r="C8979" t="str">
            <v>材料_阻容类_电容_贴片电容_贴片电容_贴片电容</v>
          </cell>
          <cell r="D8979" t="str">
            <v>0805-185±10%</v>
          </cell>
          <cell r="E8979" t="str">
            <v>个</v>
          </cell>
        </row>
        <row r="8979">
          <cell r="G8979" t="str">
            <v>0805</v>
          </cell>
          <cell r="H8979" t="str">
            <v>.05</v>
          </cell>
          <cell r="I8979" t="str">
            <v>外购</v>
          </cell>
        </row>
        <row r="8980">
          <cell r="A8980" t="str">
            <v>B.01.01.01.00.102324</v>
          </cell>
          <cell r="B8980" t="str">
            <v>贴片电容</v>
          </cell>
          <cell r="C8980" t="str">
            <v>材料_阻容类_电容_贴片电容_贴片电容_贴片电容</v>
          </cell>
          <cell r="D8980" t="str">
            <v>0805-106±10%</v>
          </cell>
          <cell r="E8980" t="str">
            <v>个</v>
          </cell>
        </row>
        <row r="8980">
          <cell r="G8980" t="str">
            <v>0805</v>
          </cell>
          <cell r="H8980" t="str">
            <v>.05</v>
          </cell>
          <cell r="I8980" t="str">
            <v>外购</v>
          </cell>
        </row>
        <row r="8981">
          <cell r="A8981" t="str">
            <v>B.01.01.01.00.102424</v>
          </cell>
          <cell r="B8981" t="str">
            <v>贴片电容</v>
          </cell>
          <cell r="C8981" t="str">
            <v>材料_阻容类_电容_贴片电容_贴片电容_贴片电容</v>
          </cell>
          <cell r="D8981" t="str">
            <v>0805-225±10%</v>
          </cell>
          <cell r="E8981" t="str">
            <v>个</v>
          </cell>
        </row>
        <row r="8981">
          <cell r="G8981" t="str">
            <v>0805</v>
          </cell>
          <cell r="H8981" t="str">
            <v>.05</v>
          </cell>
          <cell r="I8981" t="str">
            <v>外购</v>
          </cell>
        </row>
        <row r="8982">
          <cell r="A8982" t="str">
            <v>B.01.01.01.00.102524</v>
          </cell>
          <cell r="B8982" t="str">
            <v>贴片电容</v>
          </cell>
          <cell r="C8982" t="str">
            <v>材料_阻容类_电容_贴片电容_贴片电容_贴片电容</v>
          </cell>
          <cell r="D8982" t="str">
            <v>0805-222±10%</v>
          </cell>
          <cell r="E8982" t="str">
            <v>个</v>
          </cell>
        </row>
        <row r="8982">
          <cell r="G8982" t="str">
            <v>0805</v>
          </cell>
          <cell r="H8982" t="str">
            <v>0</v>
          </cell>
          <cell r="I8982" t="str">
            <v>外购</v>
          </cell>
        </row>
        <row r="8983">
          <cell r="A8983" t="str">
            <v>B.01.01.01.00.102624</v>
          </cell>
          <cell r="B8983" t="str">
            <v>贴片电容</v>
          </cell>
          <cell r="C8983" t="str">
            <v>材料_阻容类_电容_贴片电容_贴片电容_贴片电容</v>
          </cell>
          <cell r="D8983" t="str">
            <v>0805-330pF±10%</v>
          </cell>
          <cell r="E8983" t="str">
            <v>个</v>
          </cell>
        </row>
        <row r="8983">
          <cell r="G8983" t="str">
            <v>0805</v>
          </cell>
          <cell r="H8983" t="str">
            <v>.025</v>
          </cell>
          <cell r="I8983" t="str">
            <v>外购</v>
          </cell>
        </row>
        <row r="8984">
          <cell r="A8984" t="str">
            <v>B.01.01.01.00.102724</v>
          </cell>
          <cell r="B8984" t="str">
            <v>贴片电容</v>
          </cell>
          <cell r="C8984" t="str">
            <v>材料_阻容类_电容_贴片电容_贴片电容_贴片电容</v>
          </cell>
          <cell r="D8984" t="str">
            <v>0805-47pF±10%</v>
          </cell>
          <cell r="E8984" t="str">
            <v>个</v>
          </cell>
        </row>
        <row r="8984">
          <cell r="G8984" t="str">
            <v>0805</v>
          </cell>
          <cell r="H8984" t="str">
            <v>.022</v>
          </cell>
          <cell r="I8984" t="str">
            <v>外购</v>
          </cell>
        </row>
        <row r="8985">
          <cell r="A8985" t="str">
            <v>B.01.01.01.00.102824</v>
          </cell>
          <cell r="B8985" t="str">
            <v>贴片电容</v>
          </cell>
          <cell r="C8985" t="str">
            <v>材料_阻容类_电容_贴片电容_贴片电容_贴片电容</v>
          </cell>
          <cell r="D8985" t="str">
            <v>0603-10pF±10%</v>
          </cell>
          <cell r="E8985" t="str">
            <v>只</v>
          </cell>
        </row>
        <row r="8985">
          <cell r="G8985" t="str">
            <v>0603</v>
          </cell>
          <cell r="H8985" t="str">
            <v>.008</v>
          </cell>
          <cell r="I8985" t="str">
            <v>外购</v>
          </cell>
        </row>
        <row r="8986">
          <cell r="A8986" t="str">
            <v>B.01.01.01.00.102825</v>
          </cell>
          <cell r="B8986" t="str">
            <v>贴片电容</v>
          </cell>
          <cell r="C8986" t="str">
            <v>材料_阻容类_电容_贴片电容_贴片电容_贴片电容</v>
          </cell>
          <cell r="D8986" t="str">
            <v>0603-680nF±10%</v>
          </cell>
          <cell r="E8986" t="str">
            <v>只</v>
          </cell>
        </row>
        <row r="8986">
          <cell r="G8986" t="str">
            <v>0603</v>
          </cell>
          <cell r="H8986" t="str">
            <v>.08</v>
          </cell>
          <cell r="I8986" t="str">
            <v>外购</v>
          </cell>
        </row>
        <row r="8987">
          <cell r="A8987" t="str">
            <v>B.01.01.01.00.102924</v>
          </cell>
          <cell r="B8987" t="str">
            <v>贴片电容</v>
          </cell>
          <cell r="C8987" t="str">
            <v>材料_阻容类_电容_贴片电容_贴片电容_贴片电容</v>
          </cell>
          <cell r="D8987" t="str">
            <v>0603-102±10%</v>
          </cell>
          <cell r="E8987" t="str">
            <v>只</v>
          </cell>
        </row>
        <row r="8987">
          <cell r="G8987" t="str">
            <v>0603</v>
          </cell>
          <cell r="H8987" t="str">
            <v>.008</v>
          </cell>
          <cell r="I8987" t="str">
            <v>外购</v>
          </cell>
        </row>
        <row r="8988">
          <cell r="A8988" t="str">
            <v>B.01.01.01.00.103024</v>
          </cell>
          <cell r="B8988" t="str">
            <v>贴片电容</v>
          </cell>
          <cell r="C8988" t="str">
            <v>材料_阻容类_电容_贴片电容_贴片电容_贴片电容</v>
          </cell>
          <cell r="D8988" t="str">
            <v>0603-104±10%</v>
          </cell>
          <cell r="E8988" t="str">
            <v>只</v>
          </cell>
        </row>
        <row r="8988">
          <cell r="G8988" t="str">
            <v>0603</v>
          </cell>
          <cell r="H8988" t="str">
            <v>.013</v>
          </cell>
          <cell r="I8988" t="str">
            <v>外购</v>
          </cell>
        </row>
        <row r="8989">
          <cell r="A8989" t="str">
            <v>B.01.01.01.00.103124</v>
          </cell>
          <cell r="B8989" t="str">
            <v>贴片电容</v>
          </cell>
          <cell r="C8989" t="str">
            <v>材料_阻容类_电容_贴片电容_贴片电容_贴片电容</v>
          </cell>
          <cell r="D8989" t="str">
            <v>0805-100pF±10%</v>
          </cell>
          <cell r="E8989" t="str">
            <v>个</v>
          </cell>
        </row>
        <row r="8989">
          <cell r="G8989" t="str">
            <v>0805</v>
          </cell>
          <cell r="H8989" t="str">
            <v>0</v>
          </cell>
          <cell r="I8989" t="str">
            <v>外购</v>
          </cell>
        </row>
        <row r="8990">
          <cell r="A8990" t="str">
            <v>B.01.01.01.00.103224</v>
          </cell>
          <cell r="B8990" t="str">
            <v>贴片电容</v>
          </cell>
          <cell r="C8990" t="str">
            <v>材料_阻容类_电容_贴片电容_贴片电容_贴片电容</v>
          </cell>
          <cell r="D8990" t="str">
            <v>0805-24pF±10%</v>
          </cell>
          <cell r="E8990" t="str">
            <v>个</v>
          </cell>
        </row>
        <row r="8990">
          <cell r="G8990" t="str">
            <v>0805</v>
          </cell>
          <cell r="H8990" t="str">
            <v>.023</v>
          </cell>
          <cell r="I8990" t="str">
            <v>外购</v>
          </cell>
        </row>
        <row r="8991">
          <cell r="A8991" t="str">
            <v>B.01.01.01.00.103324</v>
          </cell>
          <cell r="B8991" t="str">
            <v>贴片电容</v>
          </cell>
          <cell r="C8991" t="str">
            <v>材料_阻容类_电容_贴片电容_贴片电容_贴片电容</v>
          </cell>
          <cell r="D8991" t="str">
            <v>1206-270pF±10%</v>
          </cell>
          <cell r="E8991" t="str">
            <v>个</v>
          </cell>
        </row>
        <row r="8991">
          <cell r="G8991" t="str">
            <v>1206</v>
          </cell>
          <cell r="H8991" t="str">
            <v>.04</v>
          </cell>
          <cell r="I8991" t="str">
            <v>外购</v>
          </cell>
        </row>
        <row r="8992">
          <cell r="A8992" t="str">
            <v>B.01.01.01.00.103424</v>
          </cell>
          <cell r="B8992" t="str">
            <v>贴片电容</v>
          </cell>
          <cell r="C8992" t="str">
            <v>材料_阻容类_电容_贴片电容_贴片电容_贴片电容</v>
          </cell>
          <cell r="D8992" t="str">
            <v>0805-5pF±10%</v>
          </cell>
          <cell r="E8992" t="str">
            <v>只</v>
          </cell>
        </row>
        <row r="8992">
          <cell r="G8992" t="str">
            <v>0805</v>
          </cell>
          <cell r="H8992" t="str">
            <v>.025</v>
          </cell>
          <cell r="I8992" t="str">
            <v>外购</v>
          </cell>
        </row>
        <row r="8993">
          <cell r="A8993" t="str">
            <v>B.01.01.01.00.103524</v>
          </cell>
          <cell r="B8993" t="str">
            <v>贴片电容</v>
          </cell>
          <cell r="C8993" t="str">
            <v>材料_阻容类_电容_贴片电容_贴片电容_贴片电容</v>
          </cell>
          <cell r="D8993" t="str">
            <v>0805-18pF±10%</v>
          </cell>
          <cell r="E8993" t="str">
            <v>只</v>
          </cell>
        </row>
        <row r="8993">
          <cell r="G8993" t="str">
            <v>0805</v>
          </cell>
          <cell r="H8993" t="str">
            <v>.023</v>
          </cell>
          <cell r="I8993" t="str">
            <v>外购</v>
          </cell>
        </row>
        <row r="8994">
          <cell r="A8994" t="str">
            <v>B.01.01.01.00.103624</v>
          </cell>
          <cell r="B8994" t="str">
            <v>贴片电容</v>
          </cell>
          <cell r="C8994" t="str">
            <v>材料_阻容类_电容_贴片电容_贴片电容_贴片电容</v>
          </cell>
          <cell r="D8994" t="str">
            <v>0603-103±10%</v>
          </cell>
          <cell r="E8994" t="str">
            <v>个</v>
          </cell>
        </row>
        <row r="8994">
          <cell r="G8994" t="str">
            <v>0603</v>
          </cell>
          <cell r="H8994" t="str">
            <v>.008</v>
          </cell>
          <cell r="I8994" t="str">
            <v>外购</v>
          </cell>
        </row>
        <row r="8995">
          <cell r="A8995" t="str">
            <v>B.01.01.01.00.103724</v>
          </cell>
          <cell r="B8995" t="str">
            <v>贴片电容</v>
          </cell>
          <cell r="C8995" t="str">
            <v>材料_阻容类_电容_贴片电容_贴片电容_贴片电容</v>
          </cell>
          <cell r="D8995" t="str">
            <v>0805-226±10%</v>
          </cell>
          <cell r="E8995" t="str">
            <v>只</v>
          </cell>
        </row>
        <row r="8995">
          <cell r="G8995" t="str">
            <v>0805</v>
          </cell>
          <cell r="H8995" t="str">
            <v>.1601</v>
          </cell>
          <cell r="I8995" t="str">
            <v>外购</v>
          </cell>
        </row>
        <row r="8996">
          <cell r="A8996" t="str">
            <v>B.01.01.01.00.103824</v>
          </cell>
          <cell r="B8996" t="str">
            <v>贴片电容</v>
          </cell>
          <cell r="C8996" t="str">
            <v>材料_阻容类_电容_贴片电容_贴片电容_贴片电容</v>
          </cell>
          <cell r="D8996" t="str">
            <v>0603-370pF±10%</v>
          </cell>
          <cell r="E8996" t="str">
            <v>个</v>
          </cell>
        </row>
        <row r="8996">
          <cell r="G8996" t="str">
            <v>0603</v>
          </cell>
          <cell r="H8996" t="str">
            <v>.013</v>
          </cell>
          <cell r="I8996" t="str">
            <v>外购</v>
          </cell>
        </row>
        <row r="8997">
          <cell r="A8997" t="str">
            <v>B.01.01.01.00.103924</v>
          </cell>
          <cell r="B8997" t="str">
            <v>贴片电容</v>
          </cell>
          <cell r="C8997" t="str">
            <v>材料_阻容类_电容_贴片电容_贴片电容_贴片电容</v>
          </cell>
          <cell r="D8997" t="str">
            <v>0805-104±10%</v>
          </cell>
          <cell r="E8997" t="str">
            <v>只</v>
          </cell>
        </row>
        <row r="8997">
          <cell r="G8997" t="str">
            <v>0805</v>
          </cell>
          <cell r="H8997" t="str">
            <v>.022</v>
          </cell>
          <cell r="I8997" t="str">
            <v>外购</v>
          </cell>
        </row>
        <row r="8998">
          <cell r="A8998" t="str">
            <v>B.01.01.01.00.103925</v>
          </cell>
          <cell r="B8998" t="str">
            <v>贴片电容</v>
          </cell>
          <cell r="C8998" t="str">
            <v>材料_阻容类_电容_贴片电容_贴片电容_贴片电容</v>
          </cell>
          <cell r="D8998" t="str">
            <v>0805-334±10%</v>
          </cell>
          <cell r="E8998" t="str">
            <v>只</v>
          </cell>
        </row>
        <row r="8998">
          <cell r="G8998" t="str">
            <v>0805</v>
          </cell>
          <cell r="H8998" t="str">
            <v>.04</v>
          </cell>
          <cell r="I8998" t="str">
            <v>外购</v>
          </cell>
        </row>
        <row r="8999">
          <cell r="A8999" t="str">
            <v>B.01.01.01.00.110101</v>
          </cell>
          <cell r="B8999" t="str">
            <v>贴片电容</v>
          </cell>
          <cell r="C8999" t="str">
            <v>材料_阻容类_电容_贴片电容_贴片电容_贴片电容</v>
          </cell>
          <cell r="D8999" t="str">
            <v>0603-105±10%</v>
          </cell>
          <cell r="E8999" t="str">
            <v>个</v>
          </cell>
        </row>
        <row r="8999">
          <cell r="G8999" t="str">
            <v>0603</v>
          </cell>
          <cell r="H8999" t="str">
            <v>.039</v>
          </cell>
          <cell r="I8999" t="str">
            <v>外购</v>
          </cell>
        </row>
        <row r="9000">
          <cell r="A9000" t="str">
            <v>B.01.01.01.00.110201</v>
          </cell>
          <cell r="B9000" t="str">
            <v>贴片电容</v>
          </cell>
          <cell r="C9000" t="str">
            <v>材料_阻容类_电容_贴片电容_贴片电容_贴片电容</v>
          </cell>
          <cell r="D9000" t="str">
            <v>0603-22pF±10%</v>
          </cell>
          <cell r="E9000" t="str">
            <v>个</v>
          </cell>
        </row>
        <row r="9000">
          <cell r="G9000" t="str">
            <v>0603</v>
          </cell>
          <cell r="H9000" t="str">
            <v>.008</v>
          </cell>
          <cell r="I9000" t="str">
            <v>外购</v>
          </cell>
        </row>
        <row r="9001">
          <cell r="A9001" t="str">
            <v>B.01.01.01.00.110301</v>
          </cell>
          <cell r="B9001" t="str">
            <v>贴片电容</v>
          </cell>
          <cell r="C9001" t="str">
            <v>材料_阻容类_电容_贴片电容_贴片电容_贴片电容</v>
          </cell>
          <cell r="D9001" t="str">
            <v>0603-33pF±10%</v>
          </cell>
          <cell r="E9001" t="str">
            <v>个</v>
          </cell>
        </row>
        <row r="9001">
          <cell r="G9001" t="str">
            <v>0603</v>
          </cell>
          <cell r="H9001" t="str">
            <v>.008</v>
          </cell>
          <cell r="I9001" t="str">
            <v>外购</v>
          </cell>
        </row>
        <row r="9002">
          <cell r="A9002" t="str">
            <v>B.01.01.01.00.110401</v>
          </cell>
          <cell r="B9002" t="str">
            <v>贴片电容</v>
          </cell>
          <cell r="C9002" t="str">
            <v>材料_阻容类_电容_贴片电容_贴片电容_贴片电容</v>
          </cell>
          <cell r="D9002" t="str">
            <v>0603-18P±10%</v>
          </cell>
          <cell r="E9002" t="str">
            <v>个</v>
          </cell>
        </row>
        <row r="9002">
          <cell r="G9002" t="str">
            <v>0603</v>
          </cell>
          <cell r="H9002" t="str">
            <v>.0121</v>
          </cell>
          <cell r="I9002" t="str">
            <v>外购</v>
          </cell>
        </row>
        <row r="9003">
          <cell r="A9003" t="str">
            <v>B.01.01.01.00.110501</v>
          </cell>
          <cell r="B9003" t="str">
            <v>贴片电容</v>
          </cell>
          <cell r="C9003" t="str">
            <v>材料_阻容类_电容_贴片电容_贴片电容_贴片电容</v>
          </cell>
          <cell r="D9003" t="str">
            <v>0805-224±10%</v>
          </cell>
          <cell r="E9003" t="str">
            <v>只</v>
          </cell>
        </row>
        <row r="9003">
          <cell r="G9003" t="str">
            <v>0805</v>
          </cell>
          <cell r="H9003" t="str">
            <v>.04</v>
          </cell>
          <cell r="I9003" t="str">
            <v>外购</v>
          </cell>
        </row>
        <row r="9004">
          <cell r="A9004" t="str">
            <v>B.01.01.01.00.110601</v>
          </cell>
          <cell r="B9004" t="str">
            <v>贴片电容</v>
          </cell>
          <cell r="C9004" t="str">
            <v>材料_阻容类_电容_贴片电容_贴片电容_贴片电容</v>
          </cell>
          <cell r="D9004" t="str">
            <v>0603-152±10%</v>
          </cell>
          <cell r="E9004" t="str">
            <v>只</v>
          </cell>
        </row>
        <row r="9004">
          <cell r="G9004" t="str">
            <v>0603</v>
          </cell>
          <cell r="H9004" t="str">
            <v>.008</v>
          </cell>
          <cell r="I9004" t="str">
            <v>外购</v>
          </cell>
        </row>
        <row r="9005">
          <cell r="A9005" t="str">
            <v>B.01.01.01.00.110701</v>
          </cell>
          <cell r="B9005" t="str">
            <v>贴片电容</v>
          </cell>
          <cell r="C9005" t="str">
            <v>材料_阻容类_电容_贴片电容_贴片电容_贴片电容</v>
          </cell>
          <cell r="D9005" t="str">
            <v>0603-47pF±10%</v>
          </cell>
          <cell r="E9005" t="str">
            <v>只</v>
          </cell>
        </row>
        <row r="9005">
          <cell r="G9005" t="str">
            <v>0603</v>
          </cell>
          <cell r="H9005" t="str">
            <v>.008</v>
          </cell>
          <cell r="I9005" t="str">
            <v>外购</v>
          </cell>
        </row>
        <row r="9006">
          <cell r="A9006" t="str">
            <v>B.01.01.01.00.110801</v>
          </cell>
          <cell r="B9006" t="str">
            <v>贴片电容</v>
          </cell>
          <cell r="C9006" t="str">
            <v>材料_阻容类_电容_贴片电容_贴片电容_贴片电容</v>
          </cell>
          <cell r="D9006" t="str">
            <v>0603-100pF±10%</v>
          </cell>
          <cell r="E9006" t="str">
            <v>只</v>
          </cell>
        </row>
        <row r="9006">
          <cell r="G9006" t="str">
            <v>0603</v>
          </cell>
          <cell r="H9006" t="str">
            <v>.0121</v>
          </cell>
          <cell r="I9006" t="str">
            <v>外购</v>
          </cell>
        </row>
        <row r="9007">
          <cell r="A9007" t="str">
            <v>B.01.01.01.00.110901</v>
          </cell>
          <cell r="B9007" t="str">
            <v>贴片电容</v>
          </cell>
          <cell r="C9007" t="str">
            <v>材料_阻容类_电容_贴片电容_贴片电容_贴片电容</v>
          </cell>
          <cell r="D9007" t="str">
            <v>0603-120pF±10%</v>
          </cell>
          <cell r="E9007" t="str">
            <v>个</v>
          </cell>
        </row>
        <row r="9007">
          <cell r="G9007" t="str">
            <v>0603</v>
          </cell>
          <cell r="H9007" t="str">
            <v>.007</v>
          </cell>
          <cell r="I9007" t="str">
            <v>外购</v>
          </cell>
        </row>
        <row r="9008">
          <cell r="A9008" t="str">
            <v>B.01.01.01.00.110902</v>
          </cell>
          <cell r="B9008" t="str">
            <v>贴片电容</v>
          </cell>
          <cell r="C9008" t="str">
            <v>材料_阻容类_电容_贴片电容_贴片电容_贴片电容</v>
          </cell>
          <cell r="D9008" t="str">
            <v>0603-270pF±10%</v>
          </cell>
          <cell r="E9008" t="str">
            <v>个</v>
          </cell>
        </row>
        <row r="9008">
          <cell r="G9008" t="str">
            <v>0603</v>
          </cell>
          <cell r="H9008" t="str">
            <v>.0075</v>
          </cell>
          <cell r="I9008" t="str">
            <v>外购</v>
          </cell>
        </row>
        <row r="9009">
          <cell r="A9009" t="str">
            <v>B.01.01.01.00.110903</v>
          </cell>
          <cell r="B9009" t="str">
            <v>贴片电容</v>
          </cell>
          <cell r="C9009" t="str">
            <v>材料_阻容类_电容_贴片电容_贴片电容_贴片电容</v>
          </cell>
          <cell r="D9009" t="str">
            <v>0603-20pF±10%</v>
          </cell>
          <cell r="E9009" t="str">
            <v>个</v>
          </cell>
        </row>
        <row r="9009">
          <cell r="G9009" t="str">
            <v>0603</v>
          </cell>
          <cell r="H9009" t="str">
            <v>.007</v>
          </cell>
          <cell r="I9009" t="str">
            <v>外购</v>
          </cell>
        </row>
        <row r="9010">
          <cell r="A9010" t="str">
            <v>B.01.01.01.00.111001</v>
          </cell>
          <cell r="B9010" t="str">
            <v>贴片电容</v>
          </cell>
          <cell r="C9010" t="str">
            <v>材料_阻容类_电容_贴片电容_贴片电容_贴片电容</v>
          </cell>
          <cell r="D9010" t="str">
            <v>0603-470pF±10%</v>
          </cell>
          <cell r="E9010" t="str">
            <v>个</v>
          </cell>
        </row>
        <row r="9010">
          <cell r="G9010" t="str">
            <v>0603</v>
          </cell>
          <cell r="H9010" t="str">
            <v>.0087</v>
          </cell>
          <cell r="I9010" t="str">
            <v>外购</v>
          </cell>
        </row>
        <row r="9011">
          <cell r="A9011" t="str">
            <v>B.01.01.01.00.111101</v>
          </cell>
          <cell r="B9011" t="str">
            <v>贴片电容</v>
          </cell>
          <cell r="C9011" t="str">
            <v>材料_阻容类_电容_贴片电容_贴片电容_贴片电容</v>
          </cell>
          <cell r="D9011" t="str">
            <v>0603-222±10%</v>
          </cell>
          <cell r="E9011" t="str">
            <v>个</v>
          </cell>
        </row>
        <row r="9011">
          <cell r="G9011" t="str">
            <v>0603</v>
          </cell>
          <cell r="H9011" t="str">
            <v>.0088</v>
          </cell>
          <cell r="I9011" t="str">
            <v>外购</v>
          </cell>
        </row>
        <row r="9012">
          <cell r="A9012" t="str">
            <v>B.01.01.01.00.111201</v>
          </cell>
          <cell r="B9012" t="str">
            <v>贴片电容</v>
          </cell>
          <cell r="C9012" t="str">
            <v>材料_阻容类_电容_贴片电容_贴片电容_贴片电容</v>
          </cell>
          <cell r="D9012" t="str">
            <v>0603-153±10%</v>
          </cell>
          <cell r="E9012" t="str">
            <v>个</v>
          </cell>
        </row>
        <row r="9012">
          <cell r="G9012" t="str">
            <v>0603</v>
          </cell>
          <cell r="H9012" t="str">
            <v>.02</v>
          </cell>
          <cell r="I9012" t="str">
            <v>外购</v>
          </cell>
        </row>
        <row r="9013">
          <cell r="A9013" t="str">
            <v>B.01.01.01.00.111301</v>
          </cell>
          <cell r="B9013" t="str">
            <v>贴片电容</v>
          </cell>
          <cell r="C9013" t="str">
            <v>材料_阻容类_电容_贴片电容_贴片电容_贴片电容</v>
          </cell>
          <cell r="D9013" t="str">
            <v>0603-474±10%</v>
          </cell>
          <cell r="E9013" t="str">
            <v>个</v>
          </cell>
        </row>
        <row r="9013">
          <cell r="G9013" t="str">
            <v>0603</v>
          </cell>
          <cell r="H9013" t="str">
            <v>.051</v>
          </cell>
          <cell r="I9013" t="str">
            <v>外购</v>
          </cell>
        </row>
        <row r="9014">
          <cell r="A9014" t="str">
            <v>B.01.01.01.00.111401</v>
          </cell>
          <cell r="B9014" t="str">
            <v>贴片电容</v>
          </cell>
          <cell r="C9014" t="str">
            <v>材料_阻容类_电容_贴片电容_贴片电容_贴片电容</v>
          </cell>
          <cell r="D9014" t="str">
            <v>0603-123±10%</v>
          </cell>
          <cell r="E9014" t="str">
            <v>个</v>
          </cell>
        </row>
        <row r="9014">
          <cell r="G9014" t="str">
            <v>0603</v>
          </cell>
          <cell r="H9014" t="str">
            <v>.025</v>
          </cell>
          <cell r="I9014" t="str">
            <v>外购</v>
          </cell>
        </row>
        <row r="9015">
          <cell r="A9015" t="str">
            <v>B.01.01.01.00.111402</v>
          </cell>
          <cell r="B9015" t="str">
            <v>贴片电容</v>
          </cell>
          <cell r="C9015" t="str">
            <v>材料_阻容类_电容_贴片电容_贴片电容_贴片电容</v>
          </cell>
          <cell r="D9015" t="str">
            <v>0603-223±10%</v>
          </cell>
          <cell r="E9015" t="str">
            <v>个</v>
          </cell>
        </row>
        <row r="9015">
          <cell r="G9015" t="str">
            <v>0603</v>
          </cell>
          <cell r="H9015" t="str">
            <v>.0145</v>
          </cell>
          <cell r="I9015" t="str">
            <v>外购</v>
          </cell>
        </row>
        <row r="9016">
          <cell r="A9016" t="str">
            <v>B.01.01.01.00.111501</v>
          </cell>
          <cell r="B9016" t="str">
            <v>贴片电容</v>
          </cell>
          <cell r="C9016" t="str">
            <v>材料_阻容类_电容_贴片电容_贴片电容_贴片电容</v>
          </cell>
          <cell r="D9016" t="str">
            <v>C3225X5R0J336M/2.00</v>
          </cell>
          <cell r="E9016" t="str">
            <v>个</v>
          </cell>
          <cell r="F9016" t="str">
            <v>TDK</v>
          </cell>
          <cell r="G9016" t="str">
            <v>1210</v>
          </cell>
          <cell r="H9016" t="str">
            <v>1.7</v>
          </cell>
          <cell r="I9016" t="str">
            <v>外购</v>
          </cell>
        </row>
        <row r="9017">
          <cell r="A9017" t="str">
            <v>B.01.01.01.00.111601</v>
          </cell>
          <cell r="B9017" t="str">
            <v>贴片电容</v>
          </cell>
          <cell r="C9017" t="str">
            <v>材料_阻容类_电容_贴片电容_贴片电容_贴片电容</v>
          </cell>
          <cell r="D9017" t="str">
            <v>C3225X7R1H105K/1.60</v>
          </cell>
          <cell r="E9017" t="str">
            <v>个</v>
          </cell>
          <cell r="F9017" t="str">
            <v>TDK</v>
          </cell>
          <cell r="G9017" t="str">
            <v>1210</v>
          </cell>
          <cell r="H9017" t="str">
            <v>.6</v>
          </cell>
          <cell r="I9017" t="str">
            <v>外购</v>
          </cell>
        </row>
        <row r="9018">
          <cell r="A9018" t="str">
            <v>B.01.01.01.00.111701</v>
          </cell>
          <cell r="B9018" t="str">
            <v>贴片电容</v>
          </cell>
          <cell r="C9018" t="str">
            <v>材料_阻容类_电容_贴片电容_贴片电容_贴片电容</v>
          </cell>
          <cell r="D9018" t="str">
            <v>C3225Y5V1E226Z</v>
          </cell>
          <cell r="E9018" t="str">
            <v>个</v>
          </cell>
          <cell r="F9018" t="str">
            <v>TDK</v>
          </cell>
          <cell r="G9018" t="str">
            <v>1210</v>
          </cell>
          <cell r="H9018" t="str">
            <v>.75</v>
          </cell>
          <cell r="I9018" t="str">
            <v>外购</v>
          </cell>
        </row>
        <row r="9019">
          <cell r="A9019" t="str">
            <v>B.01.01.01.00.111702</v>
          </cell>
          <cell r="B9019" t="str">
            <v>贴片电容</v>
          </cell>
          <cell r="C9019" t="str">
            <v>材料_阻容类_电容_贴片电容_贴片电容_贴片电容</v>
          </cell>
          <cell r="D9019" t="str">
            <v>GRM32ER71H475KA88L</v>
          </cell>
          <cell r="E9019" t="str">
            <v>个</v>
          </cell>
        </row>
        <row r="9019">
          <cell r="G9019" t="str">
            <v>1210</v>
          </cell>
          <cell r="H9019" t="str">
            <v>.55</v>
          </cell>
          <cell r="I9019" t="str">
            <v>外购</v>
          </cell>
        </row>
        <row r="9020">
          <cell r="A9020" t="str">
            <v>B.01.01.01.00.111801</v>
          </cell>
          <cell r="B9020" t="str">
            <v>贴片电容</v>
          </cell>
          <cell r="C9020" t="str">
            <v>材料_阻容类_电容_贴片电容_贴片电容_贴片电容</v>
          </cell>
          <cell r="D9020" t="str">
            <v>C3225X7S1H106M</v>
          </cell>
          <cell r="E9020" t="str">
            <v>个</v>
          </cell>
          <cell r="F9020" t="str">
            <v>TDK</v>
          </cell>
          <cell r="G9020" t="str">
            <v>1210</v>
          </cell>
          <cell r="H9020" t="str">
            <v>.9</v>
          </cell>
          <cell r="I9020" t="str">
            <v>外购</v>
          </cell>
        </row>
        <row r="9021">
          <cell r="A9021" t="str">
            <v>B.01.01.01.00.111901</v>
          </cell>
          <cell r="B9021" t="str">
            <v>贴片电容</v>
          </cell>
          <cell r="C9021" t="str">
            <v>材料_阻容类_电容_贴片电容_贴片电容_贴片电容</v>
          </cell>
          <cell r="D9021" t="str">
            <v>0603-824±10%</v>
          </cell>
          <cell r="E9021" t="str">
            <v>个</v>
          </cell>
        </row>
        <row r="9021">
          <cell r="G9021" t="str">
            <v>0603</v>
          </cell>
          <cell r="H9021" t="str">
            <v>0</v>
          </cell>
          <cell r="I9021" t="str">
            <v>外购</v>
          </cell>
        </row>
        <row r="9022">
          <cell r="A9022" t="str">
            <v>B.01.01.01.00.112001</v>
          </cell>
          <cell r="B9022" t="str">
            <v>贴片电容</v>
          </cell>
          <cell r="C9022" t="str">
            <v>材料_阻容类_电容_贴片电容_贴片电容_贴片电容</v>
          </cell>
          <cell r="D9022" t="str">
            <v>C3225X7R1E225M</v>
          </cell>
          <cell r="E9022" t="str">
            <v>个</v>
          </cell>
          <cell r="F9022" t="str">
            <v>TDK</v>
          </cell>
          <cell r="G9022" t="str">
            <v>3225</v>
          </cell>
          <cell r="H9022" t="str">
            <v>1.5001</v>
          </cell>
          <cell r="I9022" t="str">
            <v>外购</v>
          </cell>
        </row>
        <row r="9023">
          <cell r="A9023" t="str">
            <v>B.01.01.01.00.112101</v>
          </cell>
          <cell r="B9023" t="str">
            <v>贴片电容</v>
          </cell>
          <cell r="C9023" t="str">
            <v>材料_阻容类_电容_贴片电容_贴片电容_贴片电容</v>
          </cell>
          <cell r="D9023" t="str">
            <v>C3225X7R1E475M</v>
          </cell>
          <cell r="E9023" t="str">
            <v>个</v>
          </cell>
          <cell r="F9023" t="str">
            <v>TDK</v>
          </cell>
          <cell r="G9023" t="str">
            <v>3225</v>
          </cell>
          <cell r="H9023" t="str">
            <v>1.5001</v>
          </cell>
          <cell r="I9023" t="str">
            <v>外购</v>
          </cell>
        </row>
        <row r="9024">
          <cell r="A9024" t="str">
            <v>B.01.01.01.00.135201</v>
          </cell>
          <cell r="B9024" t="str">
            <v>贴片电容</v>
          </cell>
          <cell r="C9024" t="str">
            <v>材料_阻容类_电容_贴片电容_贴片电容_贴片电容</v>
          </cell>
          <cell r="D9024" t="str">
            <v>0402-10PF±10%</v>
          </cell>
          <cell r="E9024" t="str">
            <v>个</v>
          </cell>
        </row>
        <row r="9024">
          <cell r="G9024" t="str">
            <v>0402</v>
          </cell>
          <cell r="H9024" t="str">
            <v>.0058</v>
          </cell>
          <cell r="I9024" t="str">
            <v>外购</v>
          </cell>
        </row>
        <row r="9025">
          <cell r="A9025" t="str">
            <v>B.01.01.02</v>
          </cell>
          <cell r="B9025" t="str">
            <v>钽电容</v>
          </cell>
          <cell r="C9025" t="str">
            <v>材料_阻容类_电容_钽电容</v>
          </cell>
        </row>
        <row r="9026">
          <cell r="A9026" t="str">
            <v>B.01.01.02.00</v>
          </cell>
          <cell r="B9026" t="str">
            <v>钽电容</v>
          </cell>
          <cell r="C9026" t="str">
            <v>材料_阻容类_电容_钽电容_钽电容</v>
          </cell>
        </row>
        <row r="9027">
          <cell r="A9027" t="str">
            <v>B.01.01.02.00.100142</v>
          </cell>
          <cell r="B9027" t="str">
            <v>钽电容</v>
          </cell>
          <cell r="C9027" t="str">
            <v>材料_阻容类_电容_钽电容_钽电容_钽电容</v>
          </cell>
          <cell r="D9027" t="str">
            <v>10uF/16V/A</v>
          </cell>
          <cell r="E9027" t="str">
            <v>个</v>
          </cell>
        </row>
        <row r="9027">
          <cell r="G9027" t="str">
            <v>A</v>
          </cell>
          <cell r="H9027" t="str">
            <v>.236</v>
          </cell>
          <cell r="I9027" t="str">
            <v>外购</v>
          </cell>
        </row>
        <row r="9028">
          <cell r="A9028" t="str">
            <v>B.01.01.02.00.100222</v>
          </cell>
          <cell r="B9028" t="str">
            <v>钽电容</v>
          </cell>
          <cell r="C9028" t="str">
            <v>材料_阻容类_电容_钽电容_钽电容_钽电容</v>
          </cell>
          <cell r="D9028" t="str">
            <v>47uF/16V/C</v>
          </cell>
          <cell r="E9028" t="str">
            <v>个</v>
          </cell>
        </row>
        <row r="9028">
          <cell r="G9028" t="str">
            <v>C</v>
          </cell>
          <cell r="H9028" t="str">
            <v>.8</v>
          </cell>
          <cell r="I9028" t="str">
            <v>外购</v>
          </cell>
        </row>
        <row r="9029">
          <cell r="A9029" t="str">
            <v>B.01.01.02.00.100322</v>
          </cell>
          <cell r="B9029" t="str">
            <v>钽电容</v>
          </cell>
          <cell r="C9029" t="str">
            <v>材料_阻容类_电容_钽电容_钽电容_钽电容</v>
          </cell>
          <cell r="D9029" t="str">
            <v>10uF/16V/C</v>
          </cell>
          <cell r="E9029" t="str">
            <v>个</v>
          </cell>
        </row>
        <row r="9029">
          <cell r="G9029" t="str">
            <v>C</v>
          </cell>
          <cell r="H9029" t="str">
            <v>.46</v>
          </cell>
          <cell r="I9029" t="str">
            <v>外购</v>
          </cell>
        </row>
        <row r="9030">
          <cell r="A9030" t="str">
            <v>B.01.01.02.00.100333</v>
          </cell>
          <cell r="B9030" t="str">
            <v>钽电容</v>
          </cell>
          <cell r="C9030" t="str">
            <v>材料_阻容类_电容_钽电容_钽电容_钽电容</v>
          </cell>
          <cell r="D9030" t="str">
            <v>10uF/25V/C</v>
          </cell>
          <cell r="E9030" t="str">
            <v>个</v>
          </cell>
        </row>
        <row r="9030">
          <cell r="G9030" t="str">
            <v>C</v>
          </cell>
          <cell r="H9030" t="str">
            <v>1.9</v>
          </cell>
          <cell r="I9030" t="str">
            <v>外购</v>
          </cell>
        </row>
        <row r="9031">
          <cell r="A9031" t="str">
            <v>B.01.01.02.00.100422</v>
          </cell>
          <cell r="B9031" t="str">
            <v>钽电容</v>
          </cell>
          <cell r="C9031" t="str">
            <v>材料_阻容类_电容_钽电容_钽电容_钽电容</v>
          </cell>
          <cell r="D9031" t="str">
            <v>100uF/16V/D</v>
          </cell>
          <cell r="E9031" t="str">
            <v>个</v>
          </cell>
        </row>
        <row r="9031">
          <cell r="G9031" t="str">
            <v>D</v>
          </cell>
          <cell r="H9031" t="str">
            <v>4.2</v>
          </cell>
          <cell r="I9031" t="str">
            <v>外购</v>
          </cell>
        </row>
        <row r="9032">
          <cell r="A9032" t="str">
            <v>B.01.01.02.00.100632</v>
          </cell>
          <cell r="B9032" t="str">
            <v>钽电容</v>
          </cell>
          <cell r="C9032" t="str">
            <v>材料_阻容类_电容_钽电容_钽电容_钽电容</v>
          </cell>
          <cell r="D9032" t="str">
            <v>4.7uF/16V/D</v>
          </cell>
          <cell r="E9032" t="str">
            <v>个</v>
          </cell>
        </row>
        <row r="9032">
          <cell r="G9032" t="str">
            <v>D</v>
          </cell>
          <cell r="H9032" t="str">
            <v>1.3</v>
          </cell>
          <cell r="I9032" t="str">
            <v>外购</v>
          </cell>
        </row>
        <row r="9033">
          <cell r="A9033" t="str">
            <v>B.01.01.02.00.100633</v>
          </cell>
          <cell r="B9033" t="str">
            <v>钽电容</v>
          </cell>
          <cell r="C9033" t="str">
            <v>材料_阻容类_电容_钽电容_钽电容_钽电容</v>
          </cell>
          <cell r="D9033" t="str">
            <v>4.7uF/16V/C</v>
          </cell>
          <cell r="E9033" t="str">
            <v>个</v>
          </cell>
        </row>
        <row r="9033">
          <cell r="H9033" t="str">
            <v>2.25</v>
          </cell>
          <cell r="I9033" t="str">
            <v>外购</v>
          </cell>
        </row>
        <row r="9034">
          <cell r="A9034" t="str">
            <v>B.01.01.02.00.100734</v>
          </cell>
          <cell r="B9034" t="str">
            <v>钽电容</v>
          </cell>
          <cell r="C9034" t="str">
            <v>材料_阻容类_电容_钽电容_钽电容_钽电容</v>
          </cell>
          <cell r="D9034" t="str">
            <v>4.7uF/35V/C</v>
          </cell>
          <cell r="E9034" t="str">
            <v>个</v>
          </cell>
        </row>
        <row r="9034">
          <cell r="G9034" t="str">
            <v>C</v>
          </cell>
          <cell r="H9034" t="str">
            <v>2.25</v>
          </cell>
          <cell r="I9034" t="str">
            <v>外购</v>
          </cell>
        </row>
        <row r="9035">
          <cell r="A9035" t="str">
            <v>B.01.01.02.00.100833</v>
          </cell>
          <cell r="B9035" t="str">
            <v>钽电容</v>
          </cell>
          <cell r="C9035" t="str">
            <v>材料_阻容类_电容_钽电容_钽电容_钽电容</v>
          </cell>
          <cell r="D9035" t="str">
            <v>47uF/25V/D</v>
          </cell>
          <cell r="E9035" t="str">
            <v>个</v>
          </cell>
        </row>
        <row r="9035">
          <cell r="G9035" t="str">
            <v>D</v>
          </cell>
          <cell r="H9035" t="str">
            <v>3.8</v>
          </cell>
          <cell r="I9035" t="str">
            <v>外购</v>
          </cell>
        </row>
        <row r="9036">
          <cell r="A9036" t="str">
            <v>B.01.01.02.00.100932</v>
          </cell>
          <cell r="B9036" t="str">
            <v>钽电容</v>
          </cell>
          <cell r="C9036" t="str">
            <v>材料_阻容类_电容_钽电容_钽电容_钽电容</v>
          </cell>
          <cell r="D9036" t="str">
            <v>47uF/16V/D</v>
          </cell>
          <cell r="E9036" t="str">
            <v>个</v>
          </cell>
        </row>
        <row r="9036">
          <cell r="G9036" t="str">
            <v>D</v>
          </cell>
          <cell r="H9036" t="str">
            <v>3.1</v>
          </cell>
          <cell r="I9036" t="str">
            <v>外购</v>
          </cell>
        </row>
        <row r="9037">
          <cell r="A9037" t="str">
            <v>B.01.01.02.00.101034</v>
          </cell>
          <cell r="B9037" t="str">
            <v>钽电容</v>
          </cell>
          <cell r="C9037" t="str">
            <v>材料_阻容类_电容_钽电容_钽电容_钽电容</v>
          </cell>
          <cell r="D9037" t="str">
            <v>47uF/35V/E</v>
          </cell>
          <cell r="E9037" t="str">
            <v>个</v>
          </cell>
          <cell r="F9037" t="str">
            <v>AVX</v>
          </cell>
          <cell r="G9037" t="str">
            <v>E</v>
          </cell>
          <cell r="H9037" t="str">
            <v>5.3</v>
          </cell>
          <cell r="I9037" t="str">
            <v>外购</v>
          </cell>
        </row>
        <row r="9038">
          <cell r="A9038" t="str">
            <v>B.01.01.02.00.101134</v>
          </cell>
          <cell r="B9038" t="str">
            <v>钽电容</v>
          </cell>
          <cell r="C9038" t="str">
            <v>材料_阻容类_电容_钽电容_钽电容_钽电容</v>
          </cell>
          <cell r="D9038" t="str">
            <v>47uF/6.3V/A</v>
          </cell>
          <cell r="E9038" t="str">
            <v>个</v>
          </cell>
        </row>
        <row r="9038">
          <cell r="G9038" t="str">
            <v>A</v>
          </cell>
          <cell r="H9038" t="str">
            <v>.7</v>
          </cell>
          <cell r="I9038" t="str">
            <v>外购</v>
          </cell>
        </row>
        <row r="9039">
          <cell r="A9039" t="str">
            <v>B.01.01.02.00.101234</v>
          </cell>
          <cell r="B9039" t="str">
            <v>钽电容</v>
          </cell>
          <cell r="C9039" t="str">
            <v>材料_阻容类_电容_钽电容_钽电容_钽电容</v>
          </cell>
          <cell r="D9039" t="str">
            <v>100uF/16V/C</v>
          </cell>
          <cell r="E9039" t="str">
            <v>只</v>
          </cell>
        </row>
        <row r="9039">
          <cell r="G9039" t="str">
            <v>C</v>
          </cell>
          <cell r="H9039" t="str">
            <v>2.4</v>
          </cell>
          <cell r="I9039" t="str">
            <v>外购</v>
          </cell>
        </row>
        <row r="9040">
          <cell r="A9040" t="str">
            <v>B.01.01.02.00.101334</v>
          </cell>
          <cell r="B9040" t="str">
            <v>钽电容</v>
          </cell>
          <cell r="C9040" t="str">
            <v>材料_阻容类_电容_钽电容_钽电容_钽电容</v>
          </cell>
          <cell r="D9040" t="str">
            <v>100uF/20V/D</v>
          </cell>
          <cell r="E9040" t="str">
            <v>只</v>
          </cell>
        </row>
        <row r="9040">
          <cell r="G9040" t="str">
            <v>D</v>
          </cell>
          <cell r="H9040" t="str">
            <v>1.8</v>
          </cell>
          <cell r="I9040" t="str">
            <v>外购</v>
          </cell>
        </row>
        <row r="9041">
          <cell r="A9041" t="str">
            <v>B.01.01.02.00.101434</v>
          </cell>
          <cell r="B9041" t="str">
            <v>钽电容</v>
          </cell>
          <cell r="C9041" t="str">
            <v>材料_阻容类_电容_钽电容_钽电容_钽电容</v>
          </cell>
          <cell r="D9041" t="str">
            <v>10uF/35V/D</v>
          </cell>
          <cell r="E9041" t="str">
            <v>只</v>
          </cell>
        </row>
        <row r="9041">
          <cell r="G9041" t="str">
            <v>D</v>
          </cell>
          <cell r="H9041" t="str">
            <v>40580</v>
          </cell>
          <cell r="I9041" t="str">
            <v>外购</v>
          </cell>
        </row>
        <row r="9042">
          <cell r="A9042" t="str">
            <v>B.01.01.02.00.101734</v>
          </cell>
          <cell r="B9042" t="str">
            <v>钽电容</v>
          </cell>
          <cell r="C9042" t="str">
            <v>材料_阻容类_电容_钽电容_钽电容_钽电容</v>
          </cell>
          <cell r="D9042" t="str">
            <v>10uF/50V/E</v>
          </cell>
          <cell r="E9042" t="str">
            <v>个</v>
          </cell>
        </row>
        <row r="9042">
          <cell r="G9042" t="str">
            <v>E</v>
          </cell>
          <cell r="H9042" t="str">
            <v>3.5001</v>
          </cell>
          <cell r="I9042" t="str">
            <v>外购</v>
          </cell>
        </row>
        <row r="9043">
          <cell r="A9043" t="str">
            <v>B.01.01.02.00.101735</v>
          </cell>
          <cell r="B9043" t="str">
            <v>钽电容</v>
          </cell>
          <cell r="C9043" t="str">
            <v>材料_阻容类_电容_钽电容_钽电容_钽电容</v>
          </cell>
          <cell r="D9043" t="str">
            <v>10uF/20V</v>
          </cell>
          <cell r="E9043" t="str">
            <v>个</v>
          </cell>
          <cell r="F9043" t="str">
            <v>风华邦科</v>
          </cell>
          <cell r="G9043" t="str">
            <v>C型</v>
          </cell>
          <cell r="H9043" t="str">
            <v>0</v>
          </cell>
          <cell r="I9043" t="str">
            <v>外购</v>
          </cell>
        </row>
        <row r="9044">
          <cell r="A9044" t="str">
            <v>B.01.01.02.00.101736</v>
          </cell>
          <cell r="B9044" t="str">
            <v>钽电容</v>
          </cell>
          <cell r="C9044" t="str">
            <v>材料_阻容类_电容_钽电容_钽电容_钽电容</v>
          </cell>
          <cell r="D9044" t="str">
            <v>68uF/25V</v>
          </cell>
          <cell r="E9044" t="str">
            <v>个</v>
          </cell>
          <cell r="F9044" t="str">
            <v>风华邦科</v>
          </cell>
          <cell r="G9044" t="str">
            <v>D型</v>
          </cell>
          <cell r="H9044" t="str">
            <v>0</v>
          </cell>
          <cell r="I9044" t="str">
            <v>外购</v>
          </cell>
        </row>
        <row r="9045">
          <cell r="A9045" t="str">
            <v>B.01.01.02.00.101737</v>
          </cell>
          <cell r="B9045" t="str">
            <v>贴片钽电容</v>
          </cell>
          <cell r="C9045" t="str">
            <v>材料_阻容类_电容_钽电容_钽电容_贴片钽电容</v>
          </cell>
          <cell r="D9045" t="str">
            <v>100uF/20V</v>
          </cell>
          <cell r="E9045" t="str">
            <v>个</v>
          </cell>
          <cell r="F9045" t="str">
            <v>风华邦科</v>
          </cell>
          <cell r="G9045" t="str">
            <v>D型</v>
          </cell>
          <cell r="H9045" t="str">
            <v>5.1999</v>
          </cell>
          <cell r="I9045" t="str">
            <v>外购</v>
          </cell>
        </row>
        <row r="9046">
          <cell r="A9046" t="str">
            <v>B.01.01.03</v>
          </cell>
          <cell r="B9046" t="str">
            <v>电解电容</v>
          </cell>
          <cell r="C9046" t="str">
            <v>材料_阻容类_电容_电解电容</v>
          </cell>
        </row>
        <row r="9047">
          <cell r="A9047" t="str">
            <v>B.01.01.03.00</v>
          </cell>
          <cell r="B9047" t="str">
            <v>电解电容</v>
          </cell>
          <cell r="C9047" t="str">
            <v>材料_阻容类_电容_电解电容_电解电容</v>
          </cell>
        </row>
        <row r="9048">
          <cell r="A9048" t="str">
            <v>B.01.01.03.00.100122</v>
          </cell>
          <cell r="B9048" t="str">
            <v>电解电容</v>
          </cell>
          <cell r="C9048" t="str">
            <v>材料_阻容类_电容_电解电容_电解电容_电解电容</v>
          </cell>
          <cell r="D9048" t="str">
            <v>1000uF/16V/10</v>
          </cell>
          <cell r="E9048" t="str">
            <v>个</v>
          </cell>
        </row>
        <row r="9048">
          <cell r="G9048" t="str">
            <v>直插</v>
          </cell>
          <cell r="H9048" t="str">
            <v>.8</v>
          </cell>
          <cell r="I9048" t="str">
            <v>外购</v>
          </cell>
        </row>
        <row r="9049">
          <cell r="A9049" t="str">
            <v>B.01.01.03.00.100123</v>
          </cell>
          <cell r="B9049" t="str">
            <v>电解电容</v>
          </cell>
          <cell r="C9049" t="str">
            <v>材料_阻容类_电容_电解电容_电解电容_电解电容</v>
          </cell>
          <cell r="D9049" t="str">
            <v>1000uF/25V/10</v>
          </cell>
          <cell r="E9049" t="str">
            <v>个</v>
          </cell>
        </row>
        <row r="9049">
          <cell r="G9049" t="str">
            <v>直插</v>
          </cell>
          <cell r="H9049" t="str">
            <v>.3499</v>
          </cell>
          <cell r="I9049" t="str">
            <v>外购</v>
          </cell>
        </row>
        <row r="9050">
          <cell r="A9050" t="str">
            <v>B.01.01.03.00.100124</v>
          </cell>
          <cell r="B9050" t="str">
            <v>电解电容</v>
          </cell>
          <cell r="C9050" t="str">
            <v>材料_阻容类_电容_电解电容_电解电容_电解电容</v>
          </cell>
          <cell r="D9050" t="str">
            <v>1000uF/50V/13</v>
          </cell>
          <cell r="E9050" t="str">
            <v>个</v>
          </cell>
        </row>
        <row r="9050">
          <cell r="G9050" t="str">
            <v>直插</v>
          </cell>
          <cell r="H9050" t="str">
            <v>.6501</v>
          </cell>
          <cell r="I9050" t="str">
            <v>外购</v>
          </cell>
        </row>
        <row r="9051">
          <cell r="A9051" t="str">
            <v>B.01.01.03.00.100223</v>
          </cell>
          <cell r="B9051" t="str">
            <v>电解电容</v>
          </cell>
          <cell r="C9051" t="str">
            <v>材料_阻容类_电容_电解电容_电解电容_电解电容</v>
          </cell>
          <cell r="D9051" t="str">
            <v>470uF/25V/8</v>
          </cell>
          <cell r="E9051" t="str">
            <v>个</v>
          </cell>
        </row>
        <row r="9051">
          <cell r="G9051" t="str">
            <v>直插</v>
          </cell>
          <cell r="H9051" t="str">
            <v>.15</v>
          </cell>
          <cell r="I9051" t="str">
            <v>外购</v>
          </cell>
        </row>
        <row r="9052">
          <cell r="A9052" t="str">
            <v>B.01.01.03.00.100224</v>
          </cell>
          <cell r="B9052" t="str">
            <v>电解电容</v>
          </cell>
          <cell r="C9052" t="str">
            <v>材料_阻容类_电容_电解电容_电解电容_电解电容</v>
          </cell>
          <cell r="D9052" t="str">
            <v>470uF/50V/10</v>
          </cell>
          <cell r="E9052" t="str">
            <v>个</v>
          </cell>
        </row>
        <row r="9052">
          <cell r="G9052" t="str">
            <v>直插</v>
          </cell>
          <cell r="H9052" t="str">
            <v>.3</v>
          </cell>
          <cell r="I9052" t="str">
            <v>外购</v>
          </cell>
        </row>
        <row r="9053">
          <cell r="A9053" t="str">
            <v>B.01.01.03.00.100323</v>
          </cell>
          <cell r="B9053" t="str">
            <v>电解电容</v>
          </cell>
          <cell r="C9053" t="str">
            <v>材料_阻容类_电容_电解电容_电解电容_电解电容</v>
          </cell>
          <cell r="D9053" t="str">
            <v>220uF/25V/8</v>
          </cell>
          <cell r="E9053" t="str">
            <v>个</v>
          </cell>
        </row>
        <row r="9053">
          <cell r="G9053" t="str">
            <v>直插</v>
          </cell>
          <cell r="H9053" t="str">
            <v>.8</v>
          </cell>
          <cell r="I9053" t="str">
            <v>外购</v>
          </cell>
        </row>
        <row r="9054">
          <cell r="A9054" t="str">
            <v>B.01.01.03.00.100324</v>
          </cell>
          <cell r="B9054" t="str">
            <v>电解电容</v>
          </cell>
          <cell r="C9054" t="str">
            <v>材料_阻容类_电容_电解电容_电解电容_电解电容</v>
          </cell>
          <cell r="D9054" t="str">
            <v>220uF/50V/10</v>
          </cell>
          <cell r="E9054" t="str">
            <v>个</v>
          </cell>
          <cell r="F9054" t="str">
            <v>红宝石</v>
          </cell>
          <cell r="G9054" t="str">
            <v>直插</v>
          </cell>
          <cell r="H9054" t="str">
            <v>.25</v>
          </cell>
          <cell r="I9054" t="str">
            <v>外购</v>
          </cell>
        </row>
        <row r="9055">
          <cell r="A9055" t="str">
            <v>B.01.01.03.00.100325</v>
          </cell>
          <cell r="B9055" t="str">
            <v>电解电容</v>
          </cell>
          <cell r="C9055" t="str">
            <v>材料_阻容类_电容_电解电容_电解电容_电解电容</v>
          </cell>
          <cell r="D9055" t="str">
            <v>220uF/16V/6</v>
          </cell>
          <cell r="E9055" t="str">
            <v>个</v>
          </cell>
        </row>
        <row r="9055">
          <cell r="G9055" t="str">
            <v>直插</v>
          </cell>
          <cell r="H9055" t="str">
            <v>.15</v>
          </cell>
          <cell r="I9055" t="str">
            <v>外购</v>
          </cell>
        </row>
        <row r="9056">
          <cell r="A9056" t="str">
            <v>B.01.01.03.00.100423</v>
          </cell>
          <cell r="B9056" t="str">
            <v>电解电容</v>
          </cell>
          <cell r="C9056" t="str">
            <v>材料_阻容类_电容_电解电容_电解电容_电解电容</v>
          </cell>
          <cell r="D9056" t="str">
            <v>2200uF/25V/12</v>
          </cell>
          <cell r="E9056" t="str">
            <v>个</v>
          </cell>
        </row>
        <row r="9056">
          <cell r="G9056" t="str">
            <v>直插</v>
          </cell>
          <cell r="H9056" t="str">
            <v>1.5001</v>
          </cell>
          <cell r="I9056" t="str">
            <v>外购</v>
          </cell>
        </row>
        <row r="9057">
          <cell r="A9057" t="str">
            <v>B.01.01.03.00.100424</v>
          </cell>
          <cell r="B9057" t="str">
            <v>电解电容</v>
          </cell>
          <cell r="C9057" t="str">
            <v>材料_阻容类_电容_电解电容_电解电容_电解电容</v>
          </cell>
          <cell r="D9057" t="str">
            <v>2200uF/50V/16</v>
          </cell>
          <cell r="E9057" t="str">
            <v>个</v>
          </cell>
        </row>
        <row r="9057">
          <cell r="G9057" t="str">
            <v>直插</v>
          </cell>
          <cell r="H9057" t="str">
            <v>1.8</v>
          </cell>
          <cell r="I9057" t="str">
            <v>外购</v>
          </cell>
        </row>
        <row r="9058">
          <cell r="A9058" t="str">
            <v>B.01.01.03.00.100425</v>
          </cell>
          <cell r="B9058" t="str">
            <v>电解电容</v>
          </cell>
          <cell r="C9058" t="str">
            <v>材料_阻容类_电容_电解电容_电解电容_电解电容</v>
          </cell>
          <cell r="D9058" t="str">
            <v>2200uF/35V/16</v>
          </cell>
          <cell r="E9058" t="str">
            <v>个</v>
          </cell>
        </row>
        <row r="9058">
          <cell r="G9058" t="str">
            <v>直插</v>
          </cell>
          <cell r="H9058" t="str">
            <v>1.25</v>
          </cell>
          <cell r="I9058" t="str">
            <v>外购</v>
          </cell>
        </row>
        <row r="9059">
          <cell r="A9059" t="str">
            <v>B.01.01.03.00.100523</v>
          </cell>
          <cell r="B9059" t="str">
            <v>电解电容</v>
          </cell>
          <cell r="C9059" t="str">
            <v>材料_阻容类_电容_电解电容_电解电容_电解电容</v>
          </cell>
          <cell r="D9059" t="str">
            <v>100uF/25V/6</v>
          </cell>
          <cell r="E9059" t="str">
            <v>个</v>
          </cell>
        </row>
        <row r="9059">
          <cell r="G9059" t="str">
            <v>直插</v>
          </cell>
          <cell r="H9059" t="str">
            <v>.15</v>
          </cell>
          <cell r="I9059" t="str">
            <v>外购</v>
          </cell>
        </row>
        <row r="9060">
          <cell r="A9060" t="str">
            <v>B.01.01.03.00.100524</v>
          </cell>
          <cell r="B9060" t="str">
            <v>电解电容</v>
          </cell>
          <cell r="C9060" t="str">
            <v>材料_阻容类_电容_电解电容_电解电容_电解电容</v>
          </cell>
          <cell r="D9060" t="str">
            <v>47uF/50V/6</v>
          </cell>
          <cell r="E9060" t="str">
            <v>个</v>
          </cell>
          <cell r="F9060" t="str">
            <v>红宝石</v>
          </cell>
          <cell r="G9060" t="str">
            <v>直插</v>
          </cell>
          <cell r="H9060" t="str">
            <v>.3</v>
          </cell>
          <cell r="I9060" t="str">
            <v>外购</v>
          </cell>
        </row>
        <row r="9061">
          <cell r="A9061" t="str">
            <v>B.01.01.03.00.100624</v>
          </cell>
          <cell r="B9061" t="str">
            <v>电解电容</v>
          </cell>
          <cell r="C9061" t="str">
            <v>材料_阻容类_电容_电解电容_电解电容_电解电容</v>
          </cell>
          <cell r="D9061" t="str">
            <v>10uF/50V/5</v>
          </cell>
          <cell r="E9061" t="str">
            <v>个</v>
          </cell>
        </row>
        <row r="9061">
          <cell r="G9061" t="str">
            <v>直插</v>
          </cell>
          <cell r="H9061" t="str">
            <v>.038</v>
          </cell>
          <cell r="I9061" t="str">
            <v>外购</v>
          </cell>
        </row>
        <row r="9062">
          <cell r="A9062" t="str">
            <v>B.01.01.03.00.100724</v>
          </cell>
          <cell r="B9062" t="str">
            <v>电解电容</v>
          </cell>
          <cell r="C9062" t="str">
            <v>材料_阻容类_电容_电解电容_电解电容_电解电容</v>
          </cell>
          <cell r="D9062" t="str">
            <v>100uF/50V/8</v>
          </cell>
          <cell r="E9062" t="str">
            <v>个</v>
          </cell>
        </row>
        <row r="9062">
          <cell r="G9062" t="str">
            <v>直插</v>
          </cell>
          <cell r="H9062" t="str">
            <v>.1</v>
          </cell>
          <cell r="I9062" t="str">
            <v>外购</v>
          </cell>
        </row>
        <row r="9063">
          <cell r="A9063" t="str">
            <v>B.01.01.03.00.100825</v>
          </cell>
          <cell r="B9063" t="str">
            <v>电解电容</v>
          </cell>
          <cell r="C9063" t="str">
            <v>材料_阻容类_电容_电解电容_电解电容_电解电容</v>
          </cell>
          <cell r="D9063" t="str">
            <v>22uF/400V/13</v>
          </cell>
          <cell r="E9063" t="str">
            <v>个</v>
          </cell>
        </row>
        <row r="9063">
          <cell r="G9063" t="str">
            <v>直插</v>
          </cell>
          <cell r="H9063" t="str">
            <v>.8</v>
          </cell>
          <cell r="I9063" t="str">
            <v>外购</v>
          </cell>
        </row>
        <row r="9064">
          <cell r="A9064" t="str">
            <v>B.01.01.03.00.100826</v>
          </cell>
          <cell r="B9064" t="str">
            <v>电解电容</v>
          </cell>
          <cell r="C9064" t="str">
            <v>材料_阻容类_电容_电解电容_电解电容_电解电容</v>
          </cell>
          <cell r="D9064" t="str">
            <v>3.3uF/400V/8</v>
          </cell>
          <cell r="E9064" t="str">
            <v>个</v>
          </cell>
        </row>
        <row r="9064">
          <cell r="G9064" t="str">
            <v>直插</v>
          </cell>
          <cell r="H9064" t="str">
            <v>.3</v>
          </cell>
          <cell r="I9064" t="str">
            <v>外购</v>
          </cell>
        </row>
        <row r="9065">
          <cell r="A9065" t="str">
            <v>B.01.01.03.00.100925</v>
          </cell>
          <cell r="B9065" t="str">
            <v>电解电容</v>
          </cell>
          <cell r="C9065" t="str">
            <v>材料_阻容类_电容_电解电容_电解电容_电解电容</v>
          </cell>
          <cell r="D9065" t="str">
            <v>2200uF/16V/12</v>
          </cell>
          <cell r="E9065" t="str">
            <v>个</v>
          </cell>
        </row>
        <row r="9065">
          <cell r="G9065" t="str">
            <v>直插</v>
          </cell>
          <cell r="H9065" t="str">
            <v>.5</v>
          </cell>
          <cell r="I9065" t="str">
            <v>外购</v>
          </cell>
        </row>
        <row r="9066">
          <cell r="A9066" t="str">
            <v>B.01.01.03.00.101025</v>
          </cell>
          <cell r="B9066" t="str">
            <v>电解电容</v>
          </cell>
          <cell r="C9066" t="str">
            <v>材料_阻容类_电容_电解电容_电解电容_电解电容</v>
          </cell>
          <cell r="D9066" t="str">
            <v>470uF/35V/10</v>
          </cell>
          <cell r="E9066" t="str">
            <v>个</v>
          </cell>
        </row>
        <row r="9066">
          <cell r="G9066" t="str">
            <v>直插</v>
          </cell>
          <cell r="H9066" t="str">
            <v>.32</v>
          </cell>
          <cell r="I9066" t="str">
            <v>外购</v>
          </cell>
        </row>
        <row r="9067">
          <cell r="A9067" t="str">
            <v>B.01.01.03.00.101026</v>
          </cell>
          <cell r="B9067" t="str">
            <v>电解电容</v>
          </cell>
          <cell r="C9067" t="str">
            <v>材料_阻容类_电容_电解电容_电解电容_电解电容</v>
          </cell>
          <cell r="D9067" t="str">
            <v>220uF/50V/10</v>
          </cell>
          <cell r="E9067" t="str">
            <v>只</v>
          </cell>
          <cell r="F9067" t="str">
            <v>华威</v>
          </cell>
          <cell r="G9067" t="str">
            <v>直插</v>
          </cell>
          <cell r="H9067" t="str">
            <v>.25</v>
          </cell>
          <cell r="I9067" t="str">
            <v>外购</v>
          </cell>
        </row>
        <row r="9068">
          <cell r="A9068" t="str">
            <v>B.01.01.03.00.101027</v>
          </cell>
          <cell r="B9068" t="str">
            <v>电解电容</v>
          </cell>
          <cell r="C9068" t="str">
            <v>材料_阻容类_电容_电解电容_电解电容_电解电容</v>
          </cell>
          <cell r="D9068" t="str">
            <v>47uF/50V/6</v>
          </cell>
          <cell r="E9068" t="str">
            <v>个</v>
          </cell>
          <cell r="F9068" t="str">
            <v>华威</v>
          </cell>
          <cell r="G9068" t="str">
            <v>直插</v>
          </cell>
          <cell r="H9068" t="str">
            <v>.1</v>
          </cell>
          <cell r="I9068" t="str">
            <v>外购</v>
          </cell>
        </row>
        <row r="9069">
          <cell r="A9069" t="str">
            <v>B.01.01.03.00.101028</v>
          </cell>
          <cell r="B9069" t="str">
            <v>电解电容</v>
          </cell>
          <cell r="C9069" t="str">
            <v>材料_阻容类_电容_电解电容_电解电容_电解电容</v>
          </cell>
          <cell r="D9069" t="str">
            <v>22uF/250V/10</v>
          </cell>
          <cell r="E9069" t="str">
            <v>个</v>
          </cell>
        </row>
        <row r="9069">
          <cell r="G9069" t="str">
            <v>直插</v>
          </cell>
          <cell r="H9069" t="str">
            <v>.6</v>
          </cell>
          <cell r="I9069" t="str">
            <v>外购</v>
          </cell>
        </row>
        <row r="9070">
          <cell r="A9070" t="str">
            <v>B.01.01.03.00.101029</v>
          </cell>
          <cell r="B9070" t="str">
            <v>电解电容</v>
          </cell>
          <cell r="C9070" t="str">
            <v>材料_阻容类_电容_电解电容_电解电容_电解电容</v>
          </cell>
          <cell r="D9070" t="str">
            <v>330uF/450V</v>
          </cell>
          <cell r="E9070" t="str">
            <v>个</v>
          </cell>
        </row>
        <row r="9070">
          <cell r="G9070" t="str">
            <v>直插</v>
          </cell>
          <cell r="H9070" t="str">
            <v>11</v>
          </cell>
          <cell r="I9070" t="str">
            <v>外购</v>
          </cell>
        </row>
        <row r="9071">
          <cell r="A9071" t="str">
            <v>B.01.01.03.00.101030</v>
          </cell>
          <cell r="B9071" t="str">
            <v>电解电容</v>
          </cell>
          <cell r="C9071" t="str">
            <v>材料_阻容类_电容_电解电容_电解电容_电解电容</v>
          </cell>
          <cell r="D9071" t="str">
            <v>47000uF/160V</v>
          </cell>
          <cell r="E9071" t="str">
            <v>个</v>
          </cell>
          <cell r="F9071" t="str">
            <v>华威</v>
          </cell>
          <cell r="G9071" t="str">
            <v>CD137</v>
          </cell>
          <cell r="H9071" t="str">
            <v>289.9999</v>
          </cell>
          <cell r="I9071" t="str">
            <v>外购</v>
          </cell>
        </row>
        <row r="9072">
          <cell r="A9072" t="str">
            <v>B.01.01.03.00.101031</v>
          </cell>
          <cell r="B9072" t="str">
            <v>电解电容</v>
          </cell>
          <cell r="C9072" t="str">
            <v>材料_阻容类_电容_电解电容_电解电容_电解电容</v>
          </cell>
          <cell r="D9072" t="str">
            <v>10000uF/500V</v>
          </cell>
          <cell r="E9072" t="str">
            <v>个</v>
          </cell>
          <cell r="F9072" t="str">
            <v>华威</v>
          </cell>
          <cell r="G9072" t="str">
            <v>CD137</v>
          </cell>
          <cell r="H9072" t="str">
            <v>430</v>
          </cell>
          <cell r="I9072" t="str">
            <v>外购</v>
          </cell>
        </row>
        <row r="9073">
          <cell r="A9073" t="str">
            <v>B.01.01.03.00.101032</v>
          </cell>
          <cell r="B9073" t="str">
            <v>电解电容</v>
          </cell>
          <cell r="C9073" t="str">
            <v>材料_阻容类_电容_电解电容_电解电容_电解电容</v>
          </cell>
          <cell r="D9073" t="str">
            <v>100uF/35V/6</v>
          </cell>
          <cell r="E9073" t="str">
            <v>个</v>
          </cell>
        </row>
        <row r="9073">
          <cell r="G9073" t="str">
            <v>直插</v>
          </cell>
          <cell r="H9073" t="str">
            <v>.1</v>
          </cell>
          <cell r="I9073" t="str">
            <v>外购</v>
          </cell>
        </row>
        <row r="9074">
          <cell r="A9074" t="str">
            <v>B.01.01.03.00.101033</v>
          </cell>
          <cell r="B9074" t="str">
            <v>电解电容</v>
          </cell>
          <cell r="C9074" t="str">
            <v>材料_阻容类_电容_电解电容_电解电容_电解电容</v>
          </cell>
          <cell r="D9074" t="str">
            <v>1000uF/35V/10</v>
          </cell>
          <cell r="E9074" t="str">
            <v>个</v>
          </cell>
        </row>
        <row r="9074">
          <cell r="G9074" t="str">
            <v>直插</v>
          </cell>
          <cell r="H9074" t="str">
            <v>.1</v>
          </cell>
          <cell r="I9074" t="str">
            <v>外购</v>
          </cell>
        </row>
        <row r="9075">
          <cell r="A9075" t="str">
            <v>B.01.01.03.00.101034</v>
          </cell>
          <cell r="B9075" t="str">
            <v>电解电容</v>
          </cell>
          <cell r="C9075" t="str">
            <v>材料_阻容类_电容_电解电容_电解电容_电解电容</v>
          </cell>
          <cell r="D9075" t="str">
            <v>10000uF/450V</v>
          </cell>
          <cell r="E9075" t="str">
            <v>个</v>
          </cell>
        </row>
        <row r="9075">
          <cell r="G9075" t="str">
            <v>CD137</v>
          </cell>
          <cell r="H9075" t="str">
            <v>450</v>
          </cell>
          <cell r="I9075" t="str">
            <v>外购</v>
          </cell>
        </row>
        <row r="9076">
          <cell r="A9076" t="str">
            <v>B.01.01.03.01</v>
          </cell>
          <cell r="B9076" t="str">
            <v>法拉电容</v>
          </cell>
          <cell r="C9076" t="str">
            <v>材料_阻容类_电容_电解电容_法拉电容</v>
          </cell>
        </row>
        <row r="9077">
          <cell r="A9077" t="str">
            <v>B.01.01.03.01.010100</v>
          </cell>
          <cell r="B9077" t="str">
            <v>法拉电容</v>
          </cell>
          <cell r="C9077" t="str">
            <v>材料_阻容类_电容_电解电容_法拉电容_法拉电容</v>
          </cell>
          <cell r="D9077" t="str">
            <v>DRML 5R0 355</v>
          </cell>
          <cell r="E9077" t="str">
            <v>只</v>
          </cell>
        </row>
        <row r="9077">
          <cell r="G9077" t="str">
            <v>直插</v>
          </cell>
          <cell r="H9077" t="str">
            <v>14.1</v>
          </cell>
          <cell r="I9077" t="str">
            <v>外购</v>
          </cell>
        </row>
        <row r="9078">
          <cell r="A9078" t="str">
            <v>B.01.01.03.01.010200</v>
          </cell>
          <cell r="B9078" t="str">
            <v>法拉电容</v>
          </cell>
          <cell r="C9078" t="str">
            <v>材料_阻容类_电容_电解电容_法拉电容_法拉电容</v>
          </cell>
          <cell r="D9078" t="str">
            <v>ODRML 5R0 155</v>
          </cell>
          <cell r="E9078" t="str">
            <v>只</v>
          </cell>
        </row>
        <row r="9078">
          <cell r="G9078" t="str">
            <v>直插</v>
          </cell>
          <cell r="H9078" t="str">
            <v>5.28</v>
          </cell>
          <cell r="I9078" t="str">
            <v>外购</v>
          </cell>
        </row>
        <row r="9079">
          <cell r="A9079" t="str">
            <v>B.01.01.03.01.010201</v>
          </cell>
          <cell r="B9079" t="str">
            <v>法拉电容</v>
          </cell>
          <cell r="C9079" t="str">
            <v>材料_阻容类_电容_电解电容_法拉电容_法拉电容</v>
          </cell>
          <cell r="D9079" t="str">
            <v>ODCL 5R5 155V</v>
          </cell>
          <cell r="E9079" t="str">
            <v>只</v>
          </cell>
        </row>
        <row r="9079">
          <cell r="G9079" t="str">
            <v>直插</v>
          </cell>
          <cell r="H9079" t="str">
            <v>3.85</v>
          </cell>
          <cell r="I9079" t="str">
            <v>外购</v>
          </cell>
        </row>
        <row r="9080">
          <cell r="A9080" t="str">
            <v>B.01.01.04</v>
          </cell>
          <cell r="B9080" t="str">
            <v>Y电容</v>
          </cell>
          <cell r="C9080" t="str">
            <v>材料_阻容类_电容_Y电容</v>
          </cell>
        </row>
        <row r="9081">
          <cell r="A9081" t="str">
            <v>B.01.01.04.00</v>
          </cell>
          <cell r="B9081" t="str">
            <v>Y电容</v>
          </cell>
          <cell r="C9081" t="str">
            <v>材料_阻容类_电容_Y电容_Y电容</v>
          </cell>
        </row>
        <row r="9082">
          <cell r="A9082" t="str">
            <v>B.01.01.04.00.100123</v>
          </cell>
          <cell r="B9082" t="str">
            <v>安规电容</v>
          </cell>
          <cell r="C9082" t="str">
            <v>材料_阻容类_电容_Y电容_Y电容_安规电容</v>
          </cell>
          <cell r="D9082" t="str">
            <v>0.001uF/275V</v>
          </cell>
          <cell r="E9082" t="str">
            <v>个</v>
          </cell>
        </row>
        <row r="9082">
          <cell r="G9082" t="str">
            <v>直插</v>
          </cell>
          <cell r="H9082" t="str">
            <v>.3</v>
          </cell>
          <cell r="I9082" t="str">
            <v>外购</v>
          </cell>
        </row>
        <row r="9083">
          <cell r="A9083" t="str">
            <v>B.01.01.04.00.100223</v>
          </cell>
          <cell r="B9083" t="str">
            <v>安规电容</v>
          </cell>
          <cell r="C9083" t="str">
            <v>材料_阻容类_电容_Y电容_Y电容_安规电容</v>
          </cell>
          <cell r="D9083" t="str">
            <v>0.01uF/275V</v>
          </cell>
          <cell r="E9083" t="str">
            <v>个</v>
          </cell>
        </row>
        <row r="9083">
          <cell r="G9083" t="str">
            <v>直插</v>
          </cell>
          <cell r="H9083" t="str">
            <v>.3</v>
          </cell>
          <cell r="I9083" t="str">
            <v>外购</v>
          </cell>
        </row>
        <row r="9084">
          <cell r="A9084" t="str">
            <v>B.01.01.04.00.100323</v>
          </cell>
          <cell r="B9084" t="str">
            <v>安规电容</v>
          </cell>
          <cell r="C9084" t="str">
            <v>材料_阻容类_电容_Y电容_Y电容_安规电容</v>
          </cell>
          <cell r="D9084" t="str">
            <v>0.47uF/275V</v>
          </cell>
          <cell r="E9084" t="str">
            <v>个</v>
          </cell>
        </row>
        <row r="9084">
          <cell r="G9084" t="str">
            <v>直插</v>
          </cell>
          <cell r="H9084" t="str">
            <v>.7</v>
          </cell>
          <cell r="I9084" t="str">
            <v>外购</v>
          </cell>
        </row>
        <row r="9085">
          <cell r="A9085" t="str">
            <v>B.01.01.04.00.100423</v>
          </cell>
          <cell r="B9085" t="str">
            <v>安规电容</v>
          </cell>
          <cell r="C9085" t="str">
            <v>材料_阻容类_电容_Y电容_Y电容_安规电容</v>
          </cell>
          <cell r="D9085" t="str">
            <v>0.22uF/275V</v>
          </cell>
          <cell r="E9085" t="str">
            <v>个</v>
          </cell>
        </row>
        <row r="9085">
          <cell r="G9085" t="str">
            <v>直插</v>
          </cell>
          <cell r="H9085" t="str">
            <v>.7</v>
          </cell>
          <cell r="I9085" t="str">
            <v>外购</v>
          </cell>
        </row>
        <row r="9086">
          <cell r="A9086" t="str">
            <v>B.01.01.04.00.100523</v>
          </cell>
          <cell r="B9086" t="str">
            <v>安规电容</v>
          </cell>
          <cell r="C9086" t="str">
            <v>材料_阻容类_电容_Y电容_Y电容_安规电容</v>
          </cell>
          <cell r="D9086" t="str">
            <v>0.1uF/275V</v>
          </cell>
          <cell r="E9086" t="str">
            <v>个</v>
          </cell>
        </row>
        <row r="9086">
          <cell r="G9086" t="str">
            <v>直插</v>
          </cell>
          <cell r="H9086" t="str">
            <v>.23</v>
          </cell>
          <cell r="I9086" t="str">
            <v>外购</v>
          </cell>
        </row>
        <row r="9087">
          <cell r="A9087" t="str">
            <v>B.01.01.04.00.100622</v>
          </cell>
          <cell r="B9087" t="str">
            <v>安规电容</v>
          </cell>
          <cell r="C9087" t="str">
            <v>材料_阻容类_电容_Y电容_Y电容_安规电容</v>
          </cell>
          <cell r="D9087" t="str">
            <v>2200PF/250V AC Y1</v>
          </cell>
          <cell r="E9087" t="str">
            <v>个</v>
          </cell>
        </row>
        <row r="9087">
          <cell r="G9087" t="str">
            <v>直插</v>
          </cell>
          <cell r="H9087" t="str">
            <v>.7</v>
          </cell>
          <cell r="I9087" t="str">
            <v>外购</v>
          </cell>
        </row>
        <row r="9088">
          <cell r="A9088" t="str">
            <v>B.01.01.04.00.100624</v>
          </cell>
          <cell r="B9088" t="str">
            <v>安规电容</v>
          </cell>
          <cell r="C9088" t="str">
            <v>材料_阻容类_电容_Y电容_Y电容_安规电容</v>
          </cell>
          <cell r="D9088" t="str">
            <v>2200PF/250V AC Y2</v>
          </cell>
          <cell r="E9088" t="str">
            <v>个</v>
          </cell>
        </row>
        <row r="9088">
          <cell r="G9088" t="str">
            <v>直插</v>
          </cell>
          <cell r="H9088" t="str">
            <v>.7</v>
          </cell>
          <cell r="I9088" t="str">
            <v>外购</v>
          </cell>
        </row>
        <row r="9089">
          <cell r="A9089" t="str">
            <v>B.01.01.04.00.100722</v>
          </cell>
          <cell r="B9089" t="str">
            <v>安规电容</v>
          </cell>
          <cell r="C9089" t="str">
            <v>材料_阻容类_电容_Y电容_Y电容_安规电容</v>
          </cell>
          <cell r="D9089" t="str">
            <v>4700PF/250V AC Y1</v>
          </cell>
          <cell r="E9089" t="str">
            <v>个</v>
          </cell>
        </row>
        <row r="9089">
          <cell r="G9089" t="str">
            <v>直插</v>
          </cell>
          <cell r="H9089" t="str">
            <v>.7</v>
          </cell>
          <cell r="I9089" t="str">
            <v>外购</v>
          </cell>
        </row>
        <row r="9090">
          <cell r="A9090" t="str">
            <v>B.01.01.04.00.100824</v>
          </cell>
          <cell r="B9090" t="str">
            <v>安规电容</v>
          </cell>
          <cell r="C9090" t="str">
            <v>材料_阻容类_电容_Y电容_Y电容_安规电容</v>
          </cell>
          <cell r="D9090" t="str">
            <v>1000PF/250V AC Y2</v>
          </cell>
          <cell r="E9090" t="str">
            <v>个</v>
          </cell>
        </row>
        <row r="9090">
          <cell r="G9090" t="str">
            <v>直插</v>
          </cell>
          <cell r="H9090" t="str">
            <v>.2</v>
          </cell>
          <cell r="I9090" t="str">
            <v>外购</v>
          </cell>
        </row>
        <row r="9091">
          <cell r="A9091" t="str">
            <v>B.01.01.04.00.100825</v>
          </cell>
          <cell r="B9091" t="str">
            <v>安规电容</v>
          </cell>
          <cell r="C9091" t="str">
            <v>材料_阻容类_电容_Y电容_Y电容_安规电容</v>
          </cell>
          <cell r="D9091" t="str">
            <v>0.1uF/280V</v>
          </cell>
          <cell r="E9091" t="str">
            <v>个</v>
          </cell>
        </row>
        <row r="9091">
          <cell r="G9091" t="str">
            <v>直插</v>
          </cell>
          <cell r="H9091" t="str">
            <v>.2</v>
          </cell>
          <cell r="I9091" t="str">
            <v>外购</v>
          </cell>
        </row>
        <row r="9092">
          <cell r="A9092" t="str">
            <v>B.01.01.04.00.100826</v>
          </cell>
          <cell r="B9092" t="str">
            <v>安规电容</v>
          </cell>
          <cell r="C9092" t="str">
            <v>材料_阻容类_电容_Y电容_Y电容_安规电容</v>
          </cell>
          <cell r="D9092" t="str">
            <v>1000PF/250V AC Y1</v>
          </cell>
          <cell r="E9092" t="str">
            <v>个</v>
          </cell>
        </row>
        <row r="9092">
          <cell r="G9092" t="str">
            <v>直插</v>
          </cell>
          <cell r="H9092" t="str">
            <v>.2</v>
          </cell>
          <cell r="I9092" t="str">
            <v>外购</v>
          </cell>
        </row>
        <row r="9093">
          <cell r="A9093" t="str">
            <v>B.01.01.04.00.100925</v>
          </cell>
          <cell r="B9093" t="str">
            <v>安规电容</v>
          </cell>
          <cell r="C9093" t="str">
            <v>材料_阻容类_电容_Y电容_Y电容_安规电容</v>
          </cell>
          <cell r="D9093" t="str">
            <v>0.033uF/275V</v>
          </cell>
          <cell r="E9093" t="str">
            <v>个</v>
          </cell>
        </row>
        <row r="9093">
          <cell r="G9093" t="str">
            <v>直插</v>
          </cell>
          <cell r="H9093" t="str">
            <v>.2</v>
          </cell>
          <cell r="I9093" t="str">
            <v>外购</v>
          </cell>
        </row>
        <row r="9094">
          <cell r="A9094" t="str">
            <v>B.01.01.05</v>
          </cell>
          <cell r="B9094" t="str">
            <v>安规电容</v>
          </cell>
          <cell r="C9094" t="str">
            <v>材料_阻容类_电容_安规电容</v>
          </cell>
        </row>
        <row r="9095">
          <cell r="A9095" t="str">
            <v>B.01.01.05.00</v>
          </cell>
          <cell r="B9095" t="str">
            <v>安规电容</v>
          </cell>
          <cell r="C9095" t="str">
            <v>材料_阻容类_电容_安规电容_安规电容</v>
          </cell>
        </row>
        <row r="9096">
          <cell r="A9096" t="str">
            <v>B.01.01.05.00.100122</v>
          </cell>
          <cell r="B9096" t="str">
            <v>高压陶瓷电容</v>
          </cell>
          <cell r="C9096" t="str">
            <v>材料_阻容类_电容_安规电容_安规电容_高压陶瓷电容</v>
          </cell>
          <cell r="D9096" t="str">
            <v>222/6KV</v>
          </cell>
          <cell r="E9096" t="str">
            <v>个</v>
          </cell>
        </row>
        <row r="9096">
          <cell r="G9096" t="str">
            <v>直插</v>
          </cell>
          <cell r="H9096" t="str">
            <v>.75</v>
          </cell>
          <cell r="I9096" t="str">
            <v>外购</v>
          </cell>
        </row>
        <row r="9097">
          <cell r="A9097" t="str">
            <v>B.01.01.05.00.100123</v>
          </cell>
          <cell r="B9097" t="str">
            <v>高压陶瓷电容</v>
          </cell>
          <cell r="C9097" t="str">
            <v>材料_阻容类_电容_安规电容_安规电容_高压陶瓷电容</v>
          </cell>
          <cell r="D9097" t="str">
            <v>222/2KV</v>
          </cell>
          <cell r="E9097" t="str">
            <v>个</v>
          </cell>
        </row>
        <row r="9097">
          <cell r="G9097" t="str">
            <v>直插</v>
          </cell>
          <cell r="H9097" t="str">
            <v>.24</v>
          </cell>
          <cell r="I9097" t="str">
            <v>外购</v>
          </cell>
        </row>
        <row r="9098">
          <cell r="A9098" t="str">
            <v>B.01.01.05.00.100223</v>
          </cell>
          <cell r="B9098" t="str">
            <v>高压陶瓷电容</v>
          </cell>
          <cell r="C9098" t="str">
            <v>材料_阻容类_电容_安规电容_安规电容_高压陶瓷电容</v>
          </cell>
          <cell r="D9098" t="str">
            <v>103/3KV</v>
          </cell>
          <cell r="E9098" t="str">
            <v>个</v>
          </cell>
        </row>
        <row r="9098">
          <cell r="G9098" t="str">
            <v>直插</v>
          </cell>
          <cell r="H9098" t="str">
            <v>.5001</v>
          </cell>
          <cell r="I9098" t="str">
            <v>外购</v>
          </cell>
        </row>
        <row r="9099">
          <cell r="A9099" t="str">
            <v>B.01.01.05.00.100323</v>
          </cell>
          <cell r="B9099" t="str">
            <v>多层陶瓷电容</v>
          </cell>
          <cell r="C9099" t="str">
            <v>材料_阻容类_电容_安规电容_安规电容_多层陶瓷电容</v>
          </cell>
          <cell r="D9099" t="str">
            <v>C4532X7R1C226M</v>
          </cell>
          <cell r="E9099" t="str">
            <v>个</v>
          </cell>
        </row>
        <row r="9099">
          <cell r="G9099" t="str">
            <v>4532</v>
          </cell>
          <cell r="H9099" t="str">
            <v>0</v>
          </cell>
          <cell r="I9099" t="str">
            <v>外购</v>
          </cell>
        </row>
        <row r="9100">
          <cell r="A9100" t="str">
            <v>B.01.01.05.00.100423</v>
          </cell>
          <cell r="B9100" t="str">
            <v>高压陶瓷电容</v>
          </cell>
          <cell r="C9100" t="str">
            <v>材料_阻容类_电容_安规电容_安规电容_高压陶瓷电容</v>
          </cell>
          <cell r="D9100" t="str">
            <v>102/2KV</v>
          </cell>
          <cell r="E9100" t="str">
            <v>个</v>
          </cell>
        </row>
        <row r="9100">
          <cell r="G9100" t="str">
            <v>直插</v>
          </cell>
          <cell r="H9100" t="str">
            <v>.0651</v>
          </cell>
          <cell r="I9100" t="str">
            <v>外购</v>
          </cell>
        </row>
        <row r="9101">
          <cell r="A9101" t="str">
            <v>B.01.01.06</v>
          </cell>
          <cell r="B9101" t="str">
            <v>高压瓷片</v>
          </cell>
          <cell r="C9101" t="str">
            <v>材料_阻容类_电容_高压瓷片</v>
          </cell>
        </row>
        <row r="9102">
          <cell r="A9102" t="str">
            <v>B.01.01.06.00</v>
          </cell>
          <cell r="B9102" t="str">
            <v>高压瓷片</v>
          </cell>
          <cell r="C9102" t="str">
            <v>材料_阻容类_电容_高压瓷片_高压瓷片</v>
          </cell>
        </row>
        <row r="9103">
          <cell r="A9103" t="str">
            <v>B.01.01.06.00.100122</v>
          </cell>
          <cell r="B9103" t="str">
            <v>涤纶电容</v>
          </cell>
          <cell r="C9103" t="str">
            <v>材料_阻容类_电容_高压瓷片_高压瓷片_涤纶电容</v>
          </cell>
          <cell r="D9103" t="str">
            <v>47NF/DIP/630V</v>
          </cell>
          <cell r="E9103" t="str">
            <v>个</v>
          </cell>
        </row>
        <row r="9103">
          <cell r="G9103" t="str">
            <v>直插</v>
          </cell>
          <cell r="H9103" t="str">
            <v>.15</v>
          </cell>
          <cell r="I9103" t="str">
            <v>外购</v>
          </cell>
        </row>
        <row r="9104">
          <cell r="A9104" t="str">
            <v>B.01.01.06.00.100123</v>
          </cell>
          <cell r="B9104" t="str">
            <v>高压瓷片电容</v>
          </cell>
          <cell r="C9104" t="str">
            <v>材料_阻容类_电容_高压瓷片_高压瓷片_高压瓷片电容</v>
          </cell>
          <cell r="D9104" t="str">
            <v>1nF/6KV</v>
          </cell>
          <cell r="E9104" t="str">
            <v>个</v>
          </cell>
        </row>
        <row r="9104">
          <cell r="G9104" t="str">
            <v>直插</v>
          </cell>
          <cell r="H9104" t="str">
            <v>.5001</v>
          </cell>
          <cell r="I9104" t="str">
            <v>外购</v>
          </cell>
        </row>
        <row r="9105">
          <cell r="A9105" t="str">
            <v>B.01.01.07</v>
          </cell>
          <cell r="B9105" t="str">
            <v>独石电容</v>
          </cell>
          <cell r="C9105" t="str">
            <v>材料_阻容类_电容_独石电容</v>
          </cell>
        </row>
        <row r="9106">
          <cell r="A9106" t="str">
            <v>B.01.01.07.00</v>
          </cell>
          <cell r="B9106" t="str">
            <v>独石电容</v>
          </cell>
          <cell r="C9106" t="str">
            <v>材料_阻容类_电容_独石电容_独石电容</v>
          </cell>
        </row>
        <row r="9107">
          <cell r="A9107" t="str">
            <v>B.01.01.07.00.100121</v>
          </cell>
          <cell r="B9107" t="str">
            <v>独石电容</v>
          </cell>
          <cell r="C9107" t="str">
            <v>材料_阻容类_电容_独石电容_独石电容_独石电容</v>
          </cell>
          <cell r="D9107" t="str">
            <v>102/DIP</v>
          </cell>
          <cell r="E9107" t="str">
            <v>个</v>
          </cell>
        </row>
        <row r="9107">
          <cell r="G9107" t="str">
            <v>直插</v>
          </cell>
          <cell r="H9107" t="str">
            <v>.3</v>
          </cell>
          <cell r="I9107" t="str">
            <v>外购</v>
          </cell>
        </row>
        <row r="9108">
          <cell r="A9108" t="str">
            <v>B.01.01.07.00.100221</v>
          </cell>
          <cell r="B9108" t="str">
            <v>独石电容</v>
          </cell>
          <cell r="C9108" t="str">
            <v>材料_阻容类_电容_独石电容_独石电容_独石电容</v>
          </cell>
          <cell r="D9108" t="str">
            <v>103/DIP</v>
          </cell>
          <cell r="E9108" t="str">
            <v>个</v>
          </cell>
        </row>
        <row r="9108">
          <cell r="G9108" t="str">
            <v>直插</v>
          </cell>
          <cell r="H9108" t="str">
            <v>.3</v>
          </cell>
          <cell r="I9108" t="str">
            <v>外购</v>
          </cell>
        </row>
        <row r="9109">
          <cell r="A9109" t="str">
            <v>B.01.01.07.00.100321</v>
          </cell>
          <cell r="B9109" t="str">
            <v>独石电容</v>
          </cell>
          <cell r="C9109" t="str">
            <v>材料_阻容类_电容_独石电容_独石电容_独石电容</v>
          </cell>
          <cell r="D9109" t="str">
            <v>104/50V</v>
          </cell>
          <cell r="E9109" t="str">
            <v>个</v>
          </cell>
        </row>
        <row r="9109">
          <cell r="G9109" t="str">
            <v>直插</v>
          </cell>
          <cell r="H9109" t="str">
            <v>.08</v>
          </cell>
          <cell r="I9109" t="str">
            <v>外购</v>
          </cell>
        </row>
        <row r="9110">
          <cell r="A9110" t="str">
            <v>B.01.01.07.00.100421</v>
          </cell>
          <cell r="B9110" t="str">
            <v>独石电容</v>
          </cell>
          <cell r="C9110" t="str">
            <v>材料_阻容类_电容_独石电容_独石电容_独石电容</v>
          </cell>
          <cell r="D9110" t="str">
            <v>0.47UF/DIP</v>
          </cell>
          <cell r="E9110" t="str">
            <v>个</v>
          </cell>
        </row>
        <row r="9110">
          <cell r="G9110" t="str">
            <v>直插</v>
          </cell>
          <cell r="H9110" t="str">
            <v>.3</v>
          </cell>
          <cell r="I9110" t="str">
            <v>外购</v>
          </cell>
        </row>
        <row r="9111">
          <cell r="A9111" t="str">
            <v>B.01.01.07.00.100521</v>
          </cell>
          <cell r="B9111" t="str">
            <v>独石电容</v>
          </cell>
          <cell r="C9111" t="str">
            <v>材料_阻容类_电容_独石电容_独石电容_独石电容</v>
          </cell>
          <cell r="D9111" t="str">
            <v>105/50V</v>
          </cell>
          <cell r="E9111" t="str">
            <v>个</v>
          </cell>
        </row>
        <row r="9111">
          <cell r="G9111" t="str">
            <v>直插</v>
          </cell>
          <cell r="H9111" t="str">
            <v>.1</v>
          </cell>
          <cell r="I9111" t="str">
            <v>外购</v>
          </cell>
        </row>
        <row r="9112">
          <cell r="A9112" t="str">
            <v>B.01.01.08</v>
          </cell>
          <cell r="B9112" t="str">
            <v>自愈式低压并联电容器</v>
          </cell>
          <cell r="C9112" t="str">
            <v>材料_阻容类_电容_自愈式低压并联电容器</v>
          </cell>
        </row>
        <row r="9113">
          <cell r="A9113" t="str">
            <v>B.01.01.08.00</v>
          </cell>
          <cell r="B9113" t="str">
            <v>自愈式低压并联电容器</v>
          </cell>
          <cell r="C9113" t="str">
            <v>材料_阻容类_电容_自愈式低压并联电容器_自愈式低压并联电容器</v>
          </cell>
        </row>
        <row r="9114">
          <cell r="A9114" t="str">
            <v>B.01.01.08.00.010100</v>
          </cell>
          <cell r="B9114" t="str">
            <v>自愈式低压并联电容器</v>
          </cell>
          <cell r="C9114" t="str">
            <v>材料_阻容类_电容_自愈式低压并联电容器_自愈式低压并联电容器_自愈式低压并联电容器</v>
          </cell>
          <cell r="D9114" t="str">
            <v>BSMJ 04-20-3 A2</v>
          </cell>
          <cell r="E9114" t="str">
            <v>个</v>
          </cell>
          <cell r="F9114" t="str">
            <v>指月</v>
          </cell>
        </row>
        <row r="9114">
          <cell r="H9114" t="str">
            <v>537</v>
          </cell>
          <cell r="I9114" t="str">
            <v>外购</v>
          </cell>
        </row>
        <row r="9115">
          <cell r="A9115" t="str">
            <v>B.01.01.08.00.010200</v>
          </cell>
          <cell r="B9115" t="str">
            <v>自愈式低压并联电容器</v>
          </cell>
          <cell r="C9115" t="str">
            <v>材料_阻容类_电容_自愈式低压并联电容器_自愈式低压并联电容器_自愈式低压并联电容器</v>
          </cell>
          <cell r="D9115" t="str">
            <v>BSMJ0.4-15-3</v>
          </cell>
          <cell r="E9115" t="str">
            <v>个</v>
          </cell>
          <cell r="F9115" t="str">
            <v>指月</v>
          </cell>
        </row>
        <row r="9115">
          <cell r="H9115" t="str">
            <v>150</v>
          </cell>
          <cell r="I9115" t="str">
            <v>外购</v>
          </cell>
        </row>
        <row r="9116">
          <cell r="A9116" t="str">
            <v>B.01.01.08.00.010300</v>
          </cell>
          <cell r="B9116" t="str">
            <v>自愈式低压并联电容器</v>
          </cell>
          <cell r="C9116" t="str">
            <v>材料_阻容类_电容_自愈式低压并联电容器_自愈式低压并联电容器_自愈式低压并联电容器</v>
          </cell>
          <cell r="D9116" t="str">
            <v>BSMJ0.25根号3-20-3</v>
          </cell>
          <cell r="E9116" t="str">
            <v>个</v>
          </cell>
          <cell r="F9116" t="str">
            <v>指月</v>
          </cell>
        </row>
        <row r="9116">
          <cell r="H9116" t="str">
            <v>185</v>
          </cell>
          <cell r="I9116" t="str">
            <v>外购</v>
          </cell>
        </row>
        <row r="9117">
          <cell r="A9117" t="str">
            <v>B.01.01.09</v>
          </cell>
          <cell r="B9117" t="str">
            <v>塑料电容</v>
          </cell>
          <cell r="C9117" t="str">
            <v>材料_阻容类_电容_塑料电容</v>
          </cell>
        </row>
        <row r="9118">
          <cell r="A9118" t="str">
            <v>B.01.01.09.00</v>
          </cell>
          <cell r="B9118" t="str">
            <v>塑料电容</v>
          </cell>
          <cell r="C9118" t="str">
            <v>材料_阻容类_电容_塑料电容_塑料电容</v>
          </cell>
        </row>
        <row r="9119">
          <cell r="A9119" t="str">
            <v>B.01.01.09.00.100100</v>
          </cell>
          <cell r="B9119" t="str">
            <v>塑料电容</v>
          </cell>
          <cell r="C9119" t="str">
            <v>材料_阻容类_电容_塑料电容_塑料电容_塑料电容</v>
          </cell>
          <cell r="D9119" t="str">
            <v>0.1uF/630V(P3521-ND)</v>
          </cell>
          <cell r="E9119" t="str">
            <v>个</v>
          </cell>
        </row>
        <row r="9119">
          <cell r="G9119" t="str">
            <v>直插</v>
          </cell>
          <cell r="H9119" t="str">
            <v>.6</v>
          </cell>
          <cell r="I9119" t="str">
            <v>外购</v>
          </cell>
        </row>
        <row r="9120">
          <cell r="A9120" t="str">
            <v>B.01.01.09.00.100101</v>
          </cell>
          <cell r="B9120" t="str">
            <v>塑料电容</v>
          </cell>
          <cell r="C9120" t="str">
            <v>材料_阻容类_电容_塑料电容_塑料电容_塑料电容</v>
          </cell>
          <cell r="D9120" t="str">
            <v>PULOM-DTS-0.33uF-630V</v>
          </cell>
          <cell r="E9120" t="str">
            <v>个</v>
          </cell>
        </row>
        <row r="9120">
          <cell r="G9120" t="str">
            <v>直插</v>
          </cell>
          <cell r="H9120" t="str">
            <v>14</v>
          </cell>
          <cell r="I9120" t="str">
            <v>外购</v>
          </cell>
        </row>
        <row r="9121">
          <cell r="A9121" t="str">
            <v>B.01.01.09.00.100102</v>
          </cell>
          <cell r="B9121" t="str">
            <v>塑料电容</v>
          </cell>
          <cell r="C9121" t="str">
            <v>材料_阻容类_电容_塑料电容_塑料电容_塑料电容</v>
          </cell>
          <cell r="D9121" t="str">
            <v>PULOM-DTS-1uF-1200V</v>
          </cell>
          <cell r="E9121" t="str">
            <v>个</v>
          </cell>
        </row>
        <row r="9121">
          <cell r="G9121" t="str">
            <v>直插</v>
          </cell>
          <cell r="H9121" t="str">
            <v>18</v>
          </cell>
          <cell r="I9121" t="str">
            <v>外购</v>
          </cell>
        </row>
        <row r="9122">
          <cell r="A9122" t="str">
            <v>B.01.02</v>
          </cell>
          <cell r="B9122" t="str">
            <v>电阻</v>
          </cell>
          <cell r="C9122" t="str">
            <v>材料_阻容类_电阻</v>
          </cell>
        </row>
        <row r="9123">
          <cell r="A9123" t="str">
            <v>B.01.02.01</v>
          </cell>
          <cell r="B9123" t="str">
            <v>贴片电阻</v>
          </cell>
          <cell r="C9123" t="str">
            <v>材料_阻容类_电阻_贴片电阻</v>
          </cell>
        </row>
        <row r="9124">
          <cell r="A9124" t="str">
            <v>B.01.02.01.00</v>
          </cell>
          <cell r="B9124" t="str">
            <v>贴片电阻</v>
          </cell>
          <cell r="C9124" t="str">
            <v>材料_阻容类_电阻_贴片电阻_贴片电阻</v>
          </cell>
        </row>
        <row r="9125">
          <cell r="A9125" t="str">
            <v>B.01.02.01.00.032400</v>
          </cell>
          <cell r="B9125" t="str">
            <v>贴片电阻</v>
          </cell>
          <cell r="C9125" t="str">
            <v>材料_阻容类_电阻_贴片电阻_贴片电阻_贴片电阻</v>
          </cell>
          <cell r="D9125" t="str">
            <v>0603-27K±1%</v>
          </cell>
          <cell r="E9125" t="str">
            <v>个</v>
          </cell>
        </row>
        <row r="9125">
          <cell r="G9125" t="str">
            <v>0603</v>
          </cell>
          <cell r="H9125" t="str">
            <v>.004</v>
          </cell>
          <cell r="I9125" t="str">
            <v>外购</v>
          </cell>
        </row>
        <row r="9126">
          <cell r="A9126" t="str">
            <v>B.01.02.01.00.100122</v>
          </cell>
          <cell r="B9126" t="str">
            <v>贴片电阻</v>
          </cell>
          <cell r="C9126" t="str">
            <v>材料_阻容类_电阻_贴片电阻_贴片电阻_贴片电阻</v>
          </cell>
          <cell r="D9126" t="str">
            <v>0805-0R±1%</v>
          </cell>
          <cell r="E9126" t="str">
            <v>个</v>
          </cell>
        </row>
        <row r="9126">
          <cell r="G9126" t="str">
            <v>0805</v>
          </cell>
          <cell r="H9126" t="str">
            <v>.0058</v>
          </cell>
          <cell r="I9126" t="str">
            <v>外购</v>
          </cell>
        </row>
        <row r="9127">
          <cell r="A9127" t="str">
            <v>B.01.02.01.00.100123</v>
          </cell>
          <cell r="B9127" t="str">
            <v>贴片电阻</v>
          </cell>
          <cell r="C9127" t="str">
            <v>材料_阻容类_电阻_贴片电阻_贴片电阻_贴片电阻</v>
          </cell>
          <cell r="D9127" t="str">
            <v>0805-0.22R±1%</v>
          </cell>
          <cell r="E9127" t="str">
            <v>个</v>
          </cell>
        </row>
        <row r="9127">
          <cell r="G9127" t="str">
            <v>0805</v>
          </cell>
          <cell r="H9127" t="str">
            <v>.01</v>
          </cell>
          <cell r="I9127" t="str">
            <v>外购</v>
          </cell>
        </row>
        <row r="9128">
          <cell r="A9128" t="str">
            <v>B.01.02.01.00.100124</v>
          </cell>
          <cell r="B9128" t="str">
            <v>无感电阻</v>
          </cell>
          <cell r="C9128" t="str">
            <v>材料_阻容类_电阻_贴片电阻_贴片电阻_无感电阻</v>
          </cell>
          <cell r="D9128" t="str">
            <v>51R±1%</v>
          </cell>
          <cell r="E9128" t="str">
            <v>个</v>
          </cell>
        </row>
        <row r="9128">
          <cell r="H9128" t="str">
            <v>0</v>
          </cell>
          <cell r="I9128" t="str">
            <v>外购</v>
          </cell>
        </row>
        <row r="9129">
          <cell r="A9129" t="str">
            <v>B.01.02.01.00.100132</v>
          </cell>
          <cell r="B9129" t="str">
            <v>贴片电阻</v>
          </cell>
          <cell r="C9129" t="str">
            <v>材料_阻容类_电阻_贴片电阻_贴片电阻_贴片电阻</v>
          </cell>
          <cell r="D9129" t="str">
            <v>0402-0R±5%</v>
          </cell>
          <cell r="E9129" t="str">
            <v>个</v>
          </cell>
        </row>
        <row r="9129">
          <cell r="G9129" t="str">
            <v>0402</v>
          </cell>
          <cell r="H9129" t="str">
            <v>.012</v>
          </cell>
          <cell r="I9129" t="str">
            <v>外购</v>
          </cell>
        </row>
        <row r="9130">
          <cell r="A9130" t="str">
            <v>B.01.02.01.00.100133</v>
          </cell>
          <cell r="B9130" t="str">
            <v>贴片电阻</v>
          </cell>
          <cell r="C9130" t="str">
            <v>材料_阻容类_电阻_贴片电阻_贴片电阻_贴片电阻</v>
          </cell>
          <cell r="D9130" t="str">
            <v>0402-0R±1%</v>
          </cell>
          <cell r="E9130" t="str">
            <v>个</v>
          </cell>
        </row>
        <row r="9130">
          <cell r="G9130" t="str">
            <v>0402</v>
          </cell>
          <cell r="H9130" t="str">
            <v>.0039</v>
          </cell>
          <cell r="I9130" t="str">
            <v>外购</v>
          </cell>
        </row>
        <row r="9131">
          <cell r="A9131" t="str">
            <v>B.01.02.01.00.100134</v>
          </cell>
          <cell r="B9131" t="str">
            <v>贴片电阻</v>
          </cell>
          <cell r="C9131" t="str">
            <v>材料_阻容类_电阻_贴片电阻_贴片电阻_贴片电阻</v>
          </cell>
          <cell r="D9131" t="str">
            <v>0402-49.9R±1%</v>
          </cell>
          <cell r="E9131" t="str">
            <v>个</v>
          </cell>
        </row>
        <row r="9131">
          <cell r="G9131" t="str">
            <v>0402</v>
          </cell>
          <cell r="H9131" t="str">
            <v>.0039</v>
          </cell>
          <cell r="I9131" t="str">
            <v>外购</v>
          </cell>
        </row>
        <row r="9132">
          <cell r="A9132" t="str">
            <v>B.01.02.01.00.100135</v>
          </cell>
          <cell r="B9132" t="str">
            <v>贴片电阻</v>
          </cell>
          <cell r="C9132" t="str">
            <v>材料_阻容类_电阻_贴片电阻_贴片电阻_贴片电阻</v>
          </cell>
          <cell r="D9132" t="str">
            <v>0402-330±1%</v>
          </cell>
          <cell r="E9132" t="str">
            <v>个</v>
          </cell>
        </row>
        <row r="9132">
          <cell r="G9132" t="str">
            <v>0402</v>
          </cell>
          <cell r="H9132" t="str">
            <v>.0039</v>
          </cell>
          <cell r="I9132" t="str">
            <v>外购</v>
          </cell>
        </row>
        <row r="9133">
          <cell r="A9133" t="str">
            <v>B.01.02.01.00.100136</v>
          </cell>
          <cell r="B9133" t="str">
            <v>贴片电阻</v>
          </cell>
          <cell r="C9133" t="str">
            <v>材料_阻容类_电阻_贴片电阻_贴片电阻_贴片电阻</v>
          </cell>
          <cell r="D9133" t="str">
            <v>0402-470±1%</v>
          </cell>
          <cell r="E9133" t="str">
            <v>个</v>
          </cell>
        </row>
        <row r="9133">
          <cell r="G9133" t="str">
            <v>0402</v>
          </cell>
          <cell r="H9133" t="str">
            <v>.0039</v>
          </cell>
          <cell r="I9133" t="str">
            <v>外购</v>
          </cell>
        </row>
        <row r="9134">
          <cell r="A9134" t="str">
            <v>B.01.02.01.00.100137</v>
          </cell>
          <cell r="B9134" t="str">
            <v>贴片电阻</v>
          </cell>
          <cell r="C9134" t="str">
            <v>材料_阻容类_电阻_贴片电阻_贴片电阻_贴片电阻</v>
          </cell>
          <cell r="D9134" t="str">
            <v>0402-1K±1%</v>
          </cell>
          <cell r="E9134" t="str">
            <v>个</v>
          </cell>
        </row>
        <row r="9134">
          <cell r="G9134" t="str">
            <v>0402</v>
          </cell>
          <cell r="H9134" t="str">
            <v>.0039</v>
          </cell>
          <cell r="I9134" t="str">
            <v>外购</v>
          </cell>
        </row>
        <row r="9135">
          <cell r="A9135" t="str">
            <v>B.01.02.01.00.100138</v>
          </cell>
          <cell r="B9135" t="str">
            <v>贴片电阻</v>
          </cell>
          <cell r="C9135" t="str">
            <v>材料_阻容类_电阻_贴片电阻_贴片电阻_贴片电阻</v>
          </cell>
          <cell r="D9135" t="str">
            <v>0402-4.7K±1%</v>
          </cell>
          <cell r="E9135" t="str">
            <v>个</v>
          </cell>
        </row>
        <row r="9135">
          <cell r="G9135" t="str">
            <v>0402</v>
          </cell>
          <cell r="H9135" t="str">
            <v>.0039</v>
          </cell>
          <cell r="I9135" t="str">
            <v>外购</v>
          </cell>
        </row>
        <row r="9136">
          <cell r="A9136" t="str">
            <v>B.01.02.01.00.100139</v>
          </cell>
          <cell r="B9136" t="str">
            <v>贴片电阻</v>
          </cell>
          <cell r="C9136" t="str">
            <v>材料_阻容类_电阻_贴片电阻_贴片电阻_贴片电阻</v>
          </cell>
          <cell r="D9136" t="str">
            <v>0402-6.8K±1%</v>
          </cell>
          <cell r="E9136" t="str">
            <v>个</v>
          </cell>
        </row>
        <row r="9136">
          <cell r="G9136" t="str">
            <v>0402</v>
          </cell>
          <cell r="H9136" t="str">
            <v>.0039</v>
          </cell>
          <cell r="I9136" t="str">
            <v>外购</v>
          </cell>
        </row>
        <row r="9137">
          <cell r="A9137" t="str">
            <v>B.01.02.01.00.100140</v>
          </cell>
          <cell r="B9137" t="str">
            <v>贴片电阻</v>
          </cell>
          <cell r="C9137" t="str">
            <v>材料_阻容类_电阻_贴片电阻_贴片电阻_贴片电阻</v>
          </cell>
          <cell r="D9137" t="str">
            <v>0402-10K±1%</v>
          </cell>
          <cell r="E9137" t="str">
            <v>个</v>
          </cell>
        </row>
        <row r="9137">
          <cell r="G9137" t="str">
            <v>0402</v>
          </cell>
          <cell r="H9137" t="str">
            <v>.0039</v>
          </cell>
          <cell r="I9137" t="str">
            <v>外购</v>
          </cell>
        </row>
        <row r="9138">
          <cell r="A9138" t="str">
            <v>B.01.02.01.00.100141</v>
          </cell>
          <cell r="B9138" t="str">
            <v>贴片电阻</v>
          </cell>
          <cell r="C9138" t="str">
            <v>材料_阻容类_电阻_贴片电阻_贴片电阻_贴片电阻</v>
          </cell>
          <cell r="D9138" t="str">
            <v>0402-100K±1%</v>
          </cell>
          <cell r="E9138" t="str">
            <v>个</v>
          </cell>
        </row>
        <row r="9138">
          <cell r="G9138" t="str">
            <v>0402</v>
          </cell>
          <cell r="H9138" t="str">
            <v>.0039</v>
          </cell>
          <cell r="I9138" t="str">
            <v>外购</v>
          </cell>
        </row>
        <row r="9139">
          <cell r="A9139" t="str">
            <v>B.01.02.01.00.100142</v>
          </cell>
          <cell r="B9139" t="str">
            <v>贴片电阻</v>
          </cell>
          <cell r="C9139" t="str">
            <v>材料_阻容类_电阻_贴片电阻_贴片电阻_贴片电阻</v>
          </cell>
          <cell r="D9139" t="str">
            <v>0402-470K±1%</v>
          </cell>
          <cell r="E9139" t="str">
            <v>个</v>
          </cell>
        </row>
        <row r="9139">
          <cell r="G9139" t="str">
            <v>0402</v>
          </cell>
          <cell r="H9139" t="str">
            <v>.0039</v>
          </cell>
          <cell r="I9139" t="str">
            <v>外购</v>
          </cell>
        </row>
        <row r="9140">
          <cell r="A9140" t="str">
            <v>B.01.02.01.00.100143</v>
          </cell>
          <cell r="B9140" t="str">
            <v>贴片电阻</v>
          </cell>
          <cell r="C9140" t="str">
            <v>材料_阻容类_电阻_贴片电阻_贴片电阻_贴片电阻</v>
          </cell>
          <cell r="D9140" t="str">
            <v>0402-1R±1%</v>
          </cell>
          <cell r="E9140" t="str">
            <v>个</v>
          </cell>
        </row>
        <row r="9140">
          <cell r="G9140" t="str">
            <v>0402</v>
          </cell>
          <cell r="H9140" t="str">
            <v>.0039</v>
          </cell>
          <cell r="I9140" t="str">
            <v>外购</v>
          </cell>
        </row>
        <row r="9141">
          <cell r="A9141" t="str">
            <v>B.01.02.01.00.100144</v>
          </cell>
          <cell r="B9141" t="str">
            <v>贴片电阻</v>
          </cell>
          <cell r="C9141" t="str">
            <v>材料_阻容类_电阻_贴片电阻_贴片电阻_贴片电阻</v>
          </cell>
          <cell r="D9141" t="str">
            <v>0402-39R±1%</v>
          </cell>
          <cell r="E9141" t="str">
            <v>个</v>
          </cell>
        </row>
        <row r="9141">
          <cell r="G9141" t="str">
            <v>0402</v>
          </cell>
          <cell r="H9141" t="str">
            <v>.0039</v>
          </cell>
          <cell r="I9141" t="str">
            <v>外购</v>
          </cell>
        </row>
        <row r="9142">
          <cell r="A9142" t="str">
            <v>B.01.02.01.00.100145</v>
          </cell>
          <cell r="B9142" t="str">
            <v>贴片电阻</v>
          </cell>
          <cell r="C9142" t="str">
            <v>材料_阻容类_电阻_贴片电阻_贴片电阻_贴片电阻</v>
          </cell>
          <cell r="D9142" t="str">
            <v>0402-1.5K±1%</v>
          </cell>
          <cell r="E9142" t="str">
            <v>个</v>
          </cell>
        </row>
        <row r="9142">
          <cell r="G9142" t="str">
            <v>0402</v>
          </cell>
          <cell r="H9142" t="str">
            <v>.0039</v>
          </cell>
          <cell r="I9142" t="str">
            <v>外购</v>
          </cell>
        </row>
        <row r="9143">
          <cell r="A9143" t="str">
            <v>B.01.02.01.00.100146</v>
          </cell>
          <cell r="B9143" t="str">
            <v>贴片电阻</v>
          </cell>
          <cell r="C9143" t="str">
            <v>材料_阻容类_电阻_贴片电阻_贴片电阻_贴片电阻</v>
          </cell>
          <cell r="D9143" t="str">
            <v>0402-1.6K±1%</v>
          </cell>
          <cell r="E9143" t="str">
            <v>个</v>
          </cell>
        </row>
        <row r="9143">
          <cell r="G9143" t="str">
            <v>0402</v>
          </cell>
          <cell r="H9143" t="str">
            <v>.0039</v>
          </cell>
          <cell r="I9143" t="str">
            <v>外购</v>
          </cell>
        </row>
        <row r="9144">
          <cell r="A9144" t="str">
            <v>B.01.02.01.00.100147</v>
          </cell>
          <cell r="B9144" t="str">
            <v>贴片电阻</v>
          </cell>
          <cell r="C9144" t="str">
            <v>材料_阻容类_电阻_贴片电阻_贴片电阻_贴片电阻</v>
          </cell>
          <cell r="D9144" t="str">
            <v>0402-12.1K±1%</v>
          </cell>
          <cell r="E9144" t="str">
            <v>个</v>
          </cell>
        </row>
        <row r="9144">
          <cell r="G9144" t="str">
            <v>0402</v>
          </cell>
          <cell r="H9144" t="str">
            <v>.0039</v>
          </cell>
          <cell r="I9144" t="str">
            <v>外购</v>
          </cell>
        </row>
        <row r="9145">
          <cell r="A9145" t="str">
            <v>B.01.02.01.00.100148</v>
          </cell>
          <cell r="B9145" t="str">
            <v>贴片电阻</v>
          </cell>
          <cell r="C9145" t="str">
            <v>材料_阻容类_电阻_贴片电阻_贴片电阻_贴片电阻</v>
          </cell>
          <cell r="D9145" t="str">
            <v>0402-39.2K±1%</v>
          </cell>
          <cell r="E9145" t="str">
            <v>个</v>
          </cell>
        </row>
        <row r="9145">
          <cell r="G9145" t="str">
            <v>0402</v>
          </cell>
          <cell r="H9145" t="str">
            <v>.0039</v>
          </cell>
          <cell r="I9145" t="str">
            <v>外购</v>
          </cell>
        </row>
        <row r="9146">
          <cell r="A9146" t="str">
            <v>B.01.02.01.00.100149</v>
          </cell>
          <cell r="B9146" t="str">
            <v>贴片电阻</v>
          </cell>
          <cell r="C9146" t="str">
            <v>材料_阻容类_电阻_贴片电阻_贴片电阻_贴片电阻</v>
          </cell>
          <cell r="D9146" t="str">
            <v>0402-59K±1%</v>
          </cell>
          <cell r="E9146" t="str">
            <v>个</v>
          </cell>
        </row>
        <row r="9146">
          <cell r="G9146" t="str">
            <v>0402</v>
          </cell>
          <cell r="H9146" t="str">
            <v>.0039</v>
          </cell>
          <cell r="I9146" t="str">
            <v>外购</v>
          </cell>
        </row>
        <row r="9147">
          <cell r="A9147" t="str">
            <v>B.01.02.01.00.100150</v>
          </cell>
          <cell r="B9147" t="str">
            <v>贴片电阻</v>
          </cell>
          <cell r="C9147" t="str">
            <v>材料_阻容类_电阻_贴片电阻_贴片电阻_贴片电阻</v>
          </cell>
          <cell r="D9147" t="str">
            <v>0402-118K±1%</v>
          </cell>
          <cell r="E9147" t="str">
            <v>个</v>
          </cell>
        </row>
        <row r="9147">
          <cell r="G9147" t="str">
            <v>0402</v>
          </cell>
          <cell r="H9147" t="str">
            <v>.0039</v>
          </cell>
          <cell r="I9147" t="str">
            <v>外购</v>
          </cell>
        </row>
        <row r="9148">
          <cell r="A9148" t="str">
            <v>B.01.02.01.00.100151</v>
          </cell>
          <cell r="B9148" t="str">
            <v>贴片电阻</v>
          </cell>
          <cell r="C9148" t="str">
            <v>材料_阻容类_电阻_贴片电阻_贴片电阻_贴片电阻</v>
          </cell>
          <cell r="D9148" t="str">
            <v>0402-27R±1%</v>
          </cell>
          <cell r="E9148" t="str">
            <v>个</v>
          </cell>
        </row>
        <row r="9148">
          <cell r="G9148" t="str">
            <v>0402</v>
          </cell>
          <cell r="H9148" t="str">
            <v>.0039</v>
          </cell>
          <cell r="I9148" t="str">
            <v>外购</v>
          </cell>
        </row>
        <row r="9149">
          <cell r="A9149" t="str">
            <v>B.01.02.01.00.100152</v>
          </cell>
          <cell r="B9149" t="str">
            <v>贴片电阻</v>
          </cell>
          <cell r="C9149" t="str">
            <v>材料_阻容类_电阻_贴片电阻_贴片电阻_贴片电阻</v>
          </cell>
          <cell r="D9149" t="str">
            <v>0402-100R±1%</v>
          </cell>
          <cell r="E9149" t="str">
            <v>个</v>
          </cell>
        </row>
        <row r="9149">
          <cell r="G9149" t="str">
            <v>0402</v>
          </cell>
          <cell r="H9149" t="str">
            <v>.0039</v>
          </cell>
          <cell r="I9149" t="str">
            <v>外购</v>
          </cell>
        </row>
        <row r="9150">
          <cell r="A9150" t="str">
            <v>B.01.02.01.00.100153</v>
          </cell>
          <cell r="B9150" t="str">
            <v>贴片电阻</v>
          </cell>
          <cell r="C9150" t="str">
            <v>材料_阻容类_电阻_贴片电阻_贴片电阻_贴片电阻</v>
          </cell>
          <cell r="D9150" t="str">
            <v>0402-120R±1%</v>
          </cell>
          <cell r="E9150" t="str">
            <v>个</v>
          </cell>
        </row>
        <row r="9150">
          <cell r="G9150" t="str">
            <v>0402</v>
          </cell>
          <cell r="H9150" t="str">
            <v>.0039</v>
          </cell>
          <cell r="I9150" t="str">
            <v>外购</v>
          </cell>
        </row>
        <row r="9151">
          <cell r="A9151" t="str">
            <v>B.01.02.01.00.100154</v>
          </cell>
          <cell r="B9151" t="str">
            <v>贴片电阻</v>
          </cell>
          <cell r="C9151" t="str">
            <v>材料_阻容类_电阻_贴片电阻_贴片电阻_贴片电阻</v>
          </cell>
          <cell r="D9151" t="str">
            <v>0402-174R±1%</v>
          </cell>
          <cell r="E9151" t="str">
            <v>个</v>
          </cell>
        </row>
        <row r="9151">
          <cell r="G9151" t="str">
            <v>0402</v>
          </cell>
          <cell r="H9151" t="str">
            <v>.0039</v>
          </cell>
          <cell r="I9151" t="str">
            <v>外购</v>
          </cell>
        </row>
        <row r="9152">
          <cell r="A9152" t="str">
            <v>B.01.02.01.00.100155</v>
          </cell>
          <cell r="B9152" t="str">
            <v>贴片电阻</v>
          </cell>
          <cell r="C9152" t="str">
            <v>材料_阻容类_电阻_贴片电阻_贴片电阻_贴片电阻</v>
          </cell>
          <cell r="D9152" t="str">
            <v>0402-60.4K±1%</v>
          </cell>
          <cell r="E9152" t="str">
            <v>个</v>
          </cell>
        </row>
        <row r="9152">
          <cell r="G9152" t="str">
            <v>0402</v>
          </cell>
          <cell r="H9152" t="str">
            <v>.0039</v>
          </cell>
          <cell r="I9152" t="str">
            <v>外购</v>
          </cell>
        </row>
        <row r="9153">
          <cell r="A9153" t="str">
            <v>B.01.02.01.00.100156</v>
          </cell>
          <cell r="B9153" t="str">
            <v>贴片电阻</v>
          </cell>
          <cell r="C9153" t="str">
            <v>材料_阻容类_电阻_贴片电阻_贴片电阻_贴片电阻</v>
          </cell>
          <cell r="D9153" t="str">
            <v>0402-160K±1%</v>
          </cell>
          <cell r="E9153" t="str">
            <v>个</v>
          </cell>
        </row>
        <row r="9153">
          <cell r="G9153" t="str">
            <v>0402</v>
          </cell>
          <cell r="H9153" t="str">
            <v>.0039</v>
          </cell>
          <cell r="I9153" t="str">
            <v>外购</v>
          </cell>
        </row>
        <row r="9154">
          <cell r="A9154" t="str">
            <v>B.01.02.01.00.100157</v>
          </cell>
          <cell r="B9154" t="str">
            <v>贴片电阻</v>
          </cell>
          <cell r="C9154" t="str">
            <v>材料_阻容类_电阻_贴片电阻_贴片电阻_贴片电阻</v>
          </cell>
          <cell r="D9154" t="str">
            <v>0402-187K±1%</v>
          </cell>
          <cell r="E9154" t="str">
            <v>个</v>
          </cell>
        </row>
        <row r="9154">
          <cell r="G9154" t="str">
            <v>0402</v>
          </cell>
          <cell r="H9154" t="str">
            <v>.0039</v>
          </cell>
          <cell r="I9154" t="str">
            <v>外购</v>
          </cell>
        </row>
        <row r="9155">
          <cell r="A9155" t="str">
            <v>B.01.02.01.00.100158</v>
          </cell>
          <cell r="B9155" t="str">
            <v>贴片电阻</v>
          </cell>
          <cell r="C9155" t="str">
            <v>材料_阻容类_电阻_贴片电阻_贴片电阻_贴片电阻</v>
          </cell>
          <cell r="D9155" t="str">
            <v>0402-200K±1%</v>
          </cell>
          <cell r="E9155" t="str">
            <v>个</v>
          </cell>
        </row>
        <row r="9155">
          <cell r="G9155" t="str">
            <v>0402</v>
          </cell>
          <cell r="H9155" t="str">
            <v>.0039</v>
          </cell>
          <cell r="I9155" t="str">
            <v>外购</v>
          </cell>
        </row>
        <row r="9156">
          <cell r="A9156" t="str">
            <v>B.01.02.01.00.100159</v>
          </cell>
          <cell r="B9156" t="str">
            <v>贴片电阻</v>
          </cell>
          <cell r="C9156" t="str">
            <v>材料_阻容类_电阻_贴片电阻_贴片电阻_贴片电阻</v>
          </cell>
          <cell r="D9156" t="str">
            <v>0402-300K±1%</v>
          </cell>
          <cell r="E9156" t="str">
            <v>个</v>
          </cell>
        </row>
        <row r="9156">
          <cell r="G9156" t="str">
            <v>0402</v>
          </cell>
          <cell r="H9156" t="str">
            <v>.0039</v>
          </cell>
          <cell r="I9156" t="str">
            <v>外购</v>
          </cell>
        </row>
        <row r="9157">
          <cell r="A9157" t="str">
            <v>B.01.02.01.00.100160</v>
          </cell>
          <cell r="B9157" t="str">
            <v>贴片电阻</v>
          </cell>
          <cell r="C9157" t="str">
            <v>材料_阻容类_电阻_贴片电阻_贴片电阻_贴片电阻</v>
          </cell>
          <cell r="D9157" t="str">
            <v>0402-499K±1%</v>
          </cell>
          <cell r="E9157" t="str">
            <v>个</v>
          </cell>
        </row>
        <row r="9157">
          <cell r="G9157" t="str">
            <v>0402</v>
          </cell>
          <cell r="H9157" t="str">
            <v>.0039</v>
          </cell>
          <cell r="I9157" t="str">
            <v>外购</v>
          </cell>
        </row>
        <row r="9158">
          <cell r="A9158" t="str">
            <v>B.01.02.01.00.100161</v>
          </cell>
          <cell r="B9158" t="str">
            <v>贴片电阻</v>
          </cell>
          <cell r="C9158" t="str">
            <v>材料_阻容类_电阻_贴片电阻_贴片电阻_贴片电阻</v>
          </cell>
          <cell r="D9158" t="str">
            <v>0402-576K±1%</v>
          </cell>
          <cell r="E9158" t="str">
            <v>个</v>
          </cell>
        </row>
        <row r="9158">
          <cell r="G9158" t="str">
            <v>0402</v>
          </cell>
          <cell r="H9158" t="str">
            <v>.0039</v>
          </cell>
          <cell r="I9158" t="str">
            <v>外购</v>
          </cell>
        </row>
        <row r="9159">
          <cell r="A9159" t="str">
            <v>B.01.02.01.00.100162</v>
          </cell>
          <cell r="B9159" t="str">
            <v>贴片电阻</v>
          </cell>
          <cell r="C9159" t="str">
            <v>材料_阻容类_电阻_贴片电阻_贴片电阻_贴片电阻</v>
          </cell>
          <cell r="D9159" t="str">
            <v>0402-680R±1%</v>
          </cell>
          <cell r="E9159" t="str">
            <v>个</v>
          </cell>
        </row>
        <row r="9159">
          <cell r="G9159" t="str">
            <v>0402</v>
          </cell>
          <cell r="H9159" t="str">
            <v>.0037</v>
          </cell>
          <cell r="I9159" t="str">
            <v>外购</v>
          </cell>
        </row>
        <row r="9160">
          <cell r="A9160" t="str">
            <v>B.01.02.01.00.100163</v>
          </cell>
          <cell r="B9160" t="str">
            <v>贴片电阻</v>
          </cell>
          <cell r="C9160" t="str">
            <v>材料_阻容类_电阻_贴片电阻_贴片电阻_贴片电阻</v>
          </cell>
          <cell r="D9160" t="str">
            <v>0402-8.2K±1%</v>
          </cell>
          <cell r="E9160" t="str">
            <v>个</v>
          </cell>
        </row>
        <row r="9160">
          <cell r="G9160" t="str">
            <v>0402</v>
          </cell>
          <cell r="H9160" t="str">
            <v>.0039</v>
          </cell>
          <cell r="I9160" t="str">
            <v>外购</v>
          </cell>
        </row>
        <row r="9161">
          <cell r="A9161" t="str">
            <v>B.01.02.01.00.100164</v>
          </cell>
          <cell r="B9161" t="str">
            <v>贴片电阻</v>
          </cell>
          <cell r="C9161" t="str">
            <v>材料_阻容类_电阻_贴片电阻_贴片电阻_贴片电阻</v>
          </cell>
          <cell r="D9161" t="str">
            <v>0402-15K±1%</v>
          </cell>
          <cell r="E9161" t="str">
            <v>个</v>
          </cell>
        </row>
        <row r="9161">
          <cell r="G9161" t="str">
            <v>0402</v>
          </cell>
          <cell r="H9161" t="str">
            <v>.0039</v>
          </cell>
          <cell r="I9161" t="str">
            <v>外购</v>
          </cell>
        </row>
        <row r="9162">
          <cell r="A9162" t="str">
            <v>B.01.02.01.00.100165</v>
          </cell>
          <cell r="B9162" t="str">
            <v>贴片电阻</v>
          </cell>
          <cell r="C9162" t="str">
            <v>材料_阻容类_电阻_贴片电阻_贴片电阻_贴片电阻</v>
          </cell>
          <cell r="D9162" t="str">
            <v>0402-220K±1%</v>
          </cell>
          <cell r="E9162" t="str">
            <v>个</v>
          </cell>
        </row>
        <row r="9162">
          <cell r="G9162" t="str">
            <v>0402</v>
          </cell>
          <cell r="H9162" t="str">
            <v>.0039</v>
          </cell>
          <cell r="I9162" t="str">
            <v>外购</v>
          </cell>
        </row>
        <row r="9163">
          <cell r="A9163" t="str">
            <v>B.01.02.01.00.100166</v>
          </cell>
          <cell r="B9163" t="str">
            <v>贴片电阻</v>
          </cell>
          <cell r="C9163" t="str">
            <v>材料_阻容类_电阻_贴片电阻_贴片电阻_贴片电阻</v>
          </cell>
          <cell r="D9163" t="str">
            <v>0402-1M±1%</v>
          </cell>
          <cell r="E9163" t="str">
            <v>个</v>
          </cell>
        </row>
        <row r="9163">
          <cell r="G9163" t="str">
            <v>0402</v>
          </cell>
          <cell r="H9163" t="str">
            <v>.0039</v>
          </cell>
          <cell r="I9163" t="str">
            <v>外购</v>
          </cell>
        </row>
        <row r="9164">
          <cell r="A9164" t="str">
            <v>B.01.02.01.00.100222</v>
          </cell>
          <cell r="B9164" t="str">
            <v>贴片电阻</v>
          </cell>
          <cell r="C9164" t="str">
            <v>材料_阻容类_电阻_贴片电阻_贴片电阻_贴片电阻</v>
          </cell>
          <cell r="D9164" t="str">
            <v>0805-5R±5%</v>
          </cell>
          <cell r="E9164" t="str">
            <v>个</v>
          </cell>
        </row>
        <row r="9164">
          <cell r="G9164" t="str">
            <v>0805</v>
          </cell>
          <cell r="H9164" t="str">
            <v>.012</v>
          </cell>
          <cell r="I9164" t="str">
            <v>外购</v>
          </cell>
        </row>
        <row r="9165">
          <cell r="A9165" t="str">
            <v>B.01.02.01.00.100322</v>
          </cell>
          <cell r="B9165" t="str">
            <v>贴片电阻</v>
          </cell>
          <cell r="C9165" t="str">
            <v>材料_阻容类_电阻_贴片电阻_贴片电阻_贴片电阻</v>
          </cell>
          <cell r="D9165" t="str">
            <v>0805-6.8R±5%</v>
          </cell>
          <cell r="E9165" t="str">
            <v>个</v>
          </cell>
        </row>
        <row r="9165">
          <cell r="G9165" t="str">
            <v>0805</v>
          </cell>
          <cell r="H9165" t="str">
            <v>.012</v>
          </cell>
          <cell r="I9165" t="str">
            <v>外购</v>
          </cell>
        </row>
        <row r="9166">
          <cell r="A9166" t="str">
            <v>B.01.02.01.00.100422</v>
          </cell>
          <cell r="B9166" t="str">
            <v>贴片电阻</v>
          </cell>
          <cell r="C9166" t="str">
            <v>材料_阻容类_电阻_贴片电阻_贴片电阻_贴片电阻</v>
          </cell>
          <cell r="D9166" t="str">
            <v>0805-10R±1%</v>
          </cell>
          <cell r="E9166" t="str">
            <v>个</v>
          </cell>
        </row>
        <row r="9166">
          <cell r="G9166" t="str">
            <v>0805</v>
          </cell>
          <cell r="H9166" t="str">
            <v>.007</v>
          </cell>
          <cell r="I9166" t="str">
            <v>外购</v>
          </cell>
        </row>
        <row r="9167">
          <cell r="A9167" t="str">
            <v>B.01.02.01.00.100522</v>
          </cell>
          <cell r="B9167" t="str">
            <v>贴片电阻</v>
          </cell>
          <cell r="C9167" t="str">
            <v>材料_阻容类_电阻_贴片电阻_贴片电阻_贴片电阻</v>
          </cell>
          <cell r="D9167" t="str">
            <v>0805-20R±5%</v>
          </cell>
          <cell r="E9167" t="str">
            <v>个</v>
          </cell>
        </row>
        <row r="9167">
          <cell r="G9167" t="str">
            <v>0805</v>
          </cell>
          <cell r="H9167" t="str">
            <v>.007</v>
          </cell>
          <cell r="I9167" t="str">
            <v>外购</v>
          </cell>
        </row>
        <row r="9168">
          <cell r="A9168" t="str">
            <v>B.01.02.01.00.100622</v>
          </cell>
          <cell r="B9168" t="str">
            <v>贴片电阻</v>
          </cell>
          <cell r="C9168" t="str">
            <v>材料_阻容类_电阻_贴片电阻_贴片电阻_贴片电阻</v>
          </cell>
          <cell r="D9168" t="str">
            <v>0805-22R±5%</v>
          </cell>
          <cell r="E9168" t="str">
            <v>个</v>
          </cell>
        </row>
        <row r="9168">
          <cell r="G9168" t="str">
            <v>0805</v>
          </cell>
          <cell r="H9168" t="str">
            <v>.012</v>
          </cell>
          <cell r="I9168" t="str">
            <v>外购</v>
          </cell>
        </row>
        <row r="9169">
          <cell r="A9169" t="str">
            <v>B.01.02.01.00.100722</v>
          </cell>
          <cell r="B9169" t="str">
            <v>贴片电阻</v>
          </cell>
          <cell r="C9169" t="str">
            <v>材料_阻容类_电阻_贴片电阻_贴片电阻_贴片电阻</v>
          </cell>
          <cell r="D9169" t="str">
            <v>0805-30R±5%</v>
          </cell>
          <cell r="E9169" t="str">
            <v>个</v>
          </cell>
        </row>
        <row r="9169">
          <cell r="G9169" t="str">
            <v>0805</v>
          </cell>
          <cell r="H9169" t="str">
            <v>.012</v>
          </cell>
          <cell r="I9169" t="str">
            <v>外购</v>
          </cell>
        </row>
        <row r="9170">
          <cell r="A9170" t="str">
            <v>B.01.02.01.00.100822</v>
          </cell>
          <cell r="B9170" t="str">
            <v>贴片电阻</v>
          </cell>
          <cell r="C9170" t="str">
            <v>材料_阻容类_电阻_贴片电阻_贴片电阻_贴片电阻</v>
          </cell>
          <cell r="D9170" t="str">
            <v>0805-33R±1%</v>
          </cell>
          <cell r="E9170" t="str">
            <v>个</v>
          </cell>
        </row>
        <row r="9170">
          <cell r="G9170" t="str">
            <v>0805</v>
          </cell>
          <cell r="H9170" t="str">
            <v>.007</v>
          </cell>
          <cell r="I9170" t="str">
            <v>外购</v>
          </cell>
        </row>
        <row r="9171">
          <cell r="A9171" t="str">
            <v>B.01.02.01.00.100922</v>
          </cell>
          <cell r="B9171" t="str">
            <v>贴片电阻</v>
          </cell>
          <cell r="C9171" t="str">
            <v>材料_阻容类_电阻_贴片电阻_贴片电阻_贴片电阻</v>
          </cell>
          <cell r="D9171" t="str">
            <v>0805-51R±1%</v>
          </cell>
          <cell r="E9171" t="str">
            <v>个</v>
          </cell>
        </row>
        <row r="9171">
          <cell r="G9171" t="str">
            <v>0805</v>
          </cell>
          <cell r="H9171" t="str">
            <v>.14</v>
          </cell>
          <cell r="I9171" t="str">
            <v>外购</v>
          </cell>
        </row>
        <row r="9172">
          <cell r="A9172" t="str">
            <v>B.01.02.01.00.100923</v>
          </cell>
          <cell r="B9172" t="str">
            <v>贴片电阻</v>
          </cell>
          <cell r="C9172" t="str">
            <v>材料_阻容类_电阻_贴片电阻_贴片电阻_贴片电阻</v>
          </cell>
          <cell r="D9172" t="str">
            <v>0805-51R±0.1%</v>
          </cell>
          <cell r="E9172" t="str">
            <v>个</v>
          </cell>
        </row>
        <row r="9172">
          <cell r="G9172" t="str">
            <v>0805</v>
          </cell>
          <cell r="H9172" t="str">
            <v>.14</v>
          </cell>
          <cell r="I9172" t="str">
            <v>外购</v>
          </cell>
        </row>
        <row r="9173">
          <cell r="A9173" t="str">
            <v>B.01.02.01.00.101022</v>
          </cell>
          <cell r="B9173" t="str">
            <v>贴片电阻</v>
          </cell>
          <cell r="C9173" t="str">
            <v>材料_阻容类_电阻_贴片电阻_贴片电阻_贴片电阻</v>
          </cell>
          <cell r="D9173" t="str">
            <v>0805-100R±1%</v>
          </cell>
          <cell r="E9173" t="str">
            <v>个</v>
          </cell>
        </row>
        <row r="9173">
          <cell r="G9173" t="str">
            <v>0805</v>
          </cell>
          <cell r="H9173" t="str">
            <v>.0058</v>
          </cell>
          <cell r="I9173" t="str">
            <v>外购</v>
          </cell>
        </row>
        <row r="9174">
          <cell r="A9174" t="str">
            <v>B.01.02.01.00.101023</v>
          </cell>
          <cell r="B9174" t="str">
            <v>贴片电阻</v>
          </cell>
          <cell r="C9174" t="str">
            <v>材料_阻容类_电阻_贴片电阻_贴片电阻_贴片电阻</v>
          </cell>
          <cell r="D9174" t="str">
            <v>0805-100R±0.1%</v>
          </cell>
          <cell r="E9174" t="str">
            <v>个</v>
          </cell>
        </row>
        <row r="9174">
          <cell r="G9174" t="str">
            <v>0805</v>
          </cell>
          <cell r="H9174" t="str">
            <v>.008</v>
          </cell>
          <cell r="I9174" t="str">
            <v>外购</v>
          </cell>
        </row>
        <row r="9175">
          <cell r="A9175" t="str">
            <v>B.01.02.01.00.101122</v>
          </cell>
          <cell r="B9175" t="str">
            <v>贴片电阻</v>
          </cell>
          <cell r="C9175" t="str">
            <v>材料_阻容类_电阻_贴片电阻_贴片电阻_贴片电阻</v>
          </cell>
          <cell r="D9175" t="str">
            <v>0805-120R±1%</v>
          </cell>
          <cell r="E9175" t="str">
            <v>个</v>
          </cell>
        </row>
        <row r="9175">
          <cell r="G9175" t="str">
            <v>0805</v>
          </cell>
          <cell r="H9175" t="str">
            <v>.006</v>
          </cell>
          <cell r="I9175" t="str">
            <v>外购</v>
          </cell>
        </row>
        <row r="9176">
          <cell r="A9176" t="str">
            <v>B.01.02.01.00.101222</v>
          </cell>
          <cell r="B9176" t="str">
            <v>贴片电阻</v>
          </cell>
          <cell r="C9176" t="str">
            <v>材料_阻容类_电阻_贴片电阻_贴片电阻_贴片电阻</v>
          </cell>
          <cell r="D9176" t="str">
            <v>0805-200R±5%</v>
          </cell>
          <cell r="E9176" t="str">
            <v>个</v>
          </cell>
        </row>
        <row r="9176">
          <cell r="G9176" t="str">
            <v>0805</v>
          </cell>
          <cell r="H9176" t="str">
            <v>.007</v>
          </cell>
          <cell r="I9176" t="str">
            <v>外购</v>
          </cell>
        </row>
        <row r="9177">
          <cell r="A9177" t="str">
            <v>B.01.02.01.00.101322</v>
          </cell>
          <cell r="B9177" t="str">
            <v>贴片电阻</v>
          </cell>
          <cell r="C9177" t="str">
            <v>材料_阻容类_电阻_贴片电阻_贴片电阻_贴片电阻</v>
          </cell>
          <cell r="D9177" t="str">
            <v>0805-220R±1%</v>
          </cell>
          <cell r="E9177" t="str">
            <v>个</v>
          </cell>
        </row>
        <row r="9177">
          <cell r="G9177" t="str">
            <v>0805</v>
          </cell>
          <cell r="H9177" t="str">
            <v>.007</v>
          </cell>
          <cell r="I9177" t="str">
            <v>外购</v>
          </cell>
        </row>
        <row r="9178">
          <cell r="A9178" t="str">
            <v>B.01.02.01.00.101422</v>
          </cell>
          <cell r="B9178" t="str">
            <v>贴片电阻</v>
          </cell>
          <cell r="C9178" t="str">
            <v>材料_阻容类_电阻_贴片电阻_贴片电阻_贴片电阻</v>
          </cell>
          <cell r="D9178" t="str">
            <v>0805-249R±1%</v>
          </cell>
          <cell r="E9178" t="str">
            <v>个</v>
          </cell>
        </row>
        <row r="9178">
          <cell r="G9178" t="str">
            <v>0805</v>
          </cell>
          <cell r="H9178" t="str">
            <v>.007</v>
          </cell>
          <cell r="I9178" t="str">
            <v>外购</v>
          </cell>
        </row>
        <row r="9179">
          <cell r="A9179" t="str">
            <v>B.01.02.01.00.101522</v>
          </cell>
          <cell r="B9179" t="str">
            <v>贴片电阻</v>
          </cell>
          <cell r="C9179" t="str">
            <v>材料_阻容类_电阻_贴片电阻_贴片电阻_贴片电阻</v>
          </cell>
          <cell r="D9179" t="str">
            <v>0805-270R±5%</v>
          </cell>
          <cell r="E9179" t="str">
            <v>个</v>
          </cell>
        </row>
        <row r="9179">
          <cell r="G9179" t="str">
            <v>0805</v>
          </cell>
          <cell r="H9179" t="str">
            <v>.012</v>
          </cell>
          <cell r="I9179" t="str">
            <v>外购</v>
          </cell>
        </row>
        <row r="9180">
          <cell r="A9180" t="str">
            <v>B.01.02.01.00.101622</v>
          </cell>
          <cell r="B9180" t="str">
            <v>贴片电阻</v>
          </cell>
          <cell r="C9180" t="str">
            <v>材料_阻容类_电阻_贴片电阻_贴片电阻_贴片电阻</v>
          </cell>
          <cell r="D9180" t="str">
            <v>0805-300R±5%</v>
          </cell>
          <cell r="E9180" t="str">
            <v>个</v>
          </cell>
        </row>
        <row r="9180">
          <cell r="G9180" t="str">
            <v>0805</v>
          </cell>
          <cell r="H9180" t="str">
            <v>.006</v>
          </cell>
          <cell r="I9180" t="str">
            <v>外购</v>
          </cell>
        </row>
        <row r="9181">
          <cell r="A9181" t="str">
            <v>B.01.02.01.00.101722</v>
          </cell>
          <cell r="B9181" t="str">
            <v>贴片电阻</v>
          </cell>
          <cell r="C9181" t="str">
            <v>材料_阻容类_电阻_贴片电阻_贴片电阻_贴片电阻</v>
          </cell>
          <cell r="D9181" t="str">
            <v>0805-470R±5%</v>
          </cell>
          <cell r="E9181" t="str">
            <v>个</v>
          </cell>
        </row>
        <row r="9181">
          <cell r="G9181" t="str">
            <v>0805</v>
          </cell>
          <cell r="H9181" t="str">
            <v>.007</v>
          </cell>
          <cell r="I9181" t="str">
            <v>外购</v>
          </cell>
        </row>
        <row r="9182">
          <cell r="A9182" t="str">
            <v>B.01.02.01.00.101822</v>
          </cell>
          <cell r="B9182" t="str">
            <v>贴片电阻</v>
          </cell>
          <cell r="C9182" t="str">
            <v>材料_阻容类_电阻_贴片电阻_贴片电阻_贴片电阻</v>
          </cell>
          <cell r="D9182" t="str">
            <v>0805-499R±5%</v>
          </cell>
          <cell r="E9182" t="str">
            <v>个</v>
          </cell>
        </row>
        <row r="9182">
          <cell r="G9182" t="str">
            <v>0805</v>
          </cell>
          <cell r="H9182" t="str">
            <v>.012</v>
          </cell>
          <cell r="I9182" t="str">
            <v>外购</v>
          </cell>
        </row>
        <row r="9183">
          <cell r="A9183" t="str">
            <v>B.01.02.01.00.101922</v>
          </cell>
          <cell r="B9183" t="str">
            <v>贴片电阻</v>
          </cell>
          <cell r="C9183" t="str">
            <v>材料_阻容类_电阻_贴片电阻_贴片电阻_贴片电阻</v>
          </cell>
          <cell r="D9183" t="str">
            <v>0805-510R±1%</v>
          </cell>
          <cell r="E9183" t="str">
            <v>个</v>
          </cell>
        </row>
        <row r="9183">
          <cell r="G9183" t="str">
            <v>0805</v>
          </cell>
          <cell r="H9183" t="str">
            <v>.012</v>
          </cell>
          <cell r="I9183" t="str">
            <v>外购</v>
          </cell>
        </row>
        <row r="9184">
          <cell r="A9184" t="str">
            <v>B.01.02.01.00.102022</v>
          </cell>
          <cell r="B9184" t="str">
            <v>贴片电阻</v>
          </cell>
          <cell r="C9184" t="str">
            <v>材料_阻容类_电阻_贴片电阻_贴片电阻_贴片电阻</v>
          </cell>
          <cell r="D9184" t="str">
            <v>0805-750R±5%</v>
          </cell>
          <cell r="E9184" t="str">
            <v>个</v>
          </cell>
        </row>
        <row r="9184">
          <cell r="G9184" t="str">
            <v>0805</v>
          </cell>
          <cell r="H9184" t="str">
            <v>.012</v>
          </cell>
          <cell r="I9184" t="str">
            <v>外购</v>
          </cell>
        </row>
        <row r="9185">
          <cell r="A9185" t="str">
            <v>B.01.02.01.00.102122</v>
          </cell>
          <cell r="B9185" t="str">
            <v>贴片电阻</v>
          </cell>
          <cell r="C9185" t="str">
            <v>材料_阻容类_电阻_贴片电阻_贴片电阻_贴片电阻</v>
          </cell>
          <cell r="D9185" t="str">
            <v>0805-1K±1%</v>
          </cell>
          <cell r="E9185" t="str">
            <v>个</v>
          </cell>
        </row>
        <row r="9185">
          <cell r="G9185" t="str">
            <v>0805</v>
          </cell>
          <cell r="H9185" t="str">
            <v>.0058</v>
          </cell>
          <cell r="I9185" t="str">
            <v>外购</v>
          </cell>
        </row>
        <row r="9186">
          <cell r="A9186" t="str">
            <v>B.01.02.01.00.102222</v>
          </cell>
          <cell r="B9186" t="str">
            <v>贴片电阻</v>
          </cell>
          <cell r="C9186" t="str">
            <v>材料_阻容类_电阻_贴片电阻_贴片电阻_贴片电阻</v>
          </cell>
          <cell r="D9186" t="str">
            <v>0805-1.2K±5%</v>
          </cell>
          <cell r="E9186" t="str">
            <v>个</v>
          </cell>
        </row>
        <row r="9186">
          <cell r="G9186" t="str">
            <v>0805</v>
          </cell>
          <cell r="H9186" t="str">
            <v>.008</v>
          </cell>
          <cell r="I9186" t="str">
            <v>外购</v>
          </cell>
        </row>
        <row r="9187">
          <cell r="A9187" t="str">
            <v>B.01.02.01.00.102322</v>
          </cell>
          <cell r="B9187" t="str">
            <v>贴片电阻</v>
          </cell>
          <cell r="C9187" t="str">
            <v>材料_阻容类_电阻_贴片电阻_贴片电阻_贴片电阻</v>
          </cell>
          <cell r="D9187" t="str">
            <v>0805-1.5K±5%</v>
          </cell>
          <cell r="E9187" t="str">
            <v>个</v>
          </cell>
        </row>
        <row r="9187">
          <cell r="G9187" t="str">
            <v>0805</v>
          </cell>
          <cell r="H9187" t="str">
            <v>.012</v>
          </cell>
          <cell r="I9187" t="str">
            <v>外购</v>
          </cell>
        </row>
        <row r="9188">
          <cell r="A9188" t="str">
            <v>B.01.02.01.00.102323</v>
          </cell>
          <cell r="B9188" t="str">
            <v>贴片电阻</v>
          </cell>
          <cell r="C9188" t="str">
            <v>材料_阻容类_电阻_贴片电阻_贴片电阻_贴片电阻</v>
          </cell>
          <cell r="D9188" t="str">
            <v>0805-1.91K±1%</v>
          </cell>
          <cell r="E9188" t="str">
            <v>个</v>
          </cell>
        </row>
        <row r="9188">
          <cell r="G9188" t="str">
            <v>0805</v>
          </cell>
          <cell r="H9188" t="str">
            <v>.007</v>
          </cell>
          <cell r="I9188" t="str">
            <v>外购</v>
          </cell>
        </row>
        <row r="9189">
          <cell r="A9189" t="str">
            <v>B.01.02.01.00.102422</v>
          </cell>
          <cell r="B9189" t="str">
            <v>贴片电阻</v>
          </cell>
          <cell r="C9189" t="str">
            <v>材料_阻容类_电阻_贴片电阻_贴片电阻_贴片电阻</v>
          </cell>
          <cell r="D9189" t="str">
            <v>0805-2K±1%</v>
          </cell>
          <cell r="E9189" t="str">
            <v>个</v>
          </cell>
        </row>
        <row r="9189">
          <cell r="G9189" t="str">
            <v>0805</v>
          </cell>
          <cell r="H9189" t="str">
            <v>.0058</v>
          </cell>
          <cell r="I9189" t="str">
            <v>外购</v>
          </cell>
        </row>
        <row r="9190">
          <cell r="A9190" t="str">
            <v>B.01.02.01.00.102522</v>
          </cell>
          <cell r="B9190" t="str">
            <v>贴片电阻</v>
          </cell>
          <cell r="C9190" t="str">
            <v>材料_阻容类_电阻_贴片电阻_贴片电阻_贴片电阻</v>
          </cell>
          <cell r="D9190" t="str">
            <v>0805-2.4K±5%</v>
          </cell>
          <cell r="E9190" t="str">
            <v>个</v>
          </cell>
        </row>
        <row r="9190">
          <cell r="G9190" t="str">
            <v>0805</v>
          </cell>
          <cell r="H9190" t="str">
            <v>.012</v>
          </cell>
          <cell r="I9190" t="str">
            <v>外购</v>
          </cell>
        </row>
        <row r="9191">
          <cell r="A9191" t="str">
            <v>B.01.02.01.00.102622</v>
          </cell>
          <cell r="B9191" t="str">
            <v>贴片电阻</v>
          </cell>
          <cell r="C9191" t="str">
            <v>材料_阻容类_电阻_贴片电阻_贴片电阻_贴片电阻</v>
          </cell>
          <cell r="D9191" t="str">
            <v>0805-3K±5%</v>
          </cell>
          <cell r="E9191" t="str">
            <v>个</v>
          </cell>
        </row>
        <row r="9191">
          <cell r="G9191" t="str">
            <v>0805</v>
          </cell>
          <cell r="H9191" t="str">
            <v>.007</v>
          </cell>
          <cell r="I9191" t="str">
            <v>外购</v>
          </cell>
        </row>
        <row r="9192">
          <cell r="A9192" t="str">
            <v>B.01.02.01.00.102722</v>
          </cell>
          <cell r="B9192" t="str">
            <v>贴片电阻</v>
          </cell>
          <cell r="C9192" t="str">
            <v>材料_阻容类_电阻_贴片电阻_贴片电阻_贴片电阻</v>
          </cell>
          <cell r="D9192" t="str">
            <v>0805-3.9K±5%</v>
          </cell>
          <cell r="E9192" t="str">
            <v>个</v>
          </cell>
        </row>
        <row r="9192">
          <cell r="G9192" t="str">
            <v>0805</v>
          </cell>
          <cell r="H9192" t="str">
            <v>.012</v>
          </cell>
          <cell r="I9192" t="str">
            <v>外购</v>
          </cell>
        </row>
        <row r="9193">
          <cell r="A9193" t="str">
            <v>B.01.02.01.00.102822</v>
          </cell>
          <cell r="B9193" t="str">
            <v>贴片电阻</v>
          </cell>
          <cell r="C9193" t="str">
            <v>材料_阻容类_电阻_贴片电阻_贴片电阻_贴片电阻</v>
          </cell>
          <cell r="D9193" t="str">
            <v>0805-4.7K±5%</v>
          </cell>
          <cell r="E9193" t="str">
            <v>个</v>
          </cell>
        </row>
        <row r="9193">
          <cell r="G9193" t="str">
            <v>0805</v>
          </cell>
          <cell r="H9193" t="str">
            <v>.007</v>
          </cell>
          <cell r="I9193" t="str">
            <v>外购</v>
          </cell>
        </row>
        <row r="9194">
          <cell r="A9194" t="str">
            <v>B.01.02.01.00.102922</v>
          </cell>
          <cell r="B9194" t="str">
            <v>贴片电阻</v>
          </cell>
          <cell r="C9194" t="str">
            <v>材料_阻容类_电阻_贴片电阻_贴片电阻_贴片电阻</v>
          </cell>
          <cell r="D9194" t="str">
            <v>0805-5.1K±5%</v>
          </cell>
          <cell r="E9194" t="str">
            <v>个</v>
          </cell>
        </row>
        <row r="9194">
          <cell r="G9194" t="str">
            <v>0805</v>
          </cell>
          <cell r="H9194" t="str">
            <v>.005</v>
          </cell>
          <cell r="I9194" t="str">
            <v>外购</v>
          </cell>
        </row>
        <row r="9195">
          <cell r="A9195" t="str">
            <v>B.01.02.01.00.103022</v>
          </cell>
          <cell r="B9195" t="str">
            <v>贴片电阻</v>
          </cell>
          <cell r="C9195" t="str">
            <v>材料_阻容类_电阻_贴片电阻_贴片电阻_贴片电阻</v>
          </cell>
          <cell r="D9195" t="str">
            <v>0805-6.2K±5%</v>
          </cell>
          <cell r="E9195" t="str">
            <v>个</v>
          </cell>
        </row>
        <row r="9195">
          <cell r="G9195" t="str">
            <v>0805</v>
          </cell>
          <cell r="H9195" t="str">
            <v>.012</v>
          </cell>
          <cell r="I9195" t="str">
            <v>外购</v>
          </cell>
        </row>
        <row r="9196">
          <cell r="A9196" t="str">
            <v>B.01.02.01.00.103122</v>
          </cell>
          <cell r="B9196" t="str">
            <v>贴片电阻</v>
          </cell>
          <cell r="C9196" t="str">
            <v>材料_阻容类_电阻_贴片电阻_贴片电阻_贴片电阻</v>
          </cell>
          <cell r="D9196" t="str">
            <v>0805-6.8K±5%</v>
          </cell>
          <cell r="E9196" t="str">
            <v>个</v>
          </cell>
        </row>
        <row r="9196">
          <cell r="G9196" t="str">
            <v>0805</v>
          </cell>
          <cell r="H9196" t="str">
            <v>.012</v>
          </cell>
          <cell r="I9196" t="str">
            <v>外购</v>
          </cell>
        </row>
        <row r="9197">
          <cell r="A9197" t="str">
            <v>B.01.02.01.00.103222</v>
          </cell>
          <cell r="B9197" t="str">
            <v>贴片电阻</v>
          </cell>
          <cell r="C9197" t="str">
            <v>材料_阻容类_电阻_贴片电阻_贴片电阻_贴片电阻</v>
          </cell>
          <cell r="D9197" t="str">
            <v>0805-10K±1%</v>
          </cell>
          <cell r="E9197" t="str">
            <v>个</v>
          </cell>
        </row>
        <row r="9197">
          <cell r="G9197" t="str">
            <v>0805</v>
          </cell>
          <cell r="H9197" t="str">
            <v>.0066</v>
          </cell>
          <cell r="I9197" t="str">
            <v>外购</v>
          </cell>
        </row>
        <row r="9198">
          <cell r="A9198" t="str">
            <v>B.01.02.01.00.103322</v>
          </cell>
          <cell r="B9198" t="str">
            <v>贴片电阻</v>
          </cell>
          <cell r="C9198" t="str">
            <v>材料_阻容类_电阻_贴片电阻_贴片电阻_贴片电阻</v>
          </cell>
          <cell r="D9198" t="str">
            <v>0805-12K±5%</v>
          </cell>
          <cell r="E9198" t="str">
            <v>个</v>
          </cell>
        </row>
        <row r="9198">
          <cell r="G9198" t="str">
            <v>0805</v>
          </cell>
          <cell r="H9198" t="str">
            <v>.005</v>
          </cell>
          <cell r="I9198" t="str">
            <v>外购</v>
          </cell>
        </row>
        <row r="9199">
          <cell r="A9199" t="str">
            <v>B.01.02.01.00.103422</v>
          </cell>
          <cell r="B9199" t="str">
            <v>贴片电阻</v>
          </cell>
          <cell r="C9199" t="str">
            <v>材料_阻容类_电阻_贴片电阻_贴片电阻_贴片电阻</v>
          </cell>
          <cell r="D9199" t="str">
            <v>0805-20K±1%</v>
          </cell>
          <cell r="E9199" t="str">
            <v>个</v>
          </cell>
        </row>
        <row r="9199">
          <cell r="G9199" t="str">
            <v>0805</v>
          </cell>
          <cell r="H9199" t="str">
            <v>.006</v>
          </cell>
          <cell r="I9199" t="str">
            <v>外购</v>
          </cell>
        </row>
        <row r="9200">
          <cell r="A9200" t="str">
            <v>B.01.02.01.00.103522</v>
          </cell>
          <cell r="B9200" t="str">
            <v>贴片电阻</v>
          </cell>
          <cell r="C9200" t="str">
            <v>材料_阻容类_电阻_贴片电阻_贴片电阻_贴片电阻</v>
          </cell>
          <cell r="D9200" t="str">
            <v>0805-43K±5%</v>
          </cell>
          <cell r="E9200" t="str">
            <v>个</v>
          </cell>
        </row>
        <row r="9200">
          <cell r="G9200" t="str">
            <v>0805</v>
          </cell>
          <cell r="H9200" t="str">
            <v>.012</v>
          </cell>
          <cell r="I9200" t="str">
            <v>外购</v>
          </cell>
        </row>
        <row r="9201">
          <cell r="A9201" t="str">
            <v>B.01.02.01.00.103622</v>
          </cell>
          <cell r="B9201" t="str">
            <v>贴片电阻</v>
          </cell>
          <cell r="C9201" t="str">
            <v>材料_阻容类_电阻_贴片电阻_贴片电阻_贴片电阻</v>
          </cell>
          <cell r="D9201" t="str">
            <v>0805-47K±5%</v>
          </cell>
          <cell r="E9201" t="str">
            <v>个</v>
          </cell>
        </row>
        <row r="9201">
          <cell r="G9201" t="str">
            <v>0805</v>
          </cell>
          <cell r="H9201" t="str">
            <v>.005</v>
          </cell>
          <cell r="I9201" t="str">
            <v>外购</v>
          </cell>
        </row>
        <row r="9202">
          <cell r="A9202" t="str">
            <v>B.01.02.01.00.103722</v>
          </cell>
          <cell r="B9202" t="str">
            <v>贴片电阻</v>
          </cell>
          <cell r="C9202" t="str">
            <v>材料_阻容类_电阻_贴片电阻_贴片电阻_贴片电阻</v>
          </cell>
          <cell r="D9202" t="str">
            <v>0805-51K±5%</v>
          </cell>
          <cell r="E9202" t="str">
            <v>个</v>
          </cell>
        </row>
        <row r="9202">
          <cell r="G9202" t="str">
            <v>0805</v>
          </cell>
          <cell r="H9202" t="str">
            <v>.008</v>
          </cell>
          <cell r="I9202" t="str">
            <v>外购</v>
          </cell>
        </row>
        <row r="9203">
          <cell r="A9203" t="str">
            <v>B.01.02.01.00.103822</v>
          </cell>
          <cell r="B9203" t="str">
            <v>贴片电阻</v>
          </cell>
          <cell r="C9203" t="str">
            <v>材料_阻容类_电阻_贴片电阻_贴片电阻_贴片电阻</v>
          </cell>
          <cell r="D9203" t="str">
            <v>0805-62K±5%</v>
          </cell>
          <cell r="E9203" t="str">
            <v>个</v>
          </cell>
        </row>
        <row r="9203">
          <cell r="G9203" t="str">
            <v>0805</v>
          </cell>
          <cell r="H9203" t="str">
            <v>.012</v>
          </cell>
          <cell r="I9203" t="str">
            <v>外购</v>
          </cell>
        </row>
        <row r="9204">
          <cell r="A9204" t="str">
            <v>B.01.02.01.00.103922</v>
          </cell>
          <cell r="B9204" t="str">
            <v>贴片电阻</v>
          </cell>
          <cell r="C9204" t="str">
            <v>材料_阻容类_电阻_贴片电阻_贴片电阻_贴片电阻</v>
          </cell>
          <cell r="D9204" t="str">
            <v>0805-82K±5%</v>
          </cell>
          <cell r="E9204" t="str">
            <v>个</v>
          </cell>
        </row>
        <row r="9204">
          <cell r="G9204" t="str">
            <v>0805</v>
          </cell>
          <cell r="H9204" t="str">
            <v>.012</v>
          </cell>
          <cell r="I9204" t="str">
            <v>外购</v>
          </cell>
        </row>
        <row r="9205">
          <cell r="A9205" t="str">
            <v>B.01.02.01.00.104022</v>
          </cell>
          <cell r="B9205" t="str">
            <v>贴片电阻</v>
          </cell>
          <cell r="C9205" t="str">
            <v>材料_阻容类_电阻_贴片电阻_贴片电阻_贴片电阻</v>
          </cell>
          <cell r="D9205" t="str">
            <v>0805-100K±5%</v>
          </cell>
          <cell r="E9205" t="str">
            <v>个</v>
          </cell>
        </row>
        <row r="9205">
          <cell r="G9205" t="str">
            <v>0805</v>
          </cell>
          <cell r="H9205" t="str">
            <v>.012</v>
          </cell>
          <cell r="I9205" t="str">
            <v>外购</v>
          </cell>
        </row>
        <row r="9206">
          <cell r="A9206" t="str">
            <v>B.01.02.01.00.104122</v>
          </cell>
          <cell r="B9206" t="str">
            <v>贴片电阻</v>
          </cell>
          <cell r="C9206" t="str">
            <v>材料_阻容类_电阻_贴片电阻_贴片电阻_贴片电阻</v>
          </cell>
          <cell r="D9206" t="str">
            <v>0805-200K±5%</v>
          </cell>
          <cell r="E9206" t="str">
            <v>个</v>
          </cell>
        </row>
        <row r="9206">
          <cell r="G9206" t="str">
            <v>0805</v>
          </cell>
          <cell r="H9206" t="str">
            <v>.007</v>
          </cell>
          <cell r="I9206" t="str">
            <v>外购</v>
          </cell>
        </row>
        <row r="9207">
          <cell r="A9207" t="str">
            <v>B.01.02.01.00.104222</v>
          </cell>
          <cell r="B9207" t="str">
            <v>贴片电阻</v>
          </cell>
          <cell r="C9207" t="str">
            <v>材料_阻容类_电阻_贴片电阻_贴片电阻_贴片电阻</v>
          </cell>
          <cell r="D9207" t="str">
            <v>0805-1M±5%</v>
          </cell>
          <cell r="E9207" t="str">
            <v>个</v>
          </cell>
        </row>
        <row r="9207">
          <cell r="G9207" t="str">
            <v>0805</v>
          </cell>
          <cell r="H9207" t="str">
            <v>.005</v>
          </cell>
          <cell r="I9207" t="str">
            <v>外购</v>
          </cell>
        </row>
        <row r="9208">
          <cell r="A9208" t="str">
            <v>B.01.02.01.00.104322</v>
          </cell>
          <cell r="B9208" t="str">
            <v>贴片电阻</v>
          </cell>
          <cell r="C9208" t="str">
            <v>材料_阻容类_电阻_贴片电阻_贴片电阻_贴片电阻</v>
          </cell>
          <cell r="D9208" t="str">
            <v>0805-24R±1%</v>
          </cell>
          <cell r="E9208" t="str">
            <v>个</v>
          </cell>
        </row>
        <row r="9208">
          <cell r="G9208" t="str">
            <v>0805</v>
          </cell>
          <cell r="H9208" t="str">
            <v>.006</v>
          </cell>
          <cell r="I9208" t="str">
            <v>外购</v>
          </cell>
        </row>
        <row r="9209">
          <cell r="A9209" t="str">
            <v>B.01.02.01.00.104422</v>
          </cell>
          <cell r="B9209" t="str">
            <v>贴片电阻</v>
          </cell>
          <cell r="C9209" t="str">
            <v>材料_阻容类_电阻_贴片电阻_贴片电阻_贴片电阻</v>
          </cell>
          <cell r="D9209" t="str">
            <v>0805-180R±1%</v>
          </cell>
          <cell r="E9209" t="str">
            <v>个</v>
          </cell>
        </row>
        <row r="9209">
          <cell r="G9209" t="str">
            <v>0805</v>
          </cell>
          <cell r="H9209" t="str">
            <v>.0058</v>
          </cell>
          <cell r="I9209" t="str">
            <v>外购</v>
          </cell>
        </row>
        <row r="9210">
          <cell r="A9210" t="str">
            <v>B.01.02.01.00.104522</v>
          </cell>
          <cell r="B9210" t="str">
            <v>贴片电阻</v>
          </cell>
          <cell r="C9210" t="str">
            <v>材料_阻容类_电阻_贴片电阻_贴片电阻_贴片电阻</v>
          </cell>
          <cell r="D9210" t="str">
            <v>0805-680R±1%</v>
          </cell>
          <cell r="E9210" t="str">
            <v>个</v>
          </cell>
        </row>
        <row r="9210">
          <cell r="G9210" t="str">
            <v>0805</v>
          </cell>
          <cell r="H9210" t="str">
            <v>.0058</v>
          </cell>
          <cell r="I9210" t="str">
            <v>外购</v>
          </cell>
        </row>
        <row r="9211">
          <cell r="A9211" t="str">
            <v>B.01.02.01.00.104622</v>
          </cell>
          <cell r="B9211" t="str">
            <v>贴片电阻</v>
          </cell>
          <cell r="C9211" t="str">
            <v>材料_阻容类_电阻_贴片电阻_贴片电阻_贴片电阻</v>
          </cell>
          <cell r="D9211" t="str">
            <v>0805-1.6K±1%</v>
          </cell>
          <cell r="E9211" t="str">
            <v>个</v>
          </cell>
        </row>
        <row r="9211">
          <cell r="G9211" t="str">
            <v>0805</v>
          </cell>
          <cell r="H9211" t="str">
            <v>.0058</v>
          </cell>
          <cell r="I9211" t="str">
            <v>外购</v>
          </cell>
        </row>
        <row r="9212">
          <cell r="A9212" t="str">
            <v>B.01.02.01.00.104722</v>
          </cell>
          <cell r="B9212" t="str">
            <v>贴片电阻</v>
          </cell>
          <cell r="C9212" t="str">
            <v>材料_阻容类_电阻_贴片电阻_贴片电阻_贴片电阻</v>
          </cell>
          <cell r="D9212" t="str">
            <v>0805-3.3K±1%</v>
          </cell>
          <cell r="E9212" t="str">
            <v>个</v>
          </cell>
        </row>
        <row r="9212">
          <cell r="G9212" t="str">
            <v>0805</v>
          </cell>
          <cell r="H9212" t="str">
            <v>.007</v>
          </cell>
          <cell r="I9212" t="str">
            <v>外购</v>
          </cell>
        </row>
        <row r="9213">
          <cell r="A9213" t="str">
            <v>B.01.02.01.00.104922</v>
          </cell>
          <cell r="B9213" t="str">
            <v>贴片电阻</v>
          </cell>
          <cell r="C9213" t="str">
            <v>材料_阻容类_电阻_贴片电阻_贴片电阻_贴片电阻</v>
          </cell>
          <cell r="D9213" t="str">
            <v>0805-1.3K±1%</v>
          </cell>
          <cell r="E9213" t="str">
            <v>个</v>
          </cell>
        </row>
        <row r="9213">
          <cell r="G9213" t="str">
            <v>0805</v>
          </cell>
          <cell r="H9213" t="str">
            <v>.007</v>
          </cell>
          <cell r="I9213" t="str">
            <v>外购</v>
          </cell>
        </row>
        <row r="9214">
          <cell r="A9214" t="str">
            <v>B.01.02.01.00.105022</v>
          </cell>
          <cell r="B9214" t="str">
            <v>贴片电阻</v>
          </cell>
          <cell r="C9214" t="str">
            <v>材料_阻容类_电阻_贴片电阻_贴片电阻_贴片电阻</v>
          </cell>
          <cell r="D9214" t="str">
            <v>0805-13K±1%</v>
          </cell>
          <cell r="E9214" t="str">
            <v>个</v>
          </cell>
        </row>
        <row r="9214">
          <cell r="G9214" t="str">
            <v>0805</v>
          </cell>
          <cell r="H9214" t="str">
            <v>.007</v>
          </cell>
          <cell r="I9214" t="str">
            <v>外购</v>
          </cell>
        </row>
        <row r="9215">
          <cell r="A9215" t="str">
            <v>B.01.02.01.00.105023</v>
          </cell>
          <cell r="B9215" t="str">
            <v>贴片电阻</v>
          </cell>
          <cell r="C9215" t="str">
            <v>材料_阻容类_电阻_贴片电阻_贴片电阻_贴片电阻</v>
          </cell>
          <cell r="D9215" t="str">
            <v>0805-10.2K±1%</v>
          </cell>
          <cell r="E9215" t="str">
            <v>个</v>
          </cell>
        </row>
        <row r="9215">
          <cell r="G9215" t="str">
            <v>0805</v>
          </cell>
          <cell r="H9215" t="str">
            <v>.007</v>
          </cell>
          <cell r="I9215" t="str">
            <v>外购</v>
          </cell>
        </row>
        <row r="9216">
          <cell r="A9216" t="str">
            <v>B.01.02.01.00.105024</v>
          </cell>
          <cell r="B9216" t="str">
            <v>贴片电阻</v>
          </cell>
          <cell r="C9216" t="str">
            <v>材料_阻容类_电阻_贴片电阻_贴片电阻_贴片电阻</v>
          </cell>
          <cell r="D9216" t="str">
            <v>0805-10.5K±1%</v>
          </cell>
          <cell r="E9216" t="str">
            <v>个</v>
          </cell>
        </row>
        <row r="9216">
          <cell r="G9216" t="str">
            <v>0805</v>
          </cell>
          <cell r="H9216" t="str">
            <v>.007</v>
          </cell>
          <cell r="I9216" t="str">
            <v>外购</v>
          </cell>
        </row>
        <row r="9217">
          <cell r="A9217" t="str">
            <v>B.01.02.01.00.105025</v>
          </cell>
          <cell r="B9217" t="str">
            <v>贴片电阻</v>
          </cell>
          <cell r="C9217" t="str">
            <v>材料_阻容类_电阻_贴片电阻_贴片电阻_贴片电阻</v>
          </cell>
          <cell r="D9217" t="str">
            <v>0805-18.7K±1%</v>
          </cell>
          <cell r="E9217" t="str">
            <v>个</v>
          </cell>
        </row>
        <row r="9217">
          <cell r="G9217" t="str">
            <v>0805</v>
          </cell>
          <cell r="H9217" t="str">
            <v>.007</v>
          </cell>
          <cell r="I9217" t="str">
            <v>外购</v>
          </cell>
        </row>
        <row r="9218">
          <cell r="A9218" t="str">
            <v>B.01.02.01.00.105026</v>
          </cell>
          <cell r="B9218" t="str">
            <v>贴片电阻</v>
          </cell>
          <cell r="C9218" t="str">
            <v>材料_阻容类_电阻_贴片电阻_贴片电阻_贴片电阻</v>
          </cell>
          <cell r="D9218" t="str">
            <v>0805-21.5K±1%</v>
          </cell>
          <cell r="E9218" t="str">
            <v>个</v>
          </cell>
        </row>
        <row r="9218">
          <cell r="G9218" t="str">
            <v>0805</v>
          </cell>
          <cell r="H9218" t="str">
            <v>.007</v>
          </cell>
          <cell r="I9218" t="str">
            <v>外购</v>
          </cell>
        </row>
        <row r="9219">
          <cell r="A9219" t="str">
            <v>B.01.02.01.00.105027</v>
          </cell>
          <cell r="B9219" t="str">
            <v>贴片电阻</v>
          </cell>
          <cell r="C9219" t="str">
            <v>材料_阻容类_电阻_贴片电阻_贴片电阻_贴片电阻</v>
          </cell>
          <cell r="D9219" t="str">
            <v>0805-169K±1%</v>
          </cell>
          <cell r="E9219" t="str">
            <v>个</v>
          </cell>
        </row>
        <row r="9219">
          <cell r="G9219" t="str">
            <v>0805</v>
          </cell>
          <cell r="H9219" t="str">
            <v>.007</v>
          </cell>
          <cell r="I9219" t="str">
            <v>外购</v>
          </cell>
        </row>
        <row r="9220">
          <cell r="A9220" t="str">
            <v>B.01.02.01.00.105122</v>
          </cell>
          <cell r="B9220" t="str">
            <v>贴片电阻</v>
          </cell>
          <cell r="C9220" t="str">
            <v>材料_阻容类_电阻_贴片电阻_贴片电阻_贴片电阻</v>
          </cell>
          <cell r="D9220" t="str">
            <v>1206-51K±1%</v>
          </cell>
          <cell r="E9220" t="str">
            <v>个</v>
          </cell>
        </row>
        <row r="9220">
          <cell r="G9220" t="str">
            <v>1206</v>
          </cell>
          <cell r="H9220" t="str">
            <v>.0099</v>
          </cell>
          <cell r="I9220" t="str">
            <v>外购</v>
          </cell>
        </row>
        <row r="9221">
          <cell r="A9221" t="str">
            <v>B.01.02.01.00.105123</v>
          </cell>
          <cell r="B9221" t="str">
            <v>贴片电阻</v>
          </cell>
          <cell r="C9221" t="str">
            <v>材料_阻容类_电阻_贴片电阻_贴片电阻_贴片电阻</v>
          </cell>
          <cell r="D9221" t="str">
            <v>1206-100R±1%</v>
          </cell>
          <cell r="E9221" t="str">
            <v>个</v>
          </cell>
        </row>
        <row r="9221">
          <cell r="G9221" t="str">
            <v>1206</v>
          </cell>
          <cell r="H9221" t="str">
            <v>.0099</v>
          </cell>
          <cell r="I9221" t="str">
            <v>外购</v>
          </cell>
        </row>
        <row r="9222">
          <cell r="A9222" t="str">
            <v>B.01.02.01.00.105124</v>
          </cell>
          <cell r="B9222" t="str">
            <v>贴片电阻</v>
          </cell>
          <cell r="C9222" t="str">
            <v>材料_阻容类_电阻_贴片电阻_贴片电阻_贴片电阻</v>
          </cell>
          <cell r="D9222" t="str">
            <v>1206-10k+5%</v>
          </cell>
          <cell r="E9222" t="str">
            <v>个</v>
          </cell>
        </row>
        <row r="9222">
          <cell r="G9222" t="str">
            <v>1206</v>
          </cell>
          <cell r="H9222" t="str">
            <v>.02</v>
          </cell>
          <cell r="I9222" t="str">
            <v>外购</v>
          </cell>
        </row>
        <row r="9223">
          <cell r="A9223" t="str">
            <v>B.01.02.01.00.105222</v>
          </cell>
          <cell r="B9223" t="str">
            <v>贴片电阻</v>
          </cell>
          <cell r="C9223" t="str">
            <v>材料_阻容类_电阻_贴片电阻_贴片电阻_贴片电阻</v>
          </cell>
          <cell r="D9223" t="str">
            <v>0805-68K±1%</v>
          </cell>
          <cell r="E9223" t="str">
            <v>个</v>
          </cell>
        </row>
        <row r="9223">
          <cell r="G9223" t="str">
            <v>0805</v>
          </cell>
          <cell r="H9223" t="str">
            <v>.007</v>
          </cell>
          <cell r="I9223" t="str">
            <v>外购</v>
          </cell>
        </row>
        <row r="9224">
          <cell r="A9224" t="str">
            <v>B.01.02.01.00.105422</v>
          </cell>
          <cell r="B9224" t="str">
            <v>贴片电阻</v>
          </cell>
          <cell r="C9224" t="str">
            <v>材料_阻容类_电阻_贴片电阻_贴片电阻_贴片电阻</v>
          </cell>
          <cell r="D9224" t="str">
            <v>0805-300K±1%</v>
          </cell>
          <cell r="E9224" t="str">
            <v>只</v>
          </cell>
        </row>
        <row r="9224">
          <cell r="G9224" t="str">
            <v>0805</v>
          </cell>
          <cell r="H9224" t="str">
            <v>.007</v>
          </cell>
          <cell r="I9224" t="str">
            <v>外购</v>
          </cell>
        </row>
        <row r="9225">
          <cell r="A9225" t="str">
            <v>B.01.02.01.00.105522</v>
          </cell>
          <cell r="B9225" t="str">
            <v>贴片电阻</v>
          </cell>
          <cell r="C9225" t="str">
            <v>材料_阻容类_电阻_贴片电阻_贴片电阻_贴片电阻</v>
          </cell>
          <cell r="D9225" t="str">
            <v>1206-240R±1%</v>
          </cell>
          <cell r="E9225" t="str">
            <v>个</v>
          </cell>
        </row>
        <row r="9225">
          <cell r="G9225" t="str">
            <v>1206</v>
          </cell>
          <cell r="H9225" t="str">
            <v>0</v>
          </cell>
          <cell r="I9225" t="str">
            <v>外购</v>
          </cell>
        </row>
        <row r="9226">
          <cell r="A9226" t="str">
            <v>B.01.02.01.00.105622</v>
          </cell>
          <cell r="B9226" t="str">
            <v>贴片电阻</v>
          </cell>
          <cell r="C9226" t="str">
            <v>材料_阻容类_电阻_贴片电阻_贴片电阻_贴片电阻</v>
          </cell>
          <cell r="D9226" t="str">
            <v>0805-10R±5%</v>
          </cell>
          <cell r="E9226" t="str">
            <v>个</v>
          </cell>
        </row>
        <row r="9226">
          <cell r="G9226" t="str">
            <v>0805</v>
          </cell>
          <cell r="H9226" t="str">
            <v>.005</v>
          </cell>
          <cell r="I9226" t="str">
            <v>外购</v>
          </cell>
        </row>
        <row r="9227">
          <cell r="A9227" t="str">
            <v>B.01.02.01.00.105722</v>
          </cell>
          <cell r="B9227" t="str">
            <v>贴片电阻</v>
          </cell>
          <cell r="C9227" t="str">
            <v>材料_阻容类_电阻_贴片电阻_贴片电阻_贴片电阻</v>
          </cell>
          <cell r="D9227" t="str">
            <v>0805-33R±5%</v>
          </cell>
          <cell r="E9227" t="str">
            <v>个</v>
          </cell>
        </row>
        <row r="9227">
          <cell r="G9227" t="str">
            <v>0805</v>
          </cell>
          <cell r="H9227" t="str">
            <v>0</v>
          </cell>
          <cell r="I9227" t="str">
            <v>外购</v>
          </cell>
        </row>
        <row r="9228">
          <cell r="A9228" t="str">
            <v>B.01.02.01.00.105822</v>
          </cell>
          <cell r="B9228" t="str">
            <v>贴片电阻</v>
          </cell>
          <cell r="C9228" t="str">
            <v>材料_阻容类_电阻_贴片电阻_贴片电阻_贴片电阻</v>
          </cell>
          <cell r="D9228" t="str">
            <v>0805-51R±5%</v>
          </cell>
          <cell r="E9228" t="str">
            <v>个</v>
          </cell>
        </row>
        <row r="9228">
          <cell r="G9228" t="str">
            <v>0805</v>
          </cell>
          <cell r="H9228" t="str">
            <v>0</v>
          </cell>
          <cell r="I9228" t="str">
            <v>外购</v>
          </cell>
        </row>
        <row r="9229">
          <cell r="A9229" t="str">
            <v>B.01.02.01.00.105922</v>
          </cell>
          <cell r="B9229" t="str">
            <v>贴片电阻</v>
          </cell>
          <cell r="C9229" t="str">
            <v>材料_阻容类_电阻_贴片电阻_贴片电阻_贴片电阻</v>
          </cell>
          <cell r="D9229" t="str">
            <v>0805-100R±5%</v>
          </cell>
          <cell r="E9229" t="str">
            <v>个</v>
          </cell>
        </row>
        <row r="9229">
          <cell r="G9229" t="str">
            <v>0805</v>
          </cell>
          <cell r="H9229" t="str">
            <v>0</v>
          </cell>
          <cell r="I9229" t="str">
            <v>外购</v>
          </cell>
        </row>
        <row r="9230">
          <cell r="A9230" t="str">
            <v>B.01.02.01.00.106022</v>
          </cell>
          <cell r="B9230" t="str">
            <v>贴片电阻</v>
          </cell>
          <cell r="C9230" t="str">
            <v>材料_阻容类_电阻_贴片电阻_贴片电阻_贴片电阻</v>
          </cell>
          <cell r="D9230" t="str">
            <v>0805-120R±5%</v>
          </cell>
          <cell r="E9230" t="str">
            <v>个</v>
          </cell>
        </row>
        <row r="9230">
          <cell r="G9230" t="str">
            <v>0805</v>
          </cell>
          <cell r="H9230" t="str">
            <v>0</v>
          </cell>
          <cell r="I9230" t="str">
            <v>外购</v>
          </cell>
        </row>
        <row r="9231">
          <cell r="A9231" t="str">
            <v>B.01.02.01.00.106122</v>
          </cell>
          <cell r="B9231" t="str">
            <v>贴片电阻</v>
          </cell>
          <cell r="C9231" t="str">
            <v>材料_阻容类_电阻_贴片电阻_贴片电阻_贴片电阻</v>
          </cell>
          <cell r="D9231" t="str">
            <v>0805-510R±5%</v>
          </cell>
          <cell r="E9231" t="str">
            <v>个</v>
          </cell>
        </row>
        <row r="9231">
          <cell r="G9231" t="str">
            <v>0805</v>
          </cell>
          <cell r="H9231" t="str">
            <v>0</v>
          </cell>
          <cell r="I9231" t="str">
            <v>外购</v>
          </cell>
        </row>
        <row r="9232">
          <cell r="A9232" t="str">
            <v>B.01.02.01.00.106222</v>
          </cell>
          <cell r="B9232" t="str">
            <v>贴片电阻</v>
          </cell>
          <cell r="C9232" t="str">
            <v>材料_阻容类_电阻_贴片电阻_贴片电阻_贴片电阻</v>
          </cell>
          <cell r="D9232" t="str">
            <v>0805-2K±5%</v>
          </cell>
          <cell r="E9232" t="str">
            <v>个</v>
          </cell>
        </row>
        <row r="9232">
          <cell r="G9232" t="str">
            <v>0805</v>
          </cell>
          <cell r="H9232" t="str">
            <v>.005</v>
          </cell>
          <cell r="I9232" t="str">
            <v>外购</v>
          </cell>
        </row>
        <row r="9233">
          <cell r="A9233" t="str">
            <v>B.01.02.01.00.106322</v>
          </cell>
          <cell r="B9233" t="str">
            <v>贴片电阻</v>
          </cell>
          <cell r="C9233" t="str">
            <v>材料_阻容类_电阻_贴片电阻_贴片电阻_贴片电阻</v>
          </cell>
          <cell r="D9233" t="str">
            <v>0805-0R±5%</v>
          </cell>
          <cell r="E9233" t="str">
            <v>个</v>
          </cell>
        </row>
        <row r="9233">
          <cell r="G9233" t="str">
            <v>0805</v>
          </cell>
          <cell r="H9233" t="str">
            <v>0</v>
          </cell>
          <cell r="I9233" t="str">
            <v>外购</v>
          </cell>
        </row>
        <row r="9234">
          <cell r="A9234" t="str">
            <v>B.01.02.01.00.106422</v>
          </cell>
          <cell r="B9234" t="str">
            <v>贴片电阻</v>
          </cell>
          <cell r="C9234" t="str">
            <v>材料_阻容类_电阻_贴片电阻_贴片电阻_贴片电阻</v>
          </cell>
          <cell r="D9234" t="str">
            <v>0805-51K±1%</v>
          </cell>
          <cell r="E9234" t="str">
            <v>个</v>
          </cell>
        </row>
        <row r="9234">
          <cell r="G9234" t="str">
            <v>0805</v>
          </cell>
          <cell r="H9234" t="str">
            <v>0</v>
          </cell>
          <cell r="I9234" t="str">
            <v>外购</v>
          </cell>
        </row>
        <row r="9235">
          <cell r="A9235" t="str">
            <v>B.01.02.01.00.106522</v>
          </cell>
          <cell r="B9235" t="str">
            <v>贴片电阻</v>
          </cell>
          <cell r="C9235" t="str">
            <v>材料_阻容类_电阻_贴片电阻_贴片电阻_贴片电阻</v>
          </cell>
          <cell r="D9235" t="str">
            <v>0805-51K±0.1%</v>
          </cell>
          <cell r="E9235" t="str">
            <v>个</v>
          </cell>
        </row>
        <row r="9235">
          <cell r="G9235" t="str">
            <v>0805</v>
          </cell>
          <cell r="H9235" t="str">
            <v>0</v>
          </cell>
          <cell r="I9235" t="str">
            <v>外购</v>
          </cell>
        </row>
        <row r="9236">
          <cell r="A9236" t="str">
            <v>B.01.02.01.00.106622</v>
          </cell>
          <cell r="B9236" t="str">
            <v>贴片电阻</v>
          </cell>
          <cell r="C9236" t="str">
            <v>材料_阻容类_电阻_贴片电阻_贴片电阻_贴片电阻</v>
          </cell>
          <cell r="D9236" t="str">
            <v>0805-1R±1%</v>
          </cell>
          <cell r="E9236" t="str">
            <v>个</v>
          </cell>
        </row>
        <row r="9236">
          <cell r="G9236" t="str">
            <v>0805</v>
          </cell>
          <cell r="H9236" t="str">
            <v>.0058</v>
          </cell>
          <cell r="I9236" t="str">
            <v>外购</v>
          </cell>
        </row>
        <row r="9237">
          <cell r="A9237" t="str">
            <v>B.01.02.01.00.106722</v>
          </cell>
          <cell r="B9237" t="str">
            <v>贴片电阻</v>
          </cell>
          <cell r="C9237" t="str">
            <v>材料_阻容类_电阻_贴片电阻_贴片电阻_贴片电阻</v>
          </cell>
          <cell r="D9237" t="str">
            <v>0805-20R±0.1%</v>
          </cell>
          <cell r="E9237" t="str">
            <v>个</v>
          </cell>
        </row>
        <row r="9237">
          <cell r="G9237" t="str">
            <v>0805</v>
          </cell>
          <cell r="H9237" t="str">
            <v>.15</v>
          </cell>
          <cell r="I9237" t="str">
            <v>外购</v>
          </cell>
        </row>
        <row r="9238">
          <cell r="A9238" t="str">
            <v>B.01.02.01.00.106822</v>
          </cell>
          <cell r="B9238" t="str">
            <v>贴片电阻</v>
          </cell>
          <cell r="C9238" t="str">
            <v>材料_阻容类_电阻_贴片电阻_贴片电阻_贴片电阻</v>
          </cell>
          <cell r="D9238" t="str">
            <v>0805-560R±1%</v>
          </cell>
          <cell r="E9238" t="str">
            <v>只</v>
          </cell>
        </row>
        <row r="9238">
          <cell r="G9238" t="str">
            <v>0805</v>
          </cell>
          <cell r="H9238" t="str">
            <v>.007</v>
          </cell>
          <cell r="I9238" t="str">
            <v>外购</v>
          </cell>
        </row>
        <row r="9239">
          <cell r="A9239" t="str">
            <v>B.01.02.01.00.106922</v>
          </cell>
          <cell r="B9239" t="str">
            <v>贴片电阻</v>
          </cell>
          <cell r="C9239" t="str">
            <v>材料_阻容类_电阻_贴片电阻_贴片电阻_贴片电阻</v>
          </cell>
          <cell r="D9239" t="str">
            <v>0805-1.5K±1%</v>
          </cell>
          <cell r="E9239" t="str">
            <v>只</v>
          </cell>
        </row>
        <row r="9239">
          <cell r="G9239" t="str">
            <v>0805</v>
          </cell>
          <cell r="H9239" t="str">
            <v>0</v>
          </cell>
          <cell r="I9239" t="str">
            <v>外购</v>
          </cell>
        </row>
        <row r="9240">
          <cell r="A9240" t="str">
            <v>B.01.02.01.00.107022</v>
          </cell>
          <cell r="B9240" t="str">
            <v>贴片电阻</v>
          </cell>
          <cell r="C9240" t="str">
            <v>材料_阻容类_电阻_贴片电阻_贴片电阻_贴片电阻</v>
          </cell>
          <cell r="D9240" t="str">
            <v>0805-2.7K±1%</v>
          </cell>
          <cell r="E9240" t="str">
            <v>只</v>
          </cell>
        </row>
        <row r="9240">
          <cell r="G9240" t="str">
            <v>0805</v>
          </cell>
          <cell r="H9240" t="str">
            <v>.007</v>
          </cell>
          <cell r="I9240" t="str">
            <v>外购</v>
          </cell>
        </row>
        <row r="9241">
          <cell r="A9241" t="str">
            <v>B.01.02.01.00.107122</v>
          </cell>
          <cell r="B9241" t="str">
            <v>贴片电阻</v>
          </cell>
          <cell r="C9241" t="str">
            <v>材料_阻容类_电阻_贴片电阻_贴片电阻_贴片电阻</v>
          </cell>
          <cell r="D9241" t="str">
            <v>0805-49.9R±1%</v>
          </cell>
          <cell r="E9241" t="str">
            <v>只</v>
          </cell>
        </row>
        <row r="9241">
          <cell r="G9241" t="str">
            <v>0805</v>
          </cell>
          <cell r="H9241" t="str">
            <v>.007</v>
          </cell>
          <cell r="I9241" t="str">
            <v>外购</v>
          </cell>
        </row>
        <row r="9242">
          <cell r="A9242" t="str">
            <v>B.01.02.01.00.107222</v>
          </cell>
          <cell r="B9242" t="str">
            <v>贴片电阻</v>
          </cell>
          <cell r="C9242" t="str">
            <v>材料_阻容类_电阻_贴片电阻_贴片电阻_贴片电阻</v>
          </cell>
          <cell r="D9242" t="str">
            <v>0805-15K±1%</v>
          </cell>
          <cell r="E9242" t="str">
            <v>只</v>
          </cell>
        </row>
        <row r="9242">
          <cell r="G9242" t="str">
            <v>0805</v>
          </cell>
          <cell r="H9242" t="str">
            <v>.007</v>
          </cell>
          <cell r="I9242" t="str">
            <v>外购</v>
          </cell>
        </row>
        <row r="9243">
          <cell r="A9243" t="str">
            <v>B.01.02.01.00.107322</v>
          </cell>
          <cell r="B9243" t="str">
            <v>贴片电阻</v>
          </cell>
          <cell r="C9243" t="str">
            <v>材料_阻容类_电阻_贴片电阻_贴片电阻_贴片电阻</v>
          </cell>
          <cell r="D9243" t="str">
            <v>0603-0R±1%</v>
          </cell>
          <cell r="E9243" t="str">
            <v>只</v>
          </cell>
        </row>
        <row r="9243">
          <cell r="G9243" t="str">
            <v>0603</v>
          </cell>
          <cell r="H9243" t="str">
            <v>.0037</v>
          </cell>
          <cell r="I9243" t="str">
            <v>外购</v>
          </cell>
        </row>
        <row r="9244">
          <cell r="A9244" t="str">
            <v>B.01.02.01.00.107422</v>
          </cell>
          <cell r="B9244" t="str">
            <v>贴片电阻</v>
          </cell>
          <cell r="C9244" t="str">
            <v>材料_阻容类_电阻_贴片电阻_贴片电阻_贴片电阻</v>
          </cell>
          <cell r="D9244" t="str">
            <v>0603-1K±1%</v>
          </cell>
          <cell r="E9244" t="str">
            <v>只</v>
          </cell>
        </row>
        <row r="9244">
          <cell r="G9244" t="str">
            <v>0603</v>
          </cell>
          <cell r="H9244" t="str">
            <v>.0035</v>
          </cell>
          <cell r="I9244" t="str">
            <v>外购</v>
          </cell>
        </row>
        <row r="9245">
          <cell r="A9245" t="str">
            <v>B.01.02.01.00.107522</v>
          </cell>
          <cell r="B9245" t="str">
            <v>贴片电阻</v>
          </cell>
          <cell r="C9245" t="str">
            <v>材料_阻容类_电阻_贴片电阻_贴片电阻_贴片电阻</v>
          </cell>
          <cell r="D9245" t="str">
            <v>0603-10K±1%</v>
          </cell>
          <cell r="E9245" t="str">
            <v>只</v>
          </cell>
        </row>
        <row r="9245">
          <cell r="G9245" t="str">
            <v>0603</v>
          </cell>
          <cell r="H9245" t="str">
            <v>.0035</v>
          </cell>
          <cell r="I9245" t="str">
            <v>外购</v>
          </cell>
        </row>
        <row r="9246">
          <cell r="A9246" t="str">
            <v>B.01.02.01.00.107523</v>
          </cell>
          <cell r="B9246" t="str">
            <v>贴片电阻</v>
          </cell>
          <cell r="C9246" t="str">
            <v>材料_阻容类_电阻_贴片电阻_贴片电阻_贴片电阻</v>
          </cell>
          <cell r="D9246" t="str">
            <v>0603-59K±1%</v>
          </cell>
          <cell r="E9246" t="str">
            <v>只</v>
          </cell>
        </row>
        <row r="9246">
          <cell r="G9246" t="str">
            <v>0603</v>
          </cell>
          <cell r="H9246" t="str">
            <v>.004</v>
          </cell>
          <cell r="I9246" t="str">
            <v>外购</v>
          </cell>
        </row>
        <row r="9247">
          <cell r="A9247" t="str">
            <v>B.01.02.01.00.107524</v>
          </cell>
          <cell r="B9247" t="str">
            <v>贴片电阻</v>
          </cell>
          <cell r="C9247" t="str">
            <v>材料_阻容类_电阻_贴片电阻_贴片电阻_贴片电阻</v>
          </cell>
          <cell r="D9247" t="str">
            <v>0603-187K±1%</v>
          </cell>
          <cell r="E9247" t="str">
            <v>只</v>
          </cell>
        </row>
        <row r="9247">
          <cell r="G9247" t="str">
            <v>0603</v>
          </cell>
          <cell r="H9247" t="str">
            <v>.004</v>
          </cell>
          <cell r="I9247" t="str">
            <v>外购</v>
          </cell>
        </row>
        <row r="9248">
          <cell r="A9248" t="str">
            <v>B.01.02.01.00.107525</v>
          </cell>
          <cell r="B9248" t="str">
            <v>贴片电阻</v>
          </cell>
          <cell r="C9248" t="str">
            <v>材料_阻容类_电阻_贴片电阻_贴片电阻_贴片电阻</v>
          </cell>
          <cell r="D9248" t="str">
            <v>0603-267K±1%</v>
          </cell>
          <cell r="E9248" t="str">
            <v>只</v>
          </cell>
        </row>
        <row r="9248">
          <cell r="G9248" t="str">
            <v>0603</v>
          </cell>
          <cell r="H9248" t="str">
            <v>.004</v>
          </cell>
          <cell r="I9248" t="str">
            <v>外购</v>
          </cell>
        </row>
        <row r="9249">
          <cell r="A9249" t="str">
            <v>B.01.02.01.00.107622</v>
          </cell>
          <cell r="B9249" t="str">
            <v>贴片电阻</v>
          </cell>
          <cell r="C9249" t="str">
            <v>材料_阻容类_电阻_贴片电阻_贴片电阻_贴片电阻</v>
          </cell>
          <cell r="D9249" t="str">
            <v>0603-100K±1%</v>
          </cell>
          <cell r="E9249" t="str">
            <v>只</v>
          </cell>
        </row>
        <row r="9249">
          <cell r="G9249" t="str">
            <v>0603</v>
          </cell>
          <cell r="H9249" t="str">
            <v>.0037</v>
          </cell>
          <cell r="I9249" t="str">
            <v>外购</v>
          </cell>
        </row>
        <row r="9250">
          <cell r="A9250" t="str">
            <v>B.01.02.01.00.107623</v>
          </cell>
          <cell r="B9250" t="str">
            <v>贴片电阻</v>
          </cell>
          <cell r="C9250" t="str">
            <v>材料_阻容类_电阻_贴片电阻_贴片电阻_贴片电阻</v>
          </cell>
          <cell r="D9250" t="str">
            <v>0603-127K±1%</v>
          </cell>
          <cell r="E9250" t="str">
            <v>只</v>
          </cell>
        </row>
        <row r="9250">
          <cell r="G9250" t="str">
            <v>0603</v>
          </cell>
          <cell r="H9250" t="str">
            <v>.0037</v>
          </cell>
          <cell r="I9250" t="str">
            <v>外购</v>
          </cell>
        </row>
        <row r="9251">
          <cell r="A9251" t="str">
            <v>B.01.02.01.00.107624</v>
          </cell>
          <cell r="B9251" t="str">
            <v>贴片电阻</v>
          </cell>
          <cell r="C9251" t="str">
            <v>材料_阻容类_电阻_贴片电阻_贴片电阻_贴片电阻</v>
          </cell>
          <cell r="D9251" t="str">
            <v>0603-8.2K±1%</v>
          </cell>
          <cell r="E9251" t="str">
            <v>只</v>
          </cell>
        </row>
        <row r="9251">
          <cell r="G9251" t="str">
            <v>0603</v>
          </cell>
          <cell r="H9251" t="str">
            <v>.0037</v>
          </cell>
          <cell r="I9251" t="str">
            <v>外购</v>
          </cell>
        </row>
        <row r="9252">
          <cell r="A9252" t="str">
            <v>B.01.02.01.00.107722</v>
          </cell>
          <cell r="B9252" t="str">
            <v>贴片电阻</v>
          </cell>
          <cell r="C9252" t="str">
            <v>材料_阻容类_电阻_贴片电阻_贴片电阻_贴片电阻</v>
          </cell>
          <cell r="D9252" t="str">
            <v>0603-470K±1%</v>
          </cell>
          <cell r="E9252" t="str">
            <v>PCS</v>
          </cell>
        </row>
        <row r="9252">
          <cell r="G9252" t="str">
            <v>0603</v>
          </cell>
          <cell r="H9252" t="str">
            <v>.0037</v>
          </cell>
          <cell r="I9252" t="str">
            <v>外购</v>
          </cell>
        </row>
        <row r="9253">
          <cell r="A9253" t="str">
            <v>B.01.02.01.00.107822</v>
          </cell>
          <cell r="B9253" t="str">
            <v>贴片电阻</v>
          </cell>
          <cell r="C9253" t="str">
            <v>材料_阻容类_电阻_贴片电阻_贴片电阻_贴片电阻</v>
          </cell>
          <cell r="D9253" t="str">
            <v>0805-200K±1%</v>
          </cell>
          <cell r="E9253" t="str">
            <v>只</v>
          </cell>
        </row>
        <row r="9253">
          <cell r="G9253" t="str">
            <v>0805</v>
          </cell>
          <cell r="H9253" t="str">
            <v>.0058</v>
          </cell>
          <cell r="I9253" t="str">
            <v>外购</v>
          </cell>
        </row>
        <row r="9254">
          <cell r="A9254" t="str">
            <v>B.01.02.01.00.107922</v>
          </cell>
          <cell r="B9254" t="str">
            <v>贴片电阻</v>
          </cell>
          <cell r="C9254" t="str">
            <v>材料_阻容类_电阻_贴片电阻_贴片电阻_贴片电阻</v>
          </cell>
          <cell r="D9254" t="str">
            <v>0805-4.7K±1%</v>
          </cell>
          <cell r="E9254" t="str">
            <v>只</v>
          </cell>
        </row>
        <row r="9254">
          <cell r="G9254" t="str">
            <v>0805</v>
          </cell>
          <cell r="H9254" t="str">
            <v>.0058</v>
          </cell>
          <cell r="I9254" t="str">
            <v>外购</v>
          </cell>
        </row>
        <row r="9255">
          <cell r="A9255" t="str">
            <v>B.01.02.01.00.108022</v>
          </cell>
          <cell r="B9255" t="str">
            <v>贴片电阻</v>
          </cell>
          <cell r="C9255" t="str">
            <v>材料_阻容类_电阻_贴片电阻_贴片电阻_贴片电阻</v>
          </cell>
          <cell r="D9255" t="str">
            <v>0805-300R±1%</v>
          </cell>
          <cell r="E9255" t="str">
            <v>只</v>
          </cell>
        </row>
        <row r="9255">
          <cell r="G9255" t="str">
            <v>0805</v>
          </cell>
          <cell r="H9255" t="str">
            <v>0</v>
          </cell>
          <cell r="I9255" t="str">
            <v>外购</v>
          </cell>
        </row>
        <row r="9256">
          <cell r="A9256" t="str">
            <v>B.01.02.01.00.108122</v>
          </cell>
          <cell r="B9256" t="str">
            <v>贴片电阻</v>
          </cell>
          <cell r="C9256" t="str">
            <v>材料_阻容类_电阻_贴片电阻_贴片电阻_贴片电阻</v>
          </cell>
          <cell r="D9256" t="str">
            <v>0805-750R±1%</v>
          </cell>
          <cell r="E9256" t="str">
            <v>PCS</v>
          </cell>
        </row>
        <row r="9256">
          <cell r="G9256" t="str">
            <v>0805</v>
          </cell>
          <cell r="H9256" t="str">
            <v>.007</v>
          </cell>
          <cell r="I9256" t="str">
            <v>外购</v>
          </cell>
        </row>
        <row r="9257">
          <cell r="A9257" t="str">
            <v>B.01.02.01.00.108222</v>
          </cell>
          <cell r="B9257" t="str">
            <v>贴片电阻</v>
          </cell>
          <cell r="C9257" t="str">
            <v>材料_阻容类_电阻_贴片电阻_贴片电阻_贴片电阻</v>
          </cell>
          <cell r="D9257" t="str">
            <v>0805-1.2K±1%</v>
          </cell>
          <cell r="E9257" t="str">
            <v>只</v>
          </cell>
        </row>
        <row r="9257">
          <cell r="G9257" t="str">
            <v>0805</v>
          </cell>
          <cell r="H9257" t="str">
            <v>.0058</v>
          </cell>
          <cell r="I9257" t="str">
            <v>外购</v>
          </cell>
        </row>
        <row r="9258">
          <cell r="A9258" t="str">
            <v>B.01.02.01.00.108322</v>
          </cell>
          <cell r="B9258" t="str">
            <v>贴片电阻</v>
          </cell>
          <cell r="C9258" t="str">
            <v>材料_阻容类_电阻_贴片电阻_贴片电阻_贴片电阻</v>
          </cell>
          <cell r="D9258" t="str">
            <v>0805-25R±1%</v>
          </cell>
          <cell r="E9258" t="str">
            <v>只</v>
          </cell>
        </row>
        <row r="9258">
          <cell r="G9258" t="str">
            <v>0805</v>
          </cell>
          <cell r="H9258" t="str">
            <v>.007</v>
          </cell>
          <cell r="I9258" t="str">
            <v>外购</v>
          </cell>
        </row>
        <row r="9259">
          <cell r="A9259" t="str">
            <v>B.01.02.01.00.108422</v>
          </cell>
          <cell r="B9259" t="str">
            <v>贴片电阻</v>
          </cell>
          <cell r="C9259" t="str">
            <v>材料_阻容类_电阻_贴片电阻_贴片电阻_贴片电阻</v>
          </cell>
          <cell r="D9259" t="str">
            <v>0805-50R±1%</v>
          </cell>
          <cell r="E9259" t="str">
            <v>个</v>
          </cell>
        </row>
        <row r="9259">
          <cell r="G9259" t="str">
            <v>0805</v>
          </cell>
          <cell r="H9259" t="str">
            <v>0</v>
          </cell>
          <cell r="I9259" t="str">
            <v>外购</v>
          </cell>
        </row>
        <row r="9260">
          <cell r="A9260" t="str">
            <v>B.01.02.01.00.108522</v>
          </cell>
          <cell r="B9260" t="str">
            <v>贴片电阻</v>
          </cell>
          <cell r="C9260" t="str">
            <v>材料_阻容类_电阻_贴片电阻_贴片电阻_贴片电阻</v>
          </cell>
          <cell r="D9260" t="str">
            <v>0805-75R±1%</v>
          </cell>
          <cell r="E9260" t="str">
            <v>只</v>
          </cell>
        </row>
        <row r="9260">
          <cell r="G9260" t="str">
            <v>0805</v>
          </cell>
          <cell r="H9260" t="str">
            <v>.006</v>
          </cell>
          <cell r="I9260" t="str">
            <v>外购</v>
          </cell>
        </row>
        <row r="9261">
          <cell r="A9261" t="str">
            <v>B.01.02.01.00.108622</v>
          </cell>
          <cell r="B9261" t="str">
            <v>贴片电阻</v>
          </cell>
          <cell r="C9261" t="str">
            <v>材料_阻容类_电阻_贴片电阻_贴片电阻_贴片电阻</v>
          </cell>
          <cell r="D9261" t="str">
            <v>0805-200R±1%</v>
          </cell>
          <cell r="E9261" t="str">
            <v>只</v>
          </cell>
        </row>
        <row r="9261">
          <cell r="G9261" t="str">
            <v>0805</v>
          </cell>
          <cell r="H9261" t="str">
            <v>.006</v>
          </cell>
          <cell r="I9261" t="str">
            <v>外购</v>
          </cell>
        </row>
        <row r="9262">
          <cell r="A9262" t="str">
            <v>B.01.02.01.00.108722</v>
          </cell>
          <cell r="B9262" t="str">
            <v>贴片电阻</v>
          </cell>
          <cell r="C9262" t="str">
            <v>材料_阻容类_电阻_贴片电阻_贴片电阻_贴片电阻</v>
          </cell>
          <cell r="D9262" t="str">
            <v>0805-330R±1%</v>
          </cell>
          <cell r="E9262" t="str">
            <v>个</v>
          </cell>
        </row>
        <row r="9262">
          <cell r="G9262" t="str">
            <v>0805</v>
          </cell>
          <cell r="H9262" t="str">
            <v>.007</v>
          </cell>
          <cell r="I9262" t="str">
            <v>外购</v>
          </cell>
        </row>
        <row r="9263">
          <cell r="A9263" t="str">
            <v>B.01.02.01.00.108822</v>
          </cell>
          <cell r="B9263" t="str">
            <v>贴片电阻</v>
          </cell>
          <cell r="C9263" t="str">
            <v>材料_阻容类_电阻_贴片电阻_贴片电阻_贴片电阻</v>
          </cell>
          <cell r="D9263" t="str">
            <v>0805-500R±1%</v>
          </cell>
          <cell r="E9263" t="str">
            <v>只</v>
          </cell>
        </row>
        <row r="9263">
          <cell r="G9263" t="str">
            <v>0805</v>
          </cell>
          <cell r="H9263" t="str">
            <v>0</v>
          </cell>
          <cell r="I9263" t="str">
            <v>外购</v>
          </cell>
        </row>
        <row r="9264">
          <cell r="A9264" t="str">
            <v>B.01.02.01.00.108922</v>
          </cell>
          <cell r="B9264" t="str">
            <v>贴片电阻</v>
          </cell>
          <cell r="C9264" t="str">
            <v>材料_阻容类_电阻_贴片电阻_贴片电阻_贴片电阻</v>
          </cell>
          <cell r="D9264" t="str">
            <v>0805-1M±1%</v>
          </cell>
          <cell r="E9264" t="str">
            <v>只</v>
          </cell>
        </row>
        <row r="9264">
          <cell r="G9264" t="str">
            <v>0805</v>
          </cell>
          <cell r="H9264" t="str">
            <v>0</v>
          </cell>
          <cell r="I9264" t="str">
            <v>外购</v>
          </cell>
        </row>
        <row r="9265">
          <cell r="A9265" t="str">
            <v>B.01.02.01.00.109022</v>
          </cell>
          <cell r="B9265" t="str">
            <v>贴片电阻</v>
          </cell>
          <cell r="C9265" t="str">
            <v>材料_阻容类_电阻_贴片电阻_贴片电阻_贴片电阻</v>
          </cell>
          <cell r="D9265" t="str">
            <v>0805-2.2K±1%</v>
          </cell>
          <cell r="E9265" t="str">
            <v>只</v>
          </cell>
        </row>
        <row r="9265">
          <cell r="G9265" t="str">
            <v>0805</v>
          </cell>
          <cell r="H9265" t="str">
            <v>.006</v>
          </cell>
          <cell r="I9265" t="str">
            <v>外购</v>
          </cell>
        </row>
        <row r="9266">
          <cell r="A9266" t="str">
            <v>B.01.02.01.00.109122</v>
          </cell>
          <cell r="B9266" t="str">
            <v>贴片电阻</v>
          </cell>
          <cell r="C9266" t="str">
            <v>材料_阻容类_电阻_贴片电阻_贴片电阻_贴片电阻</v>
          </cell>
          <cell r="D9266" t="str">
            <v>0805-12K±1%</v>
          </cell>
          <cell r="E9266" t="str">
            <v>只</v>
          </cell>
        </row>
        <row r="9266">
          <cell r="G9266" t="str">
            <v>0805</v>
          </cell>
          <cell r="H9266" t="str">
            <v>.007</v>
          </cell>
          <cell r="I9266" t="str">
            <v>外购</v>
          </cell>
        </row>
        <row r="9267">
          <cell r="A9267" t="str">
            <v>B.01.02.01.00.109222</v>
          </cell>
          <cell r="B9267" t="str">
            <v>贴片电阻</v>
          </cell>
          <cell r="C9267" t="str">
            <v>材料_阻容类_电阻_贴片电阻_贴片电阻_贴片电阻</v>
          </cell>
          <cell r="D9267" t="str">
            <v>0805-47K±1%</v>
          </cell>
          <cell r="E9267" t="str">
            <v>个</v>
          </cell>
        </row>
        <row r="9267">
          <cell r="G9267" t="str">
            <v>0805</v>
          </cell>
          <cell r="H9267" t="str">
            <v>.006</v>
          </cell>
          <cell r="I9267" t="str">
            <v>外购</v>
          </cell>
        </row>
        <row r="9268">
          <cell r="A9268" t="str">
            <v>B.01.02.01.00.109322</v>
          </cell>
          <cell r="B9268" t="str">
            <v>贴片电阻</v>
          </cell>
          <cell r="C9268" t="str">
            <v>材料_阻容类_电阻_贴片电阻_贴片电阻_贴片电阻</v>
          </cell>
          <cell r="D9268" t="str">
            <v>0805-6.8K±1%</v>
          </cell>
          <cell r="E9268" t="str">
            <v>只</v>
          </cell>
        </row>
        <row r="9268">
          <cell r="G9268" t="str">
            <v>0805</v>
          </cell>
          <cell r="H9268" t="str">
            <v>.008</v>
          </cell>
          <cell r="I9268" t="str">
            <v>外购</v>
          </cell>
        </row>
        <row r="9269">
          <cell r="A9269" t="str">
            <v>B.01.02.01.00.109422</v>
          </cell>
          <cell r="B9269" t="str">
            <v>贴片电阻</v>
          </cell>
          <cell r="C9269" t="str">
            <v>材料_阻容类_电阻_贴片电阻_贴片电阻_贴片电阻</v>
          </cell>
          <cell r="D9269" t="str">
            <v>0805-18.2K±1%</v>
          </cell>
          <cell r="E9269" t="str">
            <v>个</v>
          </cell>
        </row>
        <row r="9269">
          <cell r="G9269" t="str">
            <v>0805</v>
          </cell>
          <cell r="H9269" t="str">
            <v>0</v>
          </cell>
          <cell r="I9269" t="str">
            <v>外购</v>
          </cell>
        </row>
        <row r="9270">
          <cell r="A9270" t="str">
            <v>B.01.02.01.00.109522</v>
          </cell>
          <cell r="B9270" t="str">
            <v>贴片电阻</v>
          </cell>
          <cell r="C9270" t="str">
            <v>材料_阻容类_电阻_贴片电阻_贴片电阻_贴片电阻</v>
          </cell>
          <cell r="D9270" t="str">
            <v>0805-30K±1%</v>
          </cell>
          <cell r="E9270" t="str">
            <v>只</v>
          </cell>
        </row>
        <row r="9270">
          <cell r="G9270" t="str">
            <v>0805</v>
          </cell>
          <cell r="H9270" t="str">
            <v>.007</v>
          </cell>
          <cell r="I9270" t="str">
            <v>外购</v>
          </cell>
        </row>
        <row r="9271">
          <cell r="A9271" t="str">
            <v>B.01.02.01.00.109622</v>
          </cell>
          <cell r="B9271" t="str">
            <v>贴片电阻</v>
          </cell>
          <cell r="C9271" t="str">
            <v>材料_阻容类_电阻_贴片电阻_贴片电阻_贴片电阻</v>
          </cell>
          <cell r="D9271" t="str">
            <v>0805-30.1K±1%</v>
          </cell>
          <cell r="E9271" t="str">
            <v>只</v>
          </cell>
        </row>
        <row r="9271">
          <cell r="G9271" t="str">
            <v>0805</v>
          </cell>
          <cell r="H9271" t="str">
            <v>.007</v>
          </cell>
          <cell r="I9271" t="str">
            <v>外购</v>
          </cell>
        </row>
        <row r="9272">
          <cell r="A9272" t="str">
            <v>B.01.02.01.00.109722</v>
          </cell>
          <cell r="B9272" t="str">
            <v>贴片电阻</v>
          </cell>
          <cell r="C9272" t="str">
            <v>材料_阻容类_电阻_贴片电阻_贴片电阻_贴片电阻</v>
          </cell>
          <cell r="D9272" t="str">
            <v>0805-80K±1%</v>
          </cell>
          <cell r="E9272" t="str">
            <v>只</v>
          </cell>
        </row>
        <row r="9272">
          <cell r="G9272" t="str">
            <v>0805</v>
          </cell>
          <cell r="H9272" t="str">
            <v>0</v>
          </cell>
          <cell r="I9272" t="str">
            <v>外购</v>
          </cell>
        </row>
        <row r="9273">
          <cell r="A9273" t="str">
            <v>B.01.02.01.00.109822</v>
          </cell>
          <cell r="B9273" t="str">
            <v>贴片电阻</v>
          </cell>
          <cell r="C9273" t="str">
            <v>材料_阻容类_电阻_贴片电阻_贴片电阻_贴片电阻</v>
          </cell>
          <cell r="D9273" t="str">
            <v>0805-3.9K±1%</v>
          </cell>
          <cell r="E9273" t="str">
            <v>只</v>
          </cell>
        </row>
        <row r="9273">
          <cell r="G9273" t="str">
            <v>0805</v>
          </cell>
          <cell r="H9273" t="str">
            <v>.007</v>
          </cell>
          <cell r="I9273" t="str">
            <v>外购</v>
          </cell>
        </row>
        <row r="9274">
          <cell r="A9274" t="str">
            <v>B.01.02.01.00.109922</v>
          </cell>
          <cell r="B9274" t="str">
            <v>贴片电阻</v>
          </cell>
          <cell r="C9274" t="str">
            <v>材料_阻容类_电阻_贴片电阻_贴片电阻_贴片电阻</v>
          </cell>
          <cell r="D9274" t="str">
            <v>0603-49.9R±1%</v>
          </cell>
          <cell r="E9274" t="str">
            <v>个</v>
          </cell>
        </row>
        <row r="9274">
          <cell r="G9274" t="str">
            <v>0603</v>
          </cell>
          <cell r="H9274" t="str">
            <v>.0037</v>
          </cell>
          <cell r="I9274" t="str">
            <v>外购</v>
          </cell>
        </row>
        <row r="9275">
          <cell r="A9275" t="str">
            <v>B.01.02.01.00.110022</v>
          </cell>
          <cell r="B9275" t="str">
            <v>贴片电阻</v>
          </cell>
          <cell r="C9275" t="str">
            <v>材料_阻容类_电阻_贴片电阻_贴片电阻_贴片电阻</v>
          </cell>
          <cell r="D9275" t="str">
            <v>0603-10R±1%</v>
          </cell>
          <cell r="E9275" t="str">
            <v>PCS</v>
          </cell>
        </row>
        <row r="9275">
          <cell r="G9275" t="str">
            <v>0603</v>
          </cell>
          <cell r="H9275" t="str">
            <v>.005</v>
          </cell>
          <cell r="I9275" t="str">
            <v>外购</v>
          </cell>
        </row>
        <row r="9276">
          <cell r="A9276" t="str">
            <v>B.01.02.01.00.110122</v>
          </cell>
          <cell r="B9276" t="str">
            <v>贴片电阻</v>
          </cell>
          <cell r="C9276" t="str">
            <v>材料_阻容类_电阻_贴片电阻_贴片电阻_贴片电阻</v>
          </cell>
          <cell r="D9276" t="str">
            <v>0805-100K±1%</v>
          </cell>
          <cell r="E9276" t="str">
            <v>个</v>
          </cell>
        </row>
        <row r="9276">
          <cell r="G9276" t="str">
            <v>0805</v>
          </cell>
          <cell r="H9276" t="str">
            <v>.007</v>
          </cell>
          <cell r="I9276" t="str">
            <v>外购</v>
          </cell>
        </row>
        <row r="9277">
          <cell r="A9277" t="str">
            <v>B.01.02.01.00.110222</v>
          </cell>
          <cell r="B9277" t="str">
            <v>贴片电阻</v>
          </cell>
          <cell r="C9277" t="str">
            <v>材料_阻容类_电阻_贴片电阻_贴片电阻_贴片电阻</v>
          </cell>
          <cell r="D9277" t="str">
            <v>0805-22K±1%</v>
          </cell>
          <cell r="E9277" t="str">
            <v>个</v>
          </cell>
        </row>
        <row r="9277">
          <cell r="G9277" t="str">
            <v>0805</v>
          </cell>
          <cell r="H9277" t="str">
            <v>.007</v>
          </cell>
          <cell r="I9277" t="str">
            <v>外购</v>
          </cell>
        </row>
        <row r="9278">
          <cell r="A9278" t="str">
            <v>B.01.02.01.00.110422</v>
          </cell>
          <cell r="B9278" t="str">
            <v>贴片电阻</v>
          </cell>
          <cell r="C9278" t="str">
            <v>材料_阻容类_电阻_贴片电阻_贴片电阻_贴片电阻</v>
          </cell>
          <cell r="D9278" t="str">
            <v>0805-4.7R±1%</v>
          </cell>
          <cell r="E9278" t="str">
            <v>只</v>
          </cell>
        </row>
        <row r="9278">
          <cell r="G9278" t="str">
            <v>0805</v>
          </cell>
          <cell r="H9278" t="str">
            <v>.006</v>
          </cell>
          <cell r="I9278" t="str">
            <v>外购</v>
          </cell>
        </row>
        <row r="9279">
          <cell r="A9279" t="str">
            <v>B.01.02.01.00.110522</v>
          </cell>
          <cell r="B9279" t="str">
            <v>贴片电阻</v>
          </cell>
          <cell r="C9279" t="str">
            <v>材料_阻容类_电阻_贴片电阻_贴片电阻_贴片电阻</v>
          </cell>
          <cell r="D9279" t="str">
            <v>0805-20K±5%</v>
          </cell>
          <cell r="E9279" t="str">
            <v>只</v>
          </cell>
        </row>
        <row r="9279">
          <cell r="G9279" t="str">
            <v>0805</v>
          </cell>
          <cell r="H9279" t="str">
            <v>40580</v>
          </cell>
          <cell r="I9279" t="str">
            <v>外购</v>
          </cell>
        </row>
        <row r="9280">
          <cell r="A9280" t="str">
            <v>B.01.02.01.00.110622</v>
          </cell>
          <cell r="B9280" t="str">
            <v>贴片电阻</v>
          </cell>
          <cell r="C9280" t="str">
            <v>材料_阻容类_电阻_贴片电阻_贴片电阻_贴片电阻</v>
          </cell>
          <cell r="D9280" t="str">
            <v>0805-470R±1%</v>
          </cell>
          <cell r="E9280" t="str">
            <v>只</v>
          </cell>
        </row>
        <row r="9280">
          <cell r="G9280" t="str">
            <v>0805</v>
          </cell>
          <cell r="H9280" t="str">
            <v>.007</v>
          </cell>
          <cell r="I9280" t="str">
            <v>外购</v>
          </cell>
        </row>
        <row r="9281">
          <cell r="A9281" t="str">
            <v>B.01.02.01.00.110722</v>
          </cell>
          <cell r="B9281" t="str">
            <v>贴片电阻</v>
          </cell>
          <cell r="C9281" t="str">
            <v>材料_阻容类_电阻_贴片电阻_贴片电阻_贴片电阻</v>
          </cell>
          <cell r="D9281" t="str">
            <v>0805-5R±1%</v>
          </cell>
          <cell r="E9281" t="str">
            <v>只</v>
          </cell>
        </row>
        <row r="9281">
          <cell r="G9281" t="str">
            <v>0805</v>
          </cell>
          <cell r="H9281" t="str">
            <v>.007</v>
          </cell>
          <cell r="I9281" t="str">
            <v>外购</v>
          </cell>
        </row>
        <row r="9282">
          <cell r="A9282" t="str">
            <v>B.01.02.01.00.110822</v>
          </cell>
          <cell r="B9282" t="str">
            <v>贴片电阻</v>
          </cell>
          <cell r="C9282" t="str">
            <v>材料_阻容类_电阻_贴片电阻_贴片电阻_贴片电阻</v>
          </cell>
          <cell r="D9282" t="str">
            <v>0805-2.4K±1%</v>
          </cell>
          <cell r="E9282" t="str">
            <v>只</v>
          </cell>
        </row>
        <row r="9282">
          <cell r="G9282" t="str">
            <v>0805</v>
          </cell>
          <cell r="H9282" t="str">
            <v>.007</v>
          </cell>
          <cell r="I9282" t="str">
            <v>外购</v>
          </cell>
        </row>
        <row r="9283">
          <cell r="A9283" t="str">
            <v>B.01.02.01.00.110922</v>
          </cell>
          <cell r="B9283" t="str">
            <v>贴片电阻</v>
          </cell>
          <cell r="C9283" t="str">
            <v>材料_阻容类_电阻_贴片电阻_贴片电阻_贴片电阻</v>
          </cell>
          <cell r="D9283" t="str">
            <v>0805-22R±1%</v>
          </cell>
          <cell r="E9283" t="str">
            <v>只</v>
          </cell>
        </row>
        <row r="9283">
          <cell r="G9283" t="str">
            <v>0805</v>
          </cell>
          <cell r="H9283" t="str">
            <v>.007</v>
          </cell>
          <cell r="I9283" t="str">
            <v>外购</v>
          </cell>
        </row>
        <row r="9284">
          <cell r="A9284" t="str">
            <v>B.01.02.01.00.111023</v>
          </cell>
          <cell r="B9284" t="str">
            <v>贴片电阻</v>
          </cell>
          <cell r="C9284" t="str">
            <v>材料_阻容类_电阻_贴片电阻_贴片电阻_贴片电阻</v>
          </cell>
          <cell r="D9284" t="str">
            <v>0805-3K±1%</v>
          </cell>
          <cell r="E9284" t="str">
            <v>只</v>
          </cell>
        </row>
        <row r="9284">
          <cell r="G9284" t="str">
            <v>0805</v>
          </cell>
          <cell r="H9284" t="str">
            <v>.006</v>
          </cell>
          <cell r="I9284" t="str">
            <v>外购</v>
          </cell>
        </row>
        <row r="9285">
          <cell r="A9285" t="str">
            <v>B.01.02.01.00.111822</v>
          </cell>
          <cell r="B9285" t="str">
            <v>贴片电阻</v>
          </cell>
          <cell r="C9285" t="str">
            <v>材料_阻容类_电阻_贴片电阻_贴片电阻_贴片电阻</v>
          </cell>
          <cell r="D9285" t="str">
            <v>0805-10K±5%</v>
          </cell>
          <cell r="E9285" t="str">
            <v>只</v>
          </cell>
        </row>
        <row r="9285">
          <cell r="G9285" t="str">
            <v>0805</v>
          </cell>
          <cell r="H9285" t="str">
            <v>.0056</v>
          </cell>
          <cell r="I9285" t="str">
            <v>外购</v>
          </cell>
        </row>
        <row r="9286">
          <cell r="A9286" t="str">
            <v>B.01.02.01.00.111823</v>
          </cell>
          <cell r="B9286" t="str">
            <v>贴片电阻</v>
          </cell>
          <cell r="C9286" t="str">
            <v>材料_阻容类_电阻_贴片电阻_贴片电阻_贴片电阻</v>
          </cell>
          <cell r="D9286" t="str">
            <v>0805-20R±1%</v>
          </cell>
          <cell r="E9286" t="str">
            <v>只</v>
          </cell>
        </row>
        <row r="9286">
          <cell r="G9286" t="str">
            <v>0805</v>
          </cell>
          <cell r="H9286" t="str">
            <v>.007</v>
          </cell>
          <cell r="I9286" t="str">
            <v>外购</v>
          </cell>
        </row>
        <row r="9287">
          <cell r="A9287" t="str">
            <v>B.01.02.01.00.111824</v>
          </cell>
          <cell r="B9287" t="str">
            <v>贴片电阻</v>
          </cell>
          <cell r="C9287" t="str">
            <v>材料_阻容类_电阻_贴片电阻_贴片电阻_贴片电阻</v>
          </cell>
          <cell r="D9287" t="str">
            <v>0805-5.1K±1%</v>
          </cell>
          <cell r="E9287" t="str">
            <v>只</v>
          </cell>
        </row>
        <row r="9287">
          <cell r="G9287" t="str">
            <v>0805</v>
          </cell>
          <cell r="H9287" t="str">
            <v>.006</v>
          </cell>
          <cell r="I9287" t="str">
            <v>外购</v>
          </cell>
        </row>
        <row r="9288">
          <cell r="A9288" t="str">
            <v>B.01.02.01.00.120101</v>
          </cell>
          <cell r="B9288" t="str">
            <v>贴片电阻</v>
          </cell>
          <cell r="C9288" t="str">
            <v>材料_阻容类_电阻_贴片电阻_贴片电阻_贴片电阻</v>
          </cell>
          <cell r="D9288" t="str">
            <v>0603-3.3K±5%</v>
          </cell>
          <cell r="E9288" t="str">
            <v>个</v>
          </cell>
        </row>
        <row r="9288">
          <cell r="G9288" t="str">
            <v>0603</v>
          </cell>
          <cell r="H9288" t="str">
            <v>.0036</v>
          </cell>
          <cell r="I9288" t="str">
            <v>外购</v>
          </cell>
        </row>
        <row r="9289">
          <cell r="A9289" t="str">
            <v>B.01.02.01.00.120201</v>
          </cell>
          <cell r="B9289" t="str">
            <v>贴片电阻</v>
          </cell>
          <cell r="C9289" t="str">
            <v>材料_阻容类_电阻_贴片电阻_贴片电阻_贴片电阻</v>
          </cell>
          <cell r="D9289" t="str">
            <v>0603-6.80K±1%</v>
          </cell>
          <cell r="E9289" t="str">
            <v>个</v>
          </cell>
        </row>
        <row r="9289">
          <cell r="G9289" t="str">
            <v>0603</v>
          </cell>
          <cell r="H9289" t="str">
            <v>.0044</v>
          </cell>
          <cell r="I9289" t="str">
            <v>外购</v>
          </cell>
        </row>
        <row r="9290">
          <cell r="A9290" t="str">
            <v>B.01.02.01.00.120301</v>
          </cell>
          <cell r="B9290" t="str">
            <v>贴片电阻</v>
          </cell>
          <cell r="C9290" t="str">
            <v>材料_阻容类_电阻_贴片电阻_贴片电阻_贴片电阻</v>
          </cell>
          <cell r="D9290" t="str">
            <v>0603-2k±5%</v>
          </cell>
          <cell r="E9290" t="str">
            <v>个</v>
          </cell>
        </row>
        <row r="9290">
          <cell r="G9290" t="str">
            <v>0603</v>
          </cell>
          <cell r="H9290" t="str">
            <v>.0036</v>
          </cell>
          <cell r="I9290" t="str">
            <v>外购</v>
          </cell>
        </row>
        <row r="9291">
          <cell r="A9291" t="str">
            <v>B.01.02.01.00.120401</v>
          </cell>
          <cell r="B9291" t="str">
            <v>贴片电阻</v>
          </cell>
          <cell r="C9291" t="str">
            <v>材料_阻容类_电阻_贴片电阻_贴片电阻_贴片电阻</v>
          </cell>
          <cell r="D9291" t="str">
            <v>0603-1.6K±1%</v>
          </cell>
          <cell r="E9291" t="str">
            <v>个</v>
          </cell>
        </row>
        <row r="9291">
          <cell r="G9291" t="str">
            <v>0603</v>
          </cell>
          <cell r="H9291" t="str">
            <v>.0037</v>
          </cell>
          <cell r="I9291" t="str">
            <v>外购</v>
          </cell>
        </row>
        <row r="9292">
          <cell r="A9292" t="str">
            <v>B.01.02.01.00.120501</v>
          </cell>
          <cell r="B9292" t="str">
            <v>贴片电阻</v>
          </cell>
          <cell r="C9292" t="str">
            <v>材料_阻容类_电阻_贴片电阻_贴片电阻_贴片电阻</v>
          </cell>
          <cell r="D9292" t="str">
            <v>0603-330±5%</v>
          </cell>
          <cell r="E9292" t="str">
            <v>个</v>
          </cell>
        </row>
        <row r="9292">
          <cell r="G9292" t="str">
            <v>0603</v>
          </cell>
          <cell r="H9292" t="str">
            <v>.005</v>
          </cell>
          <cell r="I9292" t="str">
            <v>外购</v>
          </cell>
        </row>
        <row r="9293">
          <cell r="A9293" t="str">
            <v>B.01.02.01.00.120502</v>
          </cell>
          <cell r="B9293" t="str">
            <v>贴片电阻</v>
          </cell>
          <cell r="C9293" t="str">
            <v>材料_阻容类_电阻_贴片电阻_贴片电阻_贴片电阻</v>
          </cell>
          <cell r="D9293" t="str">
            <v>0603-300R±1%</v>
          </cell>
          <cell r="E9293" t="str">
            <v>个</v>
          </cell>
        </row>
        <row r="9293">
          <cell r="G9293" t="str">
            <v>0603</v>
          </cell>
          <cell r="H9293" t="str">
            <v>.004</v>
          </cell>
          <cell r="I9293" t="str">
            <v>外购</v>
          </cell>
        </row>
        <row r="9294">
          <cell r="A9294" t="str">
            <v>B.01.02.01.00.120601</v>
          </cell>
          <cell r="B9294" t="str">
            <v>贴片电阻</v>
          </cell>
          <cell r="C9294" t="str">
            <v>材料_阻容类_电阻_贴片电阻_贴片电阻_贴片电阻</v>
          </cell>
          <cell r="D9294" t="str">
            <v>0603-470±5%</v>
          </cell>
          <cell r="E9294" t="str">
            <v>个</v>
          </cell>
        </row>
        <row r="9294">
          <cell r="G9294" t="str">
            <v>0603</v>
          </cell>
          <cell r="H9294" t="str">
            <v>.0036</v>
          </cell>
          <cell r="I9294" t="str">
            <v>外购</v>
          </cell>
        </row>
        <row r="9295">
          <cell r="A9295" t="str">
            <v>B.01.02.01.00.120701</v>
          </cell>
          <cell r="B9295" t="str">
            <v>贴片电阻</v>
          </cell>
          <cell r="C9295" t="str">
            <v>材料_阻容类_电阻_贴片电阻_贴片电阻_贴片电阻</v>
          </cell>
          <cell r="D9295" t="str">
            <v>0603-5.1±5%</v>
          </cell>
          <cell r="E9295" t="str">
            <v>个</v>
          </cell>
        </row>
        <row r="9295">
          <cell r="G9295" t="str">
            <v>0603</v>
          </cell>
          <cell r="H9295" t="str">
            <v>.0027</v>
          </cell>
          <cell r="I9295" t="str">
            <v>外购</v>
          </cell>
        </row>
        <row r="9296">
          <cell r="A9296" t="str">
            <v>B.01.02.01.00.120801</v>
          </cell>
          <cell r="B9296" t="str">
            <v>贴片电阻</v>
          </cell>
          <cell r="C9296" t="str">
            <v>材料_阻容类_电阻_贴片电阻_贴片电阻_贴片电阻</v>
          </cell>
          <cell r="D9296" t="str">
            <v>0603-3.3K±1%</v>
          </cell>
          <cell r="E9296" t="str">
            <v>个</v>
          </cell>
        </row>
        <row r="9296">
          <cell r="G9296" t="str">
            <v>0603</v>
          </cell>
          <cell r="H9296" t="str">
            <v>.005</v>
          </cell>
          <cell r="I9296" t="str">
            <v>外购</v>
          </cell>
        </row>
        <row r="9297">
          <cell r="A9297" t="str">
            <v>B.01.02.01.00.120802</v>
          </cell>
          <cell r="B9297" t="str">
            <v>贴片电阻</v>
          </cell>
          <cell r="C9297" t="str">
            <v>材料_阻容类_电阻_贴片电阻_贴片电阻_贴片电阻</v>
          </cell>
          <cell r="D9297" t="str">
            <v>0603-8K±1%</v>
          </cell>
          <cell r="E9297" t="str">
            <v>个</v>
          </cell>
        </row>
        <row r="9297">
          <cell r="G9297" t="str">
            <v>0603</v>
          </cell>
          <cell r="H9297" t="str">
            <v>.005</v>
          </cell>
          <cell r="I9297" t="str">
            <v>外购</v>
          </cell>
        </row>
        <row r="9298">
          <cell r="A9298" t="str">
            <v>B.01.02.01.00.120901</v>
          </cell>
          <cell r="B9298" t="str">
            <v>贴片电阻</v>
          </cell>
          <cell r="C9298" t="str">
            <v>材料_阻容类_电阻_贴片电阻_贴片电阻_贴片电阻</v>
          </cell>
          <cell r="D9298" t="str">
            <v>0603-470±1%</v>
          </cell>
          <cell r="E9298" t="str">
            <v>个</v>
          </cell>
        </row>
        <row r="9298">
          <cell r="G9298" t="str">
            <v>0603</v>
          </cell>
          <cell r="H9298" t="str">
            <v>.0035</v>
          </cell>
          <cell r="I9298" t="str">
            <v>外购</v>
          </cell>
        </row>
        <row r="9299">
          <cell r="A9299" t="str">
            <v>B.01.02.01.00.121001</v>
          </cell>
          <cell r="B9299" t="str">
            <v>贴片电阻</v>
          </cell>
          <cell r="C9299" t="str">
            <v>材料_阻容类_电阻_贴片电阻_贴片电阻_贴片电阻</v>
          </cell>
          <cell r="D9299" t="str">
            <v>0603-2K±1%</v>
          </cell>
          <cell r="E9299" t="str">
            <v>个</v>
          </cell>
        </row>
        <row r="9299">
          <cell r="G9299" t="str">
            <v>0603</v>
          </cell>
          <cell r="H9299" t="str">
            <v>.0035</v>
          </cell>
          <cell r="I9299" t="str">
            <v>外购</v>
          </cell>
        </row>
        <row r="9300">
          <cell r="A9300" t="str">
            <v>B.01.02.01.00.121101</v>
          </cell>
          <cell r="B9300" t="str">
            <v>贴片电阻</v>
          </cell>
          <cell r="C9300" t="str">
            <v>材料_阻容类_电阻_贴片电阻_贴片电阻_贴片电阻</v>
          </cell>
          <cell r="D9300" t="str">
            <v>0603-330±1%</v>
          </cell>
          <cell r="E9300" t="str">
            <v>个</v>
          </cell>
        </row>
        <row r="9300">
          <cell r="G9300" t="str">
            <v>0603</v>
          </cell>
          <cell r="H9300" t="str">
            <v>.0037</v>
          </cell>
          <cell r="I9300" t="str">
            <v>外购</v>
          </cell>
        </row>
        <row r="9301">
          <cell r="A9301" t="str">
            <v>B.01.02.01.00.121201</v>
          </cell>
          <cell r="B9301" t="str">
            <v>贴片电阻</v>
          </cell>
          <cell r="C9301" t="str">
            <v>材料_阻容类_电阻_贴片电阻_贴片电阻_贴片电阻</v>
          </cell>
          <cell r="D9301" t="str">
            <v>0603-6.8K±1%</v>
          </cell>
          <cell r="E9301" t="str">
            <v>个</v>
          </cell>
        </row>
        <row r="9301">
          <cell r="G9301" t="str">
            <v>0603</v>
          </cell>
          <cell r="H9301" t="str">
            <v>.0037</v>
          </cell>
          <cell r="I9301" t="str">
            <v>外购</v>
          </cell>
        </row>
        <row r="9302">
          <cell r="A9302" t="str">
            <v>B.01.02.01.00.121301</v>
          </cell>
          <cell r="B9302" t="str">
            <v>贴片电阻</v>
          </cell>
          <cell r="C9302" t="str">
            <v>材料_阻容类_电阻_贴片电阻_贴片电阻_贴片电阻</v>
          </cell>
          <cell r="D9302" t="str">
            <v>0603-33R±1％</v>
          </cell>
          <cell r="E9302" t="str">
            <v>个</v>
          </cell>
        </row>
        <row r="9302">
          <cell r="G9302" t="str">
            <v>0603</v>
          </cell>
          <cell r="H9302" t="str">
            <v>.0037</v>
          </cell>
          <cell r="I9302" t="str">
            <v>外购</v>
          </cell>
        </row>
        <row r="9303">
          <cell r="A9303" t="str">
            <v>B.01.02.01.00.121401</v>
          </cell>
          <cell r="B9303" t="str">
            <v>贴片电阻</v>
          </cell>
          <cell r="C9303" t="str">
            <v>材料_阻容类_电阻_贴片电阻_贴片电阻_贴片电阻</v>
          </cell>
          <cell r="D9303" t="str">
            <v>0603-51R±1％</v>
          </cell>
          <cell r="E9303" t="str">
            <v>个</v>
          </cell>
        </row>
        <row r="9303">
          <cell r="G9303" t="str">
            <v>0603</v>
          </cell>
          <cell r="H9303" t="str">
            <v>.0037</v>
          </cell>
          <cell r="I9303" t="str">
            <v>外购</v>
          </cell>
        </row>
        <row r="9304">
          <cell r="A9304" t="str">
            <v>B.01.02.01.00.121501</v>
          </cell>
          <cell r="B9304" t="str">
            <v>贴片电阻</v>
          </cell>
          <cell r="C9304" t="str">
            <v>材料_阻容类_电阻_贴片电阻_贴片电阻_贴片电阻</v>
          </cell>
          <cell r="D9304" t="str">
            <v>0603-180R±1％</v>
          </cell>
          <cell r="E9304" t="str">
            <v>个</v>
          </cell>
        </row>
        <row r="9304">
          <cell r="G9304" t="str">
            <v>0603</v>
          </cell>
          <cell r="H9304" t="str">
            <v>.0037</v>
          </cell>
          <cell r="I9304" t="str">
            <v>外购</v>
          </cell>
        </row>
        <row r="9305">
          <cell r="A9305" t="str">
            <v>B.01.02.01.00.121601</v>
          </cell>
          <cell r="B9305" t="str">
            <v>贴片电阻</v>
          </cell>
          <cell r="C9305" t="str">
            <v>材料_阻容类_电阻_贴片电阻_贴片电阻_贴片电阻</v>
          </cell>
          <cell r="D9305" t="str">
            <v>0603-220R±1％</v>
          </cell>
          <cell r="E9305" t="str">
            <v>个</v>
          </cell>
        </row>
        <row r="9305">
          <cell r="G9305" t="str">
            <v>0603</v>
          </cell>
          <cell r="H9305" t="str">
            <v>.005</v>
          </cell>
          <cell r="I9305" t="str">
            <v>外购</v>
          </cell>
        </row>
        <row r="9306">
          <cell r="A9306" t="str">
            <v>B.01.02.01.00.121701</v>
          </cell>
          <cell r="B9306" t="str">
            <v>贴片电阻</v>
          </cell>
          <cell r="C9306" t="str">
            <v>材料_阻容类_电阻_贴片电阻_贴片电阻_贴片电阻</v>
          </cell>
          <cell r="D9306" t="str">
            <v>0603-510R±1％</v>
          </cell>
          <cell r="E9306" t="str">
            <v>个</v>
          </cell>
        </row>
        <row r="9306">
          <cell r="G9306" t="str">
            <v>0603</v>
          </cell>
          <cell r="H9306" t="str">
            <v>.0035</v>
          </cell>
          <cell r="I9306" t="str">
            <v>外购</v>
          </cell>
        </row>
        <row r="9307">
          <cell r="A9307" t="str">
            <v>B.01.02.01.00.121801</v>
          </cell>
          <cell r="B9307" t="str">
            <v>贴片电阻</v>
          </cell>
          <cell r="C9307" t="str">
            <v>材料_阻容类_电阻_贴片电阻_贴片电阻_贴片电阻</v>
          </cell>
          <cell r="D9307" t="str">
            <v>0603-2.7K±1％</v>
          </cell>
          <cell r="E9307" t="str">
            <v>个</v>
          </cell>
        </row>
        <row r="9307">
          <cell r="G9307" t="str">
            <v>0603</v>
          </cell>
          <cell r="H9307" t="str">
            <v>.005</v>
          </cell>
          <cell r="I9307" t="str">
            <v>外购</v>
          </cell>
        </row>
        <row r="9308">
          <cell r="A9308" t="str">
            <v>B.01.02.01.00.121901</v>
          </cell>
          <cell r="B9308" t="str">
            <v>贴片电阻</v>
          </cell>
          <cell r="C9308" t="str">
            <v>材料_阻容类_电阻_贴片电阻_贴片电阻_贴片电阻</v>
          </cell>
          <cell r="D9308" t="str">
            <v>0603-4.7K±1％</v>
          </cell>
          <cell r="E9308" t="str">
            <v>个</v>
          </cell>
        </row>
        <row r="9308">
          <cell r="G9308" t="str">
            <v>0603</v>
          </cell>
          <cell r="H9308" t="str">
            <v>.0035</v>
          </cell>
          <cell r="I9308" t="str">
            <v>外购</v>
          </cell>
        </row>
        <row r="9309">
          <cell r="A9309" t="str">
            <v>B.01.02.01.00.122001</v>
          </cell>
          <cell r="B9309" t="str">
            <v>贴片电阻</v>
          </cell>
          <cell r="C9309" t="str">
            <v>材料_阻容类_电阻_贴片电阻_贴片电阻_贴片电阻</v>
          </cell>
          <cell r="D9309" t="str">
            <v>0603-12K±1％</v>
          </cell>
          <cell r="E9309" t="str">
            <v>个</v>
          </cell>
        </row>
        <row r="9309">
          <cell r="G9309" t="str">
            <v>0603</v>
          </cell>
          <cell r="H9309" t="str">
            <v>.0037</v>
          </cell>
          <cell r="I9309" t="str">
            <v>外购</v>
          </cell>
        </row>
        <row r="9310">
          <cell r="A9310" t="str">
            <v>B.01.02.01.00.122101</v>
          </cell>
          <cell r="B9310" t="str">
            <v>贴片电阻</v>
          </cell>
          <cell r="C9310" t="str">
            <v>材料_阻容类_电阻_贴片电阻_贴片电阻_贴片电阻</v>
          </cell>
          <cell r="D9310" t="str">
            <v>0603-200K±1％</v>
          </cell>
          <cell r="E9310" t="str">
            <v>个</v>
          </cell>
        </row>
        <row r="9310">
          <cell r="G9310" t="str">
            <v>0603</v>
          </cell>
          <cell r="H9310" t="str">
            <v>.0037</v>
          </cell>
          <cell r="I9310" t="str">
            <v>外购</v>
          </cell>
        </row>
        <row r="9311">
          <cell r="A9311" t="str">
            <v>B.01.02.01.00.122201</v>
          </cell>
          <cell r="B9311" t="str">
            <v>贴片电阻</v>
          </cell>
          <cell r="C9311" t="str">
            <v>材料_阻容类_电阻_贴片电阻_贴片电阻_贴片电阻</v>
          </cell>
          <cell r="D9311" t="str">
            <v>0603-680R±1%</v>
          </cell>
          <cell r="E9311" t="str">
            <v>个</v>
          </cell>
        </row>
        <row r="9311">
          <cell r="G9311" t="str">
            <v>0603</v>
          </cell>
          <cell r="H9311" t="str">
            <v>.0037</v>
          </cell>
          <cell r="I9311" t="str">
            <v>外购</v>
          </cell>
        </row>
        <row r="9312">
          <cell r="A9312" t="str">
            <v>B.01.02.01.00.122301</v>
          </cell>
          <cell r="B9312" t="str">
            <v>贴片电阻</v>
          </cell>
          <cell r="C9312" t="str">
            <v>材料_阻容类_电阻_贴片电阻_贴片电阻_贴片电阻</v>
          </cell>
          <cell r="D9312" t="str">
            <v>0603-2.4K±1%</v>
          </cell>
          <cell r="E9312" t="str">
            <v>只</v>
          </cell>
        </row>
        <row r="9312">
          <cell r="G9312" t="str">
            <v>0603</v>
          </cell>
          <cell r="H9312" t="str">
            <v>.005</v>
          </cell>
          <cell r="I9312" t="str">
            <v>外购</v>
          </cell>
        </row>
        <row r="9313">
          <cell r="A9313" t="str">
            <v>B.01.02.01.00.122401</v>
          </cell>
          <cell r="B9313" t="str">
            <v>贴片电阻</v>
          </cell>
          <cell r="C9313" t="str">
            <v>材料_阻容类_电阻_贴片电阻_贴片电阻_贴片电阻</v>
          </cell>
          <cell r="D9313" t="str">
            <v>0603-3K±1%</v>
          </cell>
          <cell r="E9313" t="str">
            <v>只</v>
          </cell>
        </row>
        <row r="9313">
          <cell r="G9313" t="str">
            <v>0603</v>
          </cell>
          <cell r="H9313" t="str">
            <v>.0037</v>
          </cell>
          <cell r="I9313" t="str">
            <v>外购</v>
          </cell>
        </row>
        <row r="9314">
          <cell r="A9314" t="str">
            <v>B.01.02.01.00.122402</v>
          </cell>
          <cell r="B9314" t="str">
            <v>贴片电阻</v>
          </cell>
          <cell r="C9314" t="str">
            <v>材料_阻容类_电阻_贴片电阻_贴片电阻_贴片电阻</v>
          </cell>
          <cell r="D9314" t="str">
            <v>0603-12.4k±1%</v>
          </cell>
          <cell r="E9314" t="str">
            <v>只</v>
          </cell>
        </row>
        <row r="9314">
          <cell r="G9314" t="str">
            <v>0603</v>
          </cell>
          <cell r="H9314" t="str">
            <v>.0037</v>
          </cell>
          <cell r="I9314" t="str">
            <v>外购</v>
          </cell>
        </row>
        <row r="9315">
          <cell r="A9315" t="str">
            <v>B.01.02.01.00.122501</v>
          </cell>
          <cell r="B9315" t="str">
            <v>贴片电阻</v>
          </cell>
          <cell r="C9315" t="str">
            <v>材料_阻容类_电阻_贴片电阻_贴片电阻_贴片电阻</v>
          </cell>
          <cell r="D9315" t="str">
            <v>0603-68K±1%</v>
          </cell>
          <cell r="E9315" t="str">
            <v>只</v>
          </cell>
        </row>
        <row r="9315">
          <cell r="G9315" t="str">
            <v>0603</v>
          </cell>
          <cell r="H9315" t="str">
            <v>.005</v>
          </cell>
          <cell r="I9315" t="str">
            <v>外购</v>
          </cell>
        </row>
        <row r="9316">
          <cell r="A9316" t="str">
            <v>B.01.02.01.00.122502</v>
          </cell>
          <cell r="B9316" t="str">
            <v>贴片电阻</v>
          </cell>
          <cell r="C9316" t="str">
            <v>材料_阻容类_电阻_贴片电阻_贴片电阻_贴片电阻</v>
          </cell>
          <cell r="D9316" t="str">
            <v>0603-51K±1%</v>
          </cell>
          <cell r="E9316" t="str">
            <v>只</v>
          </cell>
        </row>
        <row r="9316">
          <cell r="G9316" t="str">
            <v>0603</v>
          </cell>
          <cell r="H9316" t="str">
            <v>.004</v>
          </cell>
          <cell r="I9316" t="str">
            <v>外购</v>
          </cell>
        </row>
        <row r="9317">
          <cell r="A9317" t="str">
            <v>B.01.02.01.00.122601</v>
          </cell>
          <cell r="B9317" t="str">
            <v>贴片电阻</v>
          </cell>
          <cell r="C9317" t="str">
            <v>材料_阻容类_电阻_贴片电阻_贴片电阻_贴片电阻</v>
          </cell>
          <cell r="D9317" t="str">
            <v>0603-20R±1%</v>
          </cell>
          <cell r="E9317" t="str">
            <v>只</v>
          </cell>
        </row>
        <row r="9317">
          <cell r="G9317" t="str">
            <v>0603</v>
          </cell>
          <cell r="H9317" t="str">
            <v>.005</v>
          </cell>
          <cell r="I9317" t="str">
            <v>外购</v>
          </cell>
        </row>
        <row r="9318">
          <cell r="A9318" t="str">
            <v>B.01.02.01.00.122701</v>
          </cell>
          <cell r="B9318" t="str">
            <v>贴片电阻</v>
          </cell>
          <cell r="C9318" t="str">
            <v>材料_阻容类_电阻_贴片电阻_贴片电阻_贴片电阻</v>
          </cell>
          <cell r="D9318" t="str">
            <v>0603-100R±1%</v>
          </cell>
          <cell r="E9318" t="str">
            <v>只</v>
          </cell>
        </row>
        <row r="9318">
          <cell r="G9318" t="str">
            <v>0603</v>
          </cell>
          <cell r="H9318" t="str">
            <v>.0037</v>
          </cell>
          <cell r="I9318" t="str">
            <v>外购</v>
          </cell>
        </row>
        <row r="9319">
          <cell r="A9319" t="str">
            <v>B.01.02.01.00.122801</v>
          </cell>
          <cell r="B9319" t="str">
            <v>贴片电阻</v>
          </cell>
          <cell r="C9319" t="str">
            <v>材料_阻容类_电阻_贴片电阻_贴片电阻_贴片电阻</v>
          </cell>
          <cell r="D9319" t="str">
            <v>0603-120R±1%</v>
          </cell>
          <cell r="E9319" t="str">
            <v>只</v>
          </cell>
        </row>
        <row r="9319">
          <cell r="G9319" t="str">
            <v>0603</v>
          </cell>
          <cell r="H9319" t="str">
            <v>.005</v>
          </cell>
          <cell r="I9319" t="str">
            <v>外购</v>
          </cell>
        </row>
        <row r="9320">
          <cell r="A9320" t="str">
            <v>B.01.02.01.00.122901</v>
          </cell>
          <cell r="B9320" t="str">
            <v>贴片电阻</v>
          </cell>
          <cell r="C9320" t="str">
            <v>材料_阻容类_电阻_贴片电阻_贴片电阻_贴片电阻</v>
          </cell>
          <cell r="D9320" t="str">
            <v>0603-1M±1%</v>
          </cell>
          <cell r="E9320" t="str">
            <v>只</v>
          </cell>
        </row>
        <row r="9320">
          <cell r="G9320" t="str">
            <v>0603</v>
          </cell>
          <cell r="H9320" t="str">
            <v>.005</v>
          </cell>
          <cell r="I9320" t="str">
            <v>外购</v>
          </cell>
        </row>
        <row r="9321">
          <cell r="A9321" t="str">
            <v>B.01.02.01.00.123001</v>
          </cell>
          <cell r="B9321" t="str">
            <v>贴片电阻</v>
          </cell>
          <cell r="C9321" t="str">
            <v>材料_阻容类_电阻_贴片电阻_贴片电阻_贴片电阻</v>
          </cell>
          <cell r="D9321" t="str">
            <v>0805-5.1R±1%</v>
          </cell>
          <cell r="E9321" t="str">
            <v>只</v>
          </cell>
        </row>
        <row r="9321">
          <cell r="G9321" t="str">
            <v>0805</v>
          </cell>
          <cell r="H9321" t="str">
            <v>0</v>
          </cell>
          <cell r="I9321" t="str">
            <v>外购</v>
          </cell>
        </row>
        <row r="9322">
          <cell r="A9322" t="str">
            <v>B.01.02.01.00.123101</v>
          </cell>
          <cell r="B9322" t="str">
            <v>贴片电阻</v>
          </cell>
          <cell r="C9322" t="str">
            <v>材料_阻容类_电阻_贴片电阻_贴片电阻_贴片电阻</v>
          </cell>
          <cell r="D9322" t="str">
            <v>0805-82K±1%</v>
          </cell>
          <cell r="E9322" t="str">
            <v>只</v>
          </cell>
        </row>
        <row r="9322">
          <cell r="G9322" t="str">
            <v>0805</v>
          </cell>
          <cell r="H9322" t="str">
            <v>0</v>
          </cell>
          <cell r="I9322" t="str">
            <v>外购</v>
          </cell>
        </row>
        <row r="9323">
          <cell r="A9323" t="str">
            <v>B.01.02.01.00.123201</v>
          </cell>
          <cell r="B9323" t="str">
            <v>贴片电容</v>
          </cell>
          <cell r="C9323" t="str">
            <v>材料_阻容类_电阻_贴片电阻_贴片电阻_贴片电容</v>
          </cell>
          <cell r="D9323" t="str">
            <v>0805-15PF±5%</v>
          </cell>
          <cell r="E9323" t="str">
            <v>只</v>
          </cell>
        </row>
        <row r="9323">
          <cell r="G9323" t="str">
            <v>0805</v>
          </cell>
          <cell r="H9323" t="str">
            <v>0</v>
          </cell>
          <cell r="I9323" t="str">
            <v>外购</v>
          </cell>
        </row>
        <row r="9324">
          <cell r="A9324" t="str">
            <v>B.01.02.01.00.123301</v>
          </cell>
          <cell r="B9324" t="str">
            <v>贴片电阻</v>
          </cell>
          <cell r="C9324" t="str">
            <v>材料_阻容类_电阻_贴片电阻_贴片电阻_贴片电阻</v>
          </cell>
          <cell r="D9324" t="str">
            <v>0805-330PF±5%</v>
          </cell>
          <cell r="E9324" t="str">
            <v>只</v>
          </cell>
        </row>
        <row r="9324">
          <cell r="G9324" t="str">
            <v>0805</v>
          </cell>
          <cell r="H9324" t="str">
            <v>0</v>
          </cell>
          <cell r="I9324" t="str">
            <v>外购</v>
          </cell>
        </row>
        <row r="9325">
          <cell r="A9325" t="str">
            <v>B.01.02.01.00.123401</v>
          </cell>
          <cell r="B9325" t="str">
            <v>贴片电阻</v>
          </cell>
          <cell r="C9325" t="str">
            <v>材料_阻容类_电阻_贴片电阻_贴片电阻_贴片电阻</v>
          </cell>
          <cell r="D9325" t="str">
            <v>0805-102±5%</v>
          </cell>
          <cell r="E9325" t="str">
            <v>只</v>
          </cell>
        </row>
        <row r="9325">
          <cell r="G9325" t="str">
            <v>0805</v>
          </cell>
          <cell r="H9325" t="str">
            <v>0</v>
          </cell>
          <cell r="I9325" t="str">
            <v>外购</v>
          </cell>
        </row>
        <row r="9326">
          <cell r="A9326" t="str">
            <v>B.01.02.01.00.123501</v>
          </cell>
          <cell r="B9326" t="str">
            <v>贴片电阻</v>
          </cell>
          <cell r="C9326" t="str">
            <v>材料_阻容类_电阻_贴片电阻_贴片电阻_贴片电阻</v>
          </cell>
          <cell r="D9326" t="str">
            <v>0603-102±5%</v>
          </cell>
          <cell r="E9326" t="str">
            <v>只</v>
          </cell>
        </row>
        <row r="9326">
          <cell r="G9326" t="str">
            <v>0805</v>
          </cell>
          <cell r="H9326" t="str">
            <v>0</v>
          </cell>
          <cell r="I9326" t="str">
            <v>外购</v>
          </cell>
        </row>
        <row r="9327">
          <cell r="A9327" t="str">
            <v>B.01.02.01.00.123601</v>
          </cell>
          <cell r="B9327" t="str">
            <v>贴片电阻</v>
          </cell>
          <cell r="C9327" t="str">
            <v>材料_阻容类_电阻_贴片电阻_贴片电阻_贴片电阻</v>
          </cell>
          <cell r="D9327" t="str">
            <v>0805-249R±0.1%</v>
          </cell>
          <cell r="E9327" t="str">
            <v>只</v>
          </cell>
        </row>
        <row r="9327">
          <cell r="G9327" t="str">
            <v>0805</v>
          </cell>
          <cell r="H9327" t="str">
            <v>0</v>
          </cell>
          <cell r="I9327" t="str">
            <v>外购</v>
          </cell>
        </row>
        <row r="9328">
          <cell r="A9328" t="str">
            <v>B.01.02.01.00.123701</v>
          </cell>
          <cell r="B9328" t="str">
            <v>贴片电阻</v>
          </cell>
          <cell r="C9328" t="str">
            <v>材料_阻容类_电阻_贴片电阻_贴片电阻_贴片电阻</v>
          </cell>
          <cell r="D9328" t="str">
            <v>0603-22R±1%</v>
          </cell>
          <cell r="E9328" t="str">
            <v>只</v>
          </cell>
        </row>
        <row r="9328">
          <cell r="G9328" t="str">
            <v>0603</v>
          </cell>
          <cell r="H9328" t="str">
            <v>.0035</v>
          </cell>
          <cell r="I9328" t="str">
            <v>外购</v>
          </cell>
        </row>
        <row r="9329">
          <cell r="A9329" t="str">
            <v>B.01.02.01.00.123801</v>
          </cell>
          <cell r="B9329" t="str">
            <v>贴片电阻</v>
          </cell>
          <cell r="C9329" t="str">
            <v>材料_阻容类_电阻_贴片电阻_贴片电阻_贴片电阻</v>
          </cell>
          <cell r="D9329" t="str">
            <v>0603-75R±1%</v>
          </cell>
          <cell r="E9329" t="str">
            <v>只</v>
          </cell>
        </row>
        <row r="9329">
          <cell r="G9329" t="str">
            <v>0603</v>
          </cell>
          <cell r="H9329" t="str">
            <v>.0037</v>
          </cell>
          <cell r="I9329" t="str">
            <v>外购</v>
          </cell>
        </row>
        <row r="9330">
          <cell r="A9330" t="str">
            <v>B.01.02.01.00.123901</v>
          </cell>
          <cell r="B9330" t="str">
            <v>贴片电阻</v>
          </cell>
          <cell r="C9330" t="str">
            <v>材料_阻容类_电阻_贴片电阻_贴片电阻_贴片电阻</v>
          </cell>
          <cell r="D9330" t="str">
            <v>0603-15K±1%</v>
          </cell>
          <cell r="E9330" t="str">
            <v>只</v>
          </cell>
        </row>
        <row r="9330">
          <cell r="G9330" t="str">
            <v>0603</v>
          </cell>
          <cell r="H9330" t="str">
            <v>.0037</v>
          </cell>
          <cell r="I9330" t="str">
            <v>外购</v>
          </cell>
        </row>
        <row r="9331">
          <cell r="A9331" t="str">
            <v>B.01.02.01.00.124001</v>
          </cell>
          <cell r="B9331" t="str">
            <v>贴片电阻</v>
          </cell>
          <cell r="C9331" t="str">
            <v>材料_阻容类_电阻_贴片电阻_贴片电阻_贴片电阻</v>
          </cell>
          <cell r="D9331" t="str">
            <v>0603-13K±1%</v>
          </cell>
          <cell r="E9331" t="str">
            <v>只</v>
          </cell>
        </row>
        <row r="9331">
          <cell r="G9331" t="str">
            <v>0603</v>
          </cell>
          <cell r="H9331" t="str">
            <v>.0037</v>
          </cell>
          <cell r="I9331" t="str">
            <v>外购</v>
          </cell>
        </row>
        <row r="9332">
          <cell r="A9332" t="str">
            <v>B.01.02.01.00.124101</v>
          </cell>
          <cell r="B9332" t="str">
            <v>贴片电阻</v>
          </cell>
          <cell r="C9332" t="str">
            <v>材料_阻容类_电阻_贴片电阻_贴片电阻_贴片电阻</v>
          </cell>
          <cell r="D9332" t="str">
            <v>0603-30K±1%</v>
          </cell>
          <cell r="E9332" t="str">
            <v>只</v>
          </cell>
        </row>
        <row r="9332">
          <cell r="G9332" t="str">
            <v>0603</v>
          </cell>
          <cell r="H9332" t="str">
            <v>.0037</v>
          </cell>
          <cell r="I9332" t="str">
            <v>外购</v>
          </cell>
        </row>
        <row r="9333">
          <cell r="A9333" t="str">
            <v>B.01.02.01.00.124201</v>
          </cell>
          <cell r="B9333" t="str">
            <v>贴片电阻</v>
          </cell>
          <cell r="C9333" t="str">
            <v>材料_阻容类_电阻_贴片电阻_贴片电阻_贴片电阻</v>
          </cell>
          <cell r="D9333" t="str">
            <v>0603-470R±1%</v>
          </cell>
          <cell r="E9333" t="str">
            <v>只</v>
          </cell>
        </row>
        <row r="9333">
          <cell r="G9333" t="str">
            <v>0603</v>
          </cell>
          <cell r="H9333" t="str">
            <v>.004</v>
          </cell>
          <cell r="I9333" t="str">
            <v>外购</v>
          </cell>
        </row>
        <row r="9334">
          <cell r="A9334" t="str">
            <v>B.01.02.01.00.124301</v>
          </cell>
          <cell r="B9334" t="str">
            <v>贴片电阻</v>
          </cell>
          <cell r="C9334" t="str">
            <v>材料_阻容类_电阻_贴片电阻_贴片电阻_贴片电阻</v>
          </cell>
          <cell r="D9334" t="str">
            <v>0603-4.7K±1%</v>
          </cell>
          <cell r="E9334" t="str">
            <v>只</v>
          </cell>
        </row>
        <row r="9334">
          <cell r="G9334" t="str">
            <v>0603</v>
          </cell>
          <cell r="H9334" t="str">
            <v>.006</v>
          </cell>
          <cell r="I9334" t="str">
            <v>外购</v>
          </cell>
        </row>
        <row r="9335">
          <cell r="A9335" t="str">
            <v>B.01.02.01.00.133501</v>
          </cell>
          <cell r="B9335" t="str">
            <v>贴片电阻</v>
          </cell>
          <cell r="C9335" t="str">
            <v>材料_阻容类_电阻_贴片电阻_贴片电阻_贴片电阻</v>
          </cell>
          <cell r="D9335" t="str">
            <v>0603-1.2K±1%</v>
          </cell>
          <cell r="E9335" t="str">
            <v>个</v>
          </cell>
        </row>
        <row r="9335">
          <cell r="G9335" t="str">
            <v>0603</v>
          </cell>
          <cell r="H9335" t="str">
            <v>.005</v>
          </cell>
          <cell r="I9335" t="str">
            <v>外购</v>
          </cell>
        </row>
        <row r="9336">
          <cell r="A9336" t="str">
            <v>B.01.02.01.00.133601</v>
          </cell>
          <cell r="B9336" t="str">
            <v>贴片电阻</v>
          </cell>
          <cell r="C9336" t="str">
            <v>材料_阻容类_电阻_贴片电阻_贴片电阻_贴片电阻</v>
          </cell>
          <cell r="D9336" t="str">
            <v>0603-1R±1%</v>
          </cell>
          <cell r="E9336" t="str">
            <v>个</v>
          </cell>
        </row>
        <row r="9336">
          <cell r="G9336" t="str">
            <v>0603</v>
          </cell>
          <cell r="H9336" t="str">
            <v>.005</v>
          </cell>
          <cell r="I9336" t="str">
            <v>外购</v>
          </cell>
        </row>
        <row r="9337">
          <cell r="A9337" t="str">
            <v>B.01.02.01.00.133701</v>
          </cell>
          <cell r="B9337" t="str">
            <v>贴片电阻</v>
          </cell>
          <cell r="C9337" t="str">
            <v>材料_阻容类_电阻_贴片电阻_贴片电阻_贴片电阻</v>
          </cell>
          <cell r="D9337" t="str">
            <v>0603-330K±1%</v>
          </cell>
          <cell r="E9337" t="str">
            <v>个</v>
          </cell>
        </row>
        <row r="9337">
          <cell r="G9337" t="str">
            <v>0603</v>
          </cell>
          <cell r="H9337" t="str">
            <v>0</v>
          </cell>
          <cell r="I9337" t="str">
            <v>外购</v>
          </cell>
        </row>
        <row r="9338">
          <cell r="A9338" t="str">
            <v>B.01.02.01.00.133801</v>
          </cell>
          <cell r="B9338" t="str">
            <v>贴片电阻</v>
          </cell>
          <cell r="C9338" t="str">
            <v>材料_阻容类_电阻_贴片电阻_贴片电阻_贴片电阻</v>
          </cell>
          <cell r="D9338" t="str">
            <v>0603-43K±1%</v>
          </cell>
          <cell r="E9338" t="str">
            <v>个</v>
          </cell>
        </row>
        <row r="9338">
          <cell r="G9338" t="str">
            <v>0603</v>
          </cell>
          <cell r="H9338" t="str">
            <v>.0046</v>
          </cell>
          <cell r="I9338" t="str">
            <v>外购</v>
          </cell>
        </row>
        <row r="9339">
          <cell r="A9339" t="str">
            <v>B.01.02.01.00.133901</v>
          </cell>
          <cell r="B9339" t="str">
            <v>贴片电阻</v>
          </cell>
          <cell r="C9339" t="str">
            <v>材料_阻容类_电阻_贴片电阻_贴片电阻_贴片电阻</v>
          </cell>
          <cell r="D9339" t="str">
            <v>0603-120K±1%</v>
          </cell>
          <cell r="E9339" t="str">
            <v>个</v>
          </cell>
        </row>
        <row r="9339">
          <cell r="G9339" t="str">
            <v>0603</v>
          </cell>
          <cell r="H9339" t="str">
            <v>0</v>
          </cell>
          <cell r="I9339" t="str">
            <v>外购</v>
          </cell>
        </row>
        <row r="9340">
          <cell r="A9340" t="str">
            <v>B.01.02.01.00.134001</v>
          </cell>
          <cell r="B9340" t="str">
            <v>贴片电阻</v>
          </cell>
          <cell r="C9340" t="str">
            <v>材料_阻容类_电阻_贴片电阻_贴片电阻_贴片电阻</v>
          </cell>
          <cell r="D9340" t="str">
            <v>0603-20K±1%</v>
          </cell>
          <cell r="E9340" t="str">
            <v>只</v>
          </cell>
        </row>
        <row r="9340">
          <cell r="G9340" t="str">
            <v>0603</v>
          </cell>
          <cell r="H9340" t="str">
            <v>.005</v>
          </cell>
          <cell r="I9340" t="str">
            <v>外购</v>
          </cell>
        </row>
        <row r="9341">
          <cell r="A9341" t="str">
            <v>B.01.02.01.00.134101</v>
          </cell>
          <cell r="B9341" t="str">
            <v>贴片电阻</v>
          </cell>
          <cell r="C9341" t="str">
            <v>材料_阻容类_电阻_贴片电阻_贴片电阻_贴片电阻</v>
          </cell>
          <cell r="D9341" t="str">
            <v>0603-560R±1％</v>
          </cell>
          <cell r="E9341" t="str">
            <v>个</v>
          </cell>
        </row>
        <row r="9341">
          <cell r="G9341" t="str">
            <v>0603</v>
          </cell>
          <cell r="H9341" t="str">
            <v>.005</v>
          </cell>
          <cell r="I9341" t="str">
            <v>外购</v>
          </cell>
        </row>
        <row r="9342">
          <cell r="A9342" t="str">
            <v>B.01.02.01.00.134201</v>
          </cell>
          <cell r="B9342" t="str">
            <v>贴片电阻</v>
          </cell>
          <cell r="C9342" t="str">
            <v>材料_阻容类_电阻_贴片电阻_贴片电阻_贴片电阻</v>
          </cell>
          <cell r="D9342" t="str">
            <v>0603-3.16K±1%</v>
          </cell>
          <cell r="E9342" t="str">
            <v>个</v>
          </cell>
        </row>
        <row r="9342">
          <cell r="G9342" t="str">
            <v>0603</v>
          </cell>
          <cell r="H9342" t="str">
            <v>.005</v>
          </cell>
          <cell r="I9342" t="str">
            <v>外购</v>
          </cell>
        </row>
        <row r="9343">
          <cell r="A9343" t="str">
            <v>B.01.02.01.00.134301</v>
          </cell>
          <cell r="B9343" t="str">
            <v>贴片电阻</v>
          </cell>
          <cell r="C9343" t="str">
            <v>材料_阻容类_电阻_贴片电阻_贴片电阻_贴片电阻</v>
          </cell>
          <cell r="D9343" t="str">
            <v>0603-3.9K±1%</v>
          </cell>
          <cell r="E9343" t="str">
            <v>个</v>
          </cell>
        </row>
        <row r="9343">
          <cell r="G9343" t="str">
            <v>0603</v>
          </cell>
          <cell r="H9343" t="str">
            <v>.0046</v>
          </cell>
          <cell r="I9343" t="str">
            <v>外购</v>
          </cell>
        </row>
        <row r="9344">
          <cell r="A9344" t="str">
            <v>B.01.02.01.00.134401</v>
          </cell>
          <cell r="B9344" t="str">
            <v>贴片电阻</v>
          </cell>
          <cell r="C9344" t="str">
            <v>材料_阻容类_电阻_贴片电阻_贴片电阻_贴片电阻</v>
          </cell>
          <cell r="D9344" t="str">
            <v>0603-11.3K±1%</v>
          </cell>
          <cell r="E9344" t="str">
            <v>个</v>
          </cell>
        </row>
        <row r="9344">
          <cell r="G9344" t="str">
            <v>0603</v>
          </cell>
          <cell r="H9344" t="str">
            <v>.0054</v>
          </cell>
          <cell r="I9344" t="str">
            <v>外购</v>
          </cell>
        </row>
        <row r="9345">
          <cell r="A9345" t="str">
            <v>B.01.02.01.00.134501</v>
          </cell>
          <cell r="B9345" t="str">
            <v>贴片电阻</v>
          </cell>
          <cell r="C9345" t="str">
            <v>材料_阻容类_电阻_贴片电阻_贴片电阻_贴片电阻</v>
          </cell>
          <cell r="D9345" t="str">
            <v>0603-15K±1％</v>
          </cell>
          <cell r="E9345" t="str">
            <v>个</v>
          </cell>
        </row>
        <row r="9345">
          <cell r="G9345" t="str">
            <v>0603</v>
          </cell>
          <cell r="H9345" t="str">
            <v>0</v>
          </cell>
          <cell r="I9345" t="str">
            <v>外购</v>
          </cell>
        </row>
        <row r="9346">
          <cell r="A9346" t="str">
            <v>B.01.02.01.00.134601</v>
          </cell>
          <cell r="B9346" t="str">
            <v>贴片电阻</v>
          </cell>
          <cell r="C9346" t="str">
            <v>材料_阻容类_电阻_贴片电阻_贴片电阻_贴片电阻</v>
          </cell>
          <cell r="D9346" t="str">
            <v>0603-118K±1%</v>
          </cell>
          <cell r="E9346" t="str">
            <v>个</v>
          </cell>
        </row>
        <row r="9346">
          <cell r="G9346" t="str">
            <v>0603</v>
          </cell>
          <cell r="H9346" t="str">
            <v>.005</v>
          </cell>
          <cell r="I9346" t="str">
            <v>外购</v>
          </cell>
        </row>
        <row r="9347">
          <cell r="A9347" t="str">
            <v>B.01.02.01.00.134701</v>
          </cell>
          <cell r="B9347" t="str">
            <v>贴片电阻</v>
          </cell>
          <cell r="C9347" t="str">
            <v>材料_阻容类_电阻_贴片电阻_贴片电阻_贴片电阻</v>
          </cell>
          <cell r="D9347" t="str">
            <v>0603-348K±1%</v>
          </cell>
          <cell r="E9347" t="str">
            <v>个</v>
          </cell>
        </row>
        <row r="9347">
          <cell r="G9347" t="str">
            <v>0603</v>
          </cell>
          <cell r="H9347" t="str">
            <v>.005</v>
          </cell>
          <cell r="I9347" t="str">
            <v>外购</v>
          </cell>
        </row>
        <row r="9348">
          <cell r="A9348" t="str">
            <v>B.01.02.01.00.134801</v>
          </cell>
          <cell r="B9348" t="str">
            <v>贴片电阻</v>
          </cell>
          <cell r="C9348" t="str">
            <v>材料_阻容类_电阻_贴片电阻_贴片电阻_贴片电阻</v>
          </cell>
          <cell r="D9348" t="str">
            <v>0603-5.1K±1%</v>
          </cell>
          <cell r="E9348" t="str">
            <v>个</v>
          </cell>
        </row>
        <row r="9348">
          <cell r="G9348" t="str">
            <v>0603</v>
          </cell>
          <cell r="H9348" t="str">
            <v>.0037</v>
          </cell>
          <cell r="I9348" t="str">
            <v>外购</v>
          </cell>
        </row>
        <row r="9349">
          <cell r="A9349" t="str">
            <v>B.01.02.01.00.134901</v>
          </cell>
          <cell r="B9349" t="str">
            <v>贴片电阻</v>
          </cell>
          <cell r="C9349" t="str">
            <v>材料_阻容类_电阻_贴片电阻_贴片电阻_贴片电阻</v>
          </cell>
          <cell r="D9349" t="str">
            <v>0603-200R±1%</v>
          </cell>
          <cell r="E9349" t="str">
            <v>个</v>
          </cell>
        </row>
        <row r="9349">
          <cell r="G9349" t="str">
            <v>0603</v>
          </cell>
          <cell r="H9349" t="str">
            <v>.0035</v>
          </cell>
          <cell r="I9349" t="str">
            <v>外购</v>
          </cell>
        </row>
        <row r="9350">
          <cell r="A9350" t="str">
            <v>B.01.02.01.00.135001</v>
          </cell>
          <cell r="B9350" t="str">
            <v>贴片电阻</v>
          </cell>
          <cell r="C9350" t="str">
            <v>材料_阻容类_电阻_贴片电阻_贴片电阻_贴片电阻</v>
          </cell>
          <cell r="D9350" t="str">
            <v>0603-21.5K±1%</v>
          </cell>
          <cell r="E9350" t="str">
            <v>个</v>
          </cell>
        </row>
        <row r="9350">
          <cell r="G9350" t="str">
            <v>0603</v>
          </cell>
          <cell r="H9350" t="str">
            <v>.005</v>
          </cell>
          <cell r="I9350" t="str">
            <v>外购</v>
          </cell>
        </row>
        <row r="9351">
          <cell r="A9351" t="str">
            <v>B.01.02.01.00.135101</v>
          </cell>
          <cell r="B9351" t="str">
            <v>贴片电阻</v>
          </cell>
          <cell r="C9351" t="str">
            <v>材料_阻容类_电阻_贴片电阻_贴片电阻_贴片电阻</v>
          </cell>
          <cell r="D9351" t="str">
            <v>0402-22R±1%</v>
          </cell>
          <cell r="E9351" t="str">
            <v>个</v>
          </cell>
        </row>
        <row r="9351">
          <cell r="G9351" t="str">
            <v>0402</v>
          </cell>
          <cell r="H9351" t="str">
            <v>0</v>
          </cell>
          <cell r="I9351" t="str">
            <v>外购</v>
          </cell>
        </row>
        <row r="9352">
          <cell r="A9352" t="str">
            <v>B.01.02.01.00.135201</v>
          </cell>
          <cell r="B9352" t="str">
            <v>贴片电阻</v>
          </cell>
          <cell r="C9352" t="str">
            <v>材料_阻容类_电阻_贴片电阻_贴片电阻_贴片电阻</v>
          </cell>
          <cell r="D9352" t="str">
            <v>0603-47K±1%</v>
          </cell>
          <cell r="E9352" t="str">
            <v>只</v>
          </cell>
        </row>
        <row r="9352">
          <cell r="G9352" t="str">
            <v>0603</v>
          </cell>
          <cell r="H9352" t="str">
            <v>.0037</v>
          </cell>
          <cell r="I9352" t="str">
            <v>外购</v>
          </cell>
        </row>
        <row r="9353">
          <cell r="A9353" t="str">
            <v>B.01.02.01.00.135301</v>
          </cell>
          <cell r="B9353" t="str">
            <v>贴片电阻</v>
          </cell>
          <cell r="C9353" t="str">
            <v>材料_阻容类_电阻_贴片电阻_贴片电阻_贴片电阻</v>
          </cell>
          <cell r="D9353" t="str">
            <v>0805-68R±1%</v>
          </cell>
          <cell r="E9353" t="str">
            <v>个</v>
          </cell>
        </row>
        <row r="9353">
          <cell r="G9353" t="str">
            <v>0805</v>
          </cell>
          <cell r="H9353" t="str">
            <v>.006</v>
          </cell>
          <cell r="I9353" t="str">
            <v>外购</v>
          </cell>
        </row>
        <row r="9354">
          <cell r="A9354" t="str">
            <v>B.01.02.01.00.135401</v>
          </cell>
          <cell r="B9354" t="str">
            <v>贴片电阻</v>
          </cell>
          <cell r="C9354" t="str">
            <v>材料_阻容类_电阻_贴片电阻_贴片电阻_贴片电阻</v>
          </cell>
          <cell r="D9354" t="str">
            <v>0805-82R±1%</v>
          </cell>
          <cell r="E9354" t="str">
            <v>个</v>
          </cell>
        </row>
        <row r="9354">
          <cell r="G9354" t="str">
            <v>0805</v>
          </cell>
          <cell r="H9354" t="str">
            <v>.006</v>
          </cell>
          <cell r="I9354" t="str">
            <v>外购</v>
          </cell>
        </row>
        <row r="9355">
          <cell r="A9355" t="str">
            <v>B.01.02.01.00.135501</v>
          </cell>
          <cell r="B9355" t="str">
            <v>贴片电阻</v>
          </cell>
          <cell r="C9355" t="str">
            <v>材料_阻容类_电阻_贴片电阻_贴片电阻_贴片电阻</v>
          </cell>
          <cell r="D9355" t="str">
            <v>0805-130R±1%</v>
          </cell>
          <cell r="E9355" t="str">
            <v>个</v>
          </cell>
        </row>
        <row r="9355">
          <cell r="G9355" t="str">
            <v>0805</v>
          </cell>
          <cell r="H9355" t="str">
            <v>.006</v>
          </cell>
          <cell r="I9355" t="str">
            <v>外购</v>
          </cell>
        </row>
        <row r="9356">
          <cell r="A9356" t="str">
            <v>B.01.02.01.00.135502</v>
          </cell>
          <cell r="B9356" t="str">
            <v>贴片电阻</v>
          </cell>
          <cell r="C9356" t="str">
            <v>材料_阻容类_电阻_贴片电阻_贴片电阻_贴片电阻</v>
          </cell>
          <cell r="D9356" t="str">
            <v>0805-6R2±1%</v>
          </cell>
          <cell r="E9356" t="str">
            <v>个</v>
          </cell>
        </row>
        <row r="9356">
          <cell r="G9356" t="str">
            <v>0805</v>
          </cell>
          <cell r="H9356" t="str">
            <v>.006</v>
          </cell>
          <cell r="I9356" t="str">
            <v>外购</v>
          </cell>
        </row>
        <row r="9357">
          <cell r="A9357" t="str">
            <v>B.01.02.01.00.135503</v>
          </cell>
          <cell r="B9357" t="str">
            <v>贴片电阻</v>
          </cell>
          <cell r="C9357" t="str">
            <v>材料_阻容类_电阻_贴片电阻_贴片电阻_贴片电阻</v>
          </cell>
          <cell r="D9357" t="str">
            <v>0805-66R5±1%</v>
          </cell>
          <cell r="E9357" t="str">
            <v>个</v>
          </cell>
        </row>
        <row r="9357">
          <cell r="G9357" t="str">
            <v>0805</v>
          </cell>
          <cell r="H9357" t="str">
            <v>.006</v>
          </cell>
          <cell r="I9357" t="str">
            <v>外购</v>
          </cell>
        </row>
        <row r="9358">
          <cell r="A9358" t="str">
            <v>B.01.02.01.00.135601</v>
          </cell>
          <cell r="B9358" t="str">
            <v>贴片电阻</v>
          </cell>
          <cell r="C9358" t="str">
            <v>材料_阻容类_电阻_贴片电阻_贴片电阻_贴片电阻</v>
          </cell>
          <cell r="D9358" t="str">
            <v>RPG-1210K431JT</v>
          </cell>
          <cell r="E9358" t="str">
            <v>个</v>
          </cell>
          <cell r="F9358" t="str">
            <v>风华高科</v>
          </cell>
          <cell r="G9358" t="str">
            <v>1210</v>
          </cell>
          <cell r="H9358" t="str">
            <v>.04</v>
          </cell>
          <cell r="I9358" t="str">
            <v>外购</v>
          </cell>
        </row>
        <row r="9359">
          <cell r="A9359" t="str">
            <v>B.01.02.02</v>
          </cell>
          <cell r="B9359" t="str">
            <v>色环电阻</v>
          </cell>
          <cell r="C9359" t="str">
            <v>材料_阻容类_电阻_色环电阻</v>
          </cell>
        </row>
        <row r="9360">
          <cell r="A9360" t="str">
            <v>B.01.02.02.00</v>
          </cell>
          <cell r="B9360" t="str">
            <v>色环电阻</v>
          </cell>
          <cell r="C9360" t="str">
            <v>材料_阻容类_电阻_色环电阻_色环电阻</v>
          </cell>
        </row>
        <row r="9361">
          <cell r="A9361" t="str">
            <v>B.01.02.02.00.100122</v>
          </cell>
          <cell r="B9361" t="str">
            <v>色环电阻</v>
          </cell>
          <cell r="C9361" t="str">
            <v>材料_阻容类_电阻_色环电阻_色环电阻_色环电阻</v>
          </cell>
          <cell r="D9361" t="str">
            <v>10R/0.25W</v>
          </cell>
          <cell r="E9361" t="str">
            <v>个</v>
          </cell>
        </row>
        <row r="9361">
          <cell r="G9361" t="str">
            <v>直插</v>
          </cell>
          <cell r="H9361" t="str">
            <v>.024</v>
          </cell>
          <cell r="I9361" t="str">
            <v>外购</v>
          </cell>
        </row>
        <row r="9362">
          <cell r="A9362" t="str">
            <v>B.01.02.02.00.100222</v>
          </cell>
          <cell r="B9362" t="str">
            <v>色环电阻</v>
          </cell>
          <cell r="C9362" t="str">
            <v>材料_阻容类_电阻_色环电阻_色环电阻_色环电阻</v>
          </cell>
          <cell r="D9362" t="str">
            <v>4.7R/0.25W</v>
          </cell>
          <cell r="E9362" t="str">
            <v>个</v>
          </cell>
        </row>
        <row r="9362">
          <cell r="G9362" t="str">
            <v>直插</v>
          </cell>
          <cell r="H9362" t="str">
            <v>21.5</v>
          </cell>
          <cell r="I9362" t="str">
            <v>外购</v>
          </cell>
        </row>
        <row r="9363">
          <cell r="A9363" t="str">
            <v>B.01.02.02.00.100322</v>
          </cell>
          <cell r="B9363" t="str">
            <v>色环电阻</v>
          </cell>
          <cell r="C9363" t="str">
            <v>材料_阻容类_电阻_色环电阻_色环电阻_色环电阻</v>
          </cell>
          <cell r="D9363" t="str">
            <v>120R/0.25W</v>
          </cell>
          <cell r="E9363" t="str">
            <v>个</v>
          </cell>
        </row>
        <row r="9363">
          <cell r="G9363" t="str">
            <v>直插</v>
          </cell>
          <cell r="H9363" t="str">
            <v>.024</v>
          </cell>
          <cell r="I9363" t="str">
            <v>外购</v>
          </cell>
        </row>
        <row r="9364">
          <cell r="A9364" t="str">
            <v>B.01.02.02.00.100422</v>
          </cell>
          <cell r="B9364" t="str">
            <v>色环电阻</v>
          </cell>
          <cell r="C9364" t="str">
            <v>材料_阻容类_电阻_色环电阻_色环电阻_色环电阻</v>
          </cell>
          <cell r="D9364" t="str">
            <v>150R/0.25W</v>
          </cell>
          <cell r="E9364" t="str">
            <v>个</v>
          </cell>
        </row>
        <row r="9364">
          <cell r="G9364" t="str">
            <v>直插</v>
          </cell>
          <cell r="H9364" t="str">
            <v>.024</v>
          </cell>
          <cell r="I9364" t="str">
            <v>外购</v>
          </cell>
        </row>
        <row r="9365">
          <cell r="A9365" t="str">
            <v>B.01.02.02.00.100522</v>
          </cell>
          <cell r="B9365" t="str">
            <v>色环电阻</v>
          </cell>
          <cell r="C9365" t="str">
            <v>材料_阻容类_电阻_色环电阻_色环电阻_色环电阻</v>
          </cell>
          <cell r="D9365" t="str">
            <v>300R/0.25W</v>
          </cell>
          <cell r="E9365" t="str">
            <v>个</v>
          </cell>
        </row>
        <row r="9365">
          <cell r="G9365" t="str">
            <v>直插</v>
          </cell>
          <cell r="H9365" t="str">
            <v>.015</v>
          </cell>
          <cell r="I9365" t="str">
            <v>外购</v>
          </cell>
        </row>
        <row r="9366">
          <cell r="A9366" t="str">
            <v>B.01.02.02.00.100622</v>
          </cell>
          <cell r="B9366" t="str">
            <v>色环电阻</v>
          </cell>
          <cell r="C9366" t="str">
            <v>材料_阻容类_电阻_色环电阻_色环电阻_色环电阻</v>
          </cell>
          <cell r="D9366" t="str">
            <v>510R/0.25W</v>
          </cell>
          <cell r="E9366" t="str">
            <v>个</v>
          </cell>
        </row>
        <row r="9366">
          <cell r="G9366" t="str">
            <v>直插</v>
          </cell>
          <cell r="H9366" t="str">
            <v>.024</v>
          </cell>
          <cell r="I9366" t="str">
            <v>外购</v>
          </cell>
        </row>
        <row r="9367">
          <cell r="A9367" t="str">
            <v>B.01.02.02.00.100722</v>
          </cell>
          <cell r="B9367" t="str">
            <v>色环电阻</v>
          </cell>
          <cell r="C9367" t="str">
            <v>材料_阻容类_电阻_色环电阻_色环电阻_色环电阻</v>
          </cell>
          <cell r="D9367" t="str">
            <v>680R/0.25W</v>
          </cell>
          <cell r="E9367" t="str">
            <v>个</v>
          </cell>
        </row>
        <row r="9367">
          <cell r="G9367" t="str">
            <v>直插</v>
          </cell>
          <cell r="H9367" t="str">
            <v>.0121</v>
          </cell>
          <cell r="I9367" t="str">
            <v>外购</v>
          </cell>
        </row>
        <row r="9368">
          <cell r="A9368" t="str">
            <v>B.01.02.02.00.100822</v>
          </cell>
          <cell r="B9368" t="str">
            <v>色环电阻</v>
          </cell>
          <cell r="C9368" t="str">
            <v>材料_阻容类_电阻_色环电阻_色环电阻_色环电阻</v>
          </cell>
          <cell r="D9368" t="str">
            <v>750R/0.25W</v>
          </cell>
          <cell r="E9368" t="str">
            <v>个</v>
          </cell>
        </row>
        <row r="9368">
          <cell r="G9368" t="str">
            <v>直插</v>
          </cell>
          <cell r="H9368" t="str">
            <v>.024</v>
          </cell>
          <cell r="I9368" t="str">
            <v>外购</v>
          </cell>
        </row>
        <row r="9369">
          <cell r="A9369" t="str">
            <v>B.01.02.02.00.100922</v>
          </cell>
          <cell r="B9369" t="str">
            <v>色环电阻</v>
          </cell>
          <cell r="C9369" t="str">
            <v>材料_阻容类_电阻_色环电阻_色环电阻_色环电阻</v>
          </cell>
          <cell r="D9369" t="str">
            <v>1K/0.25W</v>
          </cell>
          <cell r="E9369" t="str">
            <v>个</v>
          </cell>
        </row>
        <row r="9369">
          <cell r="G9369" t="str">
            <v>直插</v>
          </cell>
          <cell r="H9369" t="str">
            <v>.024</v>
          </cell>
          <cell r="I9369" t="str">
            <v>外购</v>
          </cell>
        </row>
        <row r="9370">
          <cell r="A9370" t="str">
            <v>B.01.02.02.00.101022</v>
          </cell>
          <cell r="B9370" t="str">
            <v>色环电阻</v>
          </cell>
          <cell r="C9370" t="str">
            <v>材料_阻容类_电阻_色环电阻_色环电阻_色环电阻</v>
          </cell>
          <cell r="D9370" t="str">
            <v>1.1K/0.25W</v>
          </cell>
          <cell r="E9370" t="str">
            <v>个</v>
          </cell>
        </row>
        <row r="9370">
          <cell r="G9370" t="str">
            <v>直插</v>
          </cell>
          <cell r="H9370" t="str">
            <v>.015</v>
          </cell>
          <cell r="I9370" t="str">
            <v>外购</v>
          </cell>
        </row>
        <row r="9371">
          <cell r="A9371" t="str">
            <v>B.01.02.02.00.101122</v>
          </cell>
          <cell r="B9371" t="str">
            <v>色环电阻</v>
          </cell>
          <cell r="C9371" t="str">
            <v>材料_阻容类_电阻_色环电阻_色环电阻_色环电阻</v>
          </cell>
          <cell r="D9371" t="str">
            <v>1.2K/0.25W</v>
          </cell>
          <cell r="E9371" t="str">
            <v>个</v>
          </cell>
        </row>
        <row r="9371">
          <cell r="G9371" t="str">
            <v>直插</v>
          </cell>
          <cell r="H9371" t="str">
            <v>.024</v>
          </cell>
          <cell r="I9371" t="str">
            <v>外购</v>
          </cell>
        </row>
        <row r="9372">
          <cell r="A9372" t="str">
            <v>B.01.02.02.00.101222</v>
          </cell>
          <cell r="B9372" t="str">
            <v>色环电阻</v>
          </cell>
          <cell r="C9372" t="str">
            <v>材料_阻容类_电阻_色环电阻_色环电阻_色环电阻</v>
          </cell>
          <cell r="D9372" t="str">
            <v>1.5K/0.25W</v>
          </cell>
          <cell r="E9372" t="str">
            <v>个</v>
          </cell>
        </row>
        <row r="9372">
          <cell r="G9372" t="str">
            <v>直插</v>
          </cell>
          <cell r="H9372" t="str">
            <v>.024</v>
          </cell>
          <cell r="I9372" t="str">
            <v>外购</v>
          </cell>
        </row>
        <row r="9373">
          <cell r="A9373" t="str">
            <v>B.01.02.02.00.101322</v>
          </cell>
          <cell r="B9373" t="str">
            <v>色环电阻</v>
          </cell>
          <cell r="C9373" t="str">
            <v>材料_阻容类_电阻_色环电阻_色环电阻_色环电阻</v>
          </cell>
          <cell r="D9373" t="str">
            <v>2K/0.25W</v>
          </cell>
          <cell r="E9373" t="str">
            <v>个</v>
          </cell>
        </row>
        <row r="9373">
          <cell r="G9373" t="str">
            <v>直插</v>
          </cell>
          <cell r="H9373" t="str">
            <v>.024</v>
          </cell>
          <cell r="I9373" t="str">
            <v>外购</v>
          </cell>
        </row>
        <row r="9374">
          <cell r="A9374" t="str">
            <v>B.01.02.02.00.101422</v>
          </cell>
          <cell r="B9374" t="str">
            <v>色环电阻</v>
          </cell>
          <cell r="C9374" t="str">
            <v>材料_阻容类_电阻_色环电阻_色环电阻_色环电阻</v>
          </cell>
          <cell r="D9374" t="str">
            <v>3K/0.25W</v>
          </cell>
          <cell r="E9374" t="str">
            <v>个</v>
          </cell>
        </row>
        <row r="9374">
          <cell r="G9374" t="str">
            <v>直插</v>
          </cell>
          <cell r="H9374" t="str">
            <v>.024</v>
          </cell>
          <cell r="I9374" t="str">
            <v>外购</v>
          </cell>
        </row>
        <row r="9375">
          <cell r="A9375" t="str">
            <v>B.01.02.02.00.101522</v>
          </cell>
          <cell r="B9375" t="str">
            <v>色环电阻</v>
          </cell>
          <cell r="C9375" t="str">
            <v>材料_阻容类_电阻_色环电阻_色环电阻_色环电阻</v>
          </cell>
          <cell r="D9375" t="str">
            <v>3.9 K/0.25W</v>
          </cell>
          <cell r="E9375" t="str">
            <v>个</v>
          </cell>
        </row>
        <row r="9375">
          <cell r="G9375" t="str">
            <v>直插</v>
          </cell>
          <cell r="H9375" t="str">
            <v>.024</v>
          </cell>
          <cell r="I9375" t="str">
            <v>外购</v>
          </cell>
        </row>
        <row r="9376">
          <cell r="A9376" t="str">
            <v>B.01.02.02.00.101622</v>
          </cell>
          <cell r="B9376" t="str">
            <v>色环电阻</v>
          </cell>
          <cell r="C9376" t="str">
            <v>材料_阻容类_电阻_色环电阻_色环电阻_色环电阻</v>
          </cell>
          <cell r="D9376" t="str">
            <v>4.7K/0.25W</v>
          </cell>
          <cell r="E9376" t="str">
            <v>个</v>
          </cell>
        </row>
        <row r="9376">
          <cell r="G9376" t="str">
            <v>直插</v>
          </cell>
          <cell r="H9376" t="str">
            <v>.015</v>
          </cell>
          <cell r="I9376" t="str">
            <v>外购</v>
          </cell>
        </row>
        <row r="9377">
          <cell r="A9377" t="str">
            <v>B.01.02.02.00.101722</v>
          </cell>
          <cell r="B9377" t="str">
            <v>色环电阻</v>
          </cell>
          <cell r="C9377" t="str">
            <v>材料_阻容类_电阻_色环电阻_色环电阻_色环电阻</v>
          </cell>
          <cell r="D9377" t="str">
            <v>5.1K/0.25W</v>
          </cell>
          <cell r="E9377" t="str">
            <v>个</v>
          </cell>
        </row>
        <row r="9377">
          <cell r="G9377" t="str">
            <v>直插</v>
          </cell>
          <cell r="H9377" t="str">
            <v>.024</v>
          </cell>
          <cell r="I9377" t="str">
            <v>外购</v>
          </cell>
        </row>
        <row r="9378">
          <cell r="A9378" t="str">
            <v>B.01.02.02.00.101822</v>
          </cell>
          <cell r="B9378" t="str">
            <v>色环电阻</v>
          </cell>
          <cell r="C9378" t="str">
            <v>材料_阻容类_电阻_色环电阻_色环电阻_色环电阻</v>
          </cell>
          <cell r="D9378" t="str">
            <v>7.5K/0.25W</v>
          </cell>
          <cell r="E9378" t="str">
            <v>个</v>
          </cell>
        </row>
        <row r="9378">
          <cell r="G9378" t="str">
            <v>直插</v>
          </cell>
          <cell r="H9378" t="str">
            <v>.024</v>
          </cell>
          <cell r="I9378" t="str">
            <v>外购</v>
          </cell>
        </row>
        <row r="9379">
          <cell r="A9379" t="str">
            <v>B.01.02.02.00.101922</v>
          </cell>
          <cell r="B9379" t="str">
            <v>色环电阻</v>
          </cell>
          <cell r="C9379" t="str">
            <v>材料_阻容类_电阻_色环电阻_色环电阻_色环电阻</v>
          </cell>
          <cell r="D9379" t="str">
            <v>10K/0.25W</v>
          </cell>
          <cell r="E9379" t="str">
            <v>个</v>
          </cell>
        </row>
        <row r="9379">
          <cell r="G9379" t="str">
            <v>直插</v>
          </cell>
          <cell r="H9379" t="str">
            <v>.015</v>
          </cell>
          <cell r="I9379" t="str">
            <v>外购</v>
          </cell>
        </row>
        <row r="9380">
          <cell r="A9380" t="str">
            <v>B.01.02.02.00.102022</v>
          </cell>
          <cell r="B9380" t="str">
            <v>色环电阻</v>
          </cell>
          <cell r="C9380" t="str">
            <v>材料_阻容类_电阻_色环电阻_色环电阻_色环电阻</v>
          </cell>
          <cell r="D9380" t="str">
            <v>20K/0.25W</v>
          </cell>
          <cell r="E9380" t="str">
            <v>个</v>
          </cell>
        </row>
        <row r="9380">
          <cell r="G9380" t="str">
            <v>直插</v>
          </cell>
          <cell r="H9380" t="str">
            <v>.024</v>
          </cell>
          <cell r="I9380" t="str">
            <v>外购</v>
          </cell>
        </row>
        <row r="9381">
          <cell r="A9381" t="str">
            <v>B.01.02.02.00.102122</v>
          </cell>
          <cell r="B9381" t="str">
            <v>色环电阻</v>
          </cell>
          <cell r="C9381" t="str">
            <v>材料_阻容类_电阻_色环电阻_色环电阻_色环电阻</v>
          </cell>
          <cell r="D9381" t="str">
            <v>47K/0.25W</v>
          </cell>
          <cell r="E9381" t="str">
            <v>个</v>
          </cell>
        </row>
        <row r="9381">
          <cell r="G9381" t="str">
            <v>直插</v>
          </cell>
          <cell r="H9381" t="str">
            <v>.024</v>
          </cell>
          <cell r="I9381" t="str">
            <v>外购</v>
          </cell>
        </row>
        <row r="9382">
          <cell r="A9382" t="str">
            <v>B.01.02.02.00.102222</v>
          </cell>
          <cell r="B9382" t="str">
            <v>色环电阻</v>
          </cell>
          <cell r="C9382" t="str">
            <v>材料_阻容类_电阻_色环电阻_色环电阻_色环电阻</v>
          </cell>
          <cell r="D9382" t="str">
            <v>1M/0.25W</v>
          </cell>
          <cell r="E9382" t="str">
            <v>个</v>
          </cell>
        </row>
        <row r="9382">
          <cell r="G9382" t="str">
            <v>直插</v>
          </cell>
          <cell r="H9382" t="str">
            <v>.0121</v>
          </cell>
          <cell r="I9382" t="str">
            <v>外购</v>
          </cell>
        </row>
        <row r="9383">
          <cell r="A9383" t="str">
            <v>B.01.02.02.00.102322</v>
          </cell>
          <cell r="B9383" t="str">
            <v>色环电阻</v>
          </cell>
          <cell r="C9383" t="str">
            <v>材料_阻容类_电阻_色环电阻_色环电阻_色环电阻</v>
          </cell>
          <cell r="D9383" t="str">
            <v>2.4K/0.25W</v>
          </cell>
          <cell r="E9383" t="str">
            <v>个</v>
          </cell>
        </row>
        <row r="9383">
          <cell r="G9383" t="str">
            <v>直插</v>
          </cell>
          <cell r="H9383" t="str">
            <v>.024</v>
          </cell>
          <cell r="I9383" t="str">
            <v>外购</v>
          </cell>
        </row>
        <row r="9384">
          <cell r="A9384" t="str">
            <v>B.01.02.02.00.102422</v>
          </cell>
          <cell r="B9384" t="str">
            <v>色环电阻</v>
          </cell>
          <cell r="C9384" t="str">
            <v>材料_阻容类_电阻_色环电阻_色环电阻_色环电阻</v>
          </cell>
          <cell r="D9384" t="str">
            <v>6.8K/0.25W</v>
          </cell>
          <cell r="E9384" t="str">
            <v>个</v>
          </cell>
        </row>
        <row r="9384">
          <cell r="G9384" t="str">
            <v>直插</v>
          </cell>
          <cell r="H9384" t="str">
            <v>.024</v>
          </cell>
          <cell r="I9384" t="str">
            <v>外购</v>
          </cell>
        </row>
        <row r="9385">
          <cell r="A9385" t="str">
            <v>B.01.02.02.00.102522</v>
          </cell>
          <cell r="B9385" t="str">
            <v>色环电阻</v>
          </cell>
          <cell r="C9385" t="str">
            <v>材料_阻容类_电阻_色环电阻_色环电阻_色环电阻</v>
          </cell>
          <cell r="D9385" t="str">
            <v>500R/0.5W</v>
          </cell>
          <cell r="E9385" t="str">
            <v>个</v>
          </cell>
        </row>
        <row r="9385">
          <cell r="G9385" t="str">
            <v>直插</v>
          </cell>
          <cell r="H9385" t="str">
            <v>0</v>
          </cell>
          <cell r="I9385" t="str">
            <v>外购</v>
          </cell>
        </row>
        <row r="9386">
          <cell r="A9386" t="str">
            <v>B.01.02.02.00.102622</v>
          </cell>
          <cell r="B9386" t="str">
            <v>色环电阻</v>
          </cell>
          <cell r="C9386" t="str">
            <v>材料_阻容类_电阻_色环电阻_色环电阻_色环电阻</v>
          </cell>
          <cell r="D9386" t="str">
            <v>510R/0.5W</v>
          </cell>
          <cell r="E9386" t="str">
            <v>个</v>
          </cell>
        </row>
        <row r="9386">
          <cell r="G9386" t="str">
            <v>直插</v>
          </cell>
          <cell r="H9386" t="str">
            <v>0</v>
          </cell>
          <cell r="I9386" t="str">
            <v>外购</v>
          </cell>
        </row>
        <row r="9387">
          <cell r="A9387" t="str">
            <v>B.01.02.02.00.102722</v>
          </cell>
          <cell r="B9387" t="str">
            <v>色环电阻</v>
          </cell>
          <cell r="C9387" t="str">
            <v>材料_阻容类_电阻_色环电阻_色环电阻_色环电阻</v>
          </cell>
          <cell r="D9387" t="str">
            <v>16K/0.25W</v>
          </cell>
          <cell r="E9387" t="str">
            <v>个</v>
          </cell>
        </row>
        <row r="9387">
          <cell r="G9387" t="str">
            <v>直插</v>
          </cell>
          <cell r="H9387" t="str">
            <v>.02</v>
          </cell>
          <cell r="I9387" t="str">
            <v>外购</v>
          </cell>
        </row>
        <row r="9388">
          <cell r="A9388" t="str">
            <v>B.01.02.02.00.102723</v>
          </cell>
          <cell r="B9388" t="str">
            <v>色环电阻</v>
          </cell>
          <cell r="C9388" t="str">
            <v>材料_阻容类_电阻_色环电阻_色环电阻_色环电阻</v>
          </cell>
          <cell r="D9388" t="str">
            <v>30K/0.25W</v>
          </cell>
          <cell r="E9388" t="str">
            <v>个</v>
          </cell>
        </row>
        <row r="9388">
          <cell r="G9388" t="str">
            <v>直插</v>
          </cell>
          <cell r="H9388" t="str">
            <v>.02</v>
          </cell>
          <cell r="I9388" t="str">
            <v>外购</v>
          </cell>
        </row>
        <row r="9389">
          <cell r="A9389" t="str">
            <v>B.01.02.03</v>
          </cell>
          <cell r="B9389" t="str">
            <v>排阻</v>
          </cell>
          <cell r="C9389" t="str">
            <v>材料_阻容类_电阻_排阻</v>
          </cell>
        </row>
        <row r="9390">
          <cell r="A9390" t="str">
            <v>B.01.02.03.00</v>
          </cell>
          <cell r="B9390" t="str">
            <v>排阻</v>
          </cell>
          <cell r="C9390" t="str">
            <v>材料_阻容类_电阻_排阻_排阻</v>
          </cell>
        </row>
        <row r="9391">
          <cell r="A9391" t="str">
            <v>B.01.02.03.00.100121</v>
          </cell>
          <cell r="B9391" t="str">
            <v>排阻</v>
          </cell>
          <cell r="C9391" t="str">
            <v>材料_阻容类_电阻_排阻_排阻_排阻</v>
          </cell>
          <cell r="D9391" t="str">
            <v>330R</v>
          </cell>
          <cell r="E9391" t="str">
            <v>个</v>
          </cell>
        </row>
        <row r="9391">
          <cell r="G9391" t="str">
            <v>直插</v>
          </cell>
          <cell r="H9391" t="str">
            <v>.3</v>
          </cell>
          <cell r="I9391" t="str">
            <v>外购</v>
          </cell>
        </row>
        <row r="9392">
          <cell r="A9392" t="str">
            <v>B.01.02.03.00.100221</v>
          </cell>
          <cell r="B9392" t="str">
            <v>排阻</v>
          </cell>
          <cell r="C9392" t="str">
            <v>材料_阻容类_电阻_排阻_排阻_排阻</v>
          </cell>
          <cell r="D9392" t="str">
            <v>A302G</v>
          </cell>
          <cell r="E9392" t="str">
            <v>个</v>
          </cell>
        </row>
        <row r="9392">
          <cell r="G9392" t="str">
            <v>直插</v>
          </cell>
          <cell r="H9392" t="str">
            <v>.8</v>
          </cell>
          <cell r="I9392" t="str">
            <v>外购</v>
          </cell>
        </row>
        <row r="9393">
          <cell r="A9393" t="str">
            <v>B.01.02.03.00.100321</v>
          </cell>
          <cell r="B9393" t="str">
            <v>排阻</v>
          </cell>
          <cell r="C9393" t="str">
            <v>材料_阻容类_电阻_排阻_排阻_排阻</v>
          </cell>
          <cell r="D9393" t="str">
            <v>10K</v>
          </cell>
          <cell r="E9393" t="str">
            <v>个</v>
          </cell>
        </row>
        <row r="9393">
          <cell r="G9393" t="str">
            <v>直插</v>
          </cell>
          <cell r="H9393" t="str">
            <v>.8</v>
          </cell>
          <cell r="I9393" t="str">
            <v>外购</v>
          </cell>
        </row>
        <row r="9394">
          <cell r="A9394" t="str">
            <v>B.01.02.03.00.100421</v>
          </cell>
          <cell r="B9394" t="str">
            <v>排阻</v>
          </cell>
          <cell r="C9394" t="str">
            <v>材料_阻容类_电阻_排阻_排阻_排阻</v>
          </cell>
          <cell r="D9394" t="str">
            <v>4.7K/4/0612</v>
          </cell>
          <cell r="E9394" t="str">
            <v>个</v>
          </cell>
        </row>
        <row r="9394">
          <cell r="G9394" t="str">
            <v>0612</v>
          </cell>
          <cell r="H9394" t="str">
            <v>.08</v>
          </cell>
          <cell r="I9394" t="str">
            <v>外购</v>
          </cell>
        </row>
        <row r="9395">
          <cell r="A9395" t="str">
            <v>B.01.02.03.00.100521</v>
          </cell>
          <cell r="B9395" t="str">
            <v>排阻</v>
          </cell>
          <cell r="C9395" t="str">
            <v>材料_阻容类_电阻_排阻_排阻_排阻</v>
          </cell>
          <cell r="D9395" t="str">
            <v>330R/4/0612</v>
          </cell>
          <cell r="E9395" t="str">
            <v>个</v>
          </cell>
        </row>
        <row r="9395">
          <cell r="G9395" t="str">
            <v>0612</v>
          </cell>
          <cell r="H9395" t="str">
            <v>.02</v>
          </cell>
          <cell r="I9395" t="str">
            <v>外购</v>
          </cell>
        </row>
        <row r="9396">
          <cell r="A9396" t="str">
            <v>B.01.02.03.00.100621</v>
          </cell>
          <cell r="B9396" t="str">
            <v>排阻</v>
          </cell>
          <cell r="C9396" t="str">
            <v>材料_阻容类_电阻_排阻_排阻_排阻</v>
          </cell>
          <cell r="D9396" t="str">
            <v>10K/4/0612</v>
          </cell>
          <cell r="E9396" t="str">
            <v>个</v>
          </cell>
        </row>
        <row r="9396">
          <cell r="G9396" t="str">
            <v>0612</v>
          </cell>
          <cell r="H9396" t="str">
            <v>.08</v>
          </cell>
          <cell r="I9396" t="str">
            <v>外购</v>
          </cell>
        </row>
        <row r="9397">
          <cell r="A9397" t="str">
            <v>B.01.02.03.00.100721</v>
          </cell>
          <cell r="B9397" t="str">
            <v>排阻</v>
          </cell>
          <cell r="C9397" t="str">
            <v>材料_阻容类_电阻_排阻_排阻_排阻</v>
          </cell>
          <cell r="D9397" t="str">
            <v>3.3K/4/0612</v>
          </cell>
          <cell r="E9397" t="str">
            <v>只</v>
          </cell>
        </row>
        <row r="9397">
          <cell r="G9397" t="str">
            <v>0612</v>
          </cell>
          <cell r="H9397" t="str">
            <v>40580</v>
          </cell>
          <cell r="I9397" t="str">
            <v>外购</v>
          </cell>
        </row>
        <row r="9398">
          <cell r="A9398" t="str">
            <v>B.01.02.03.00.100821</v>
          </cell>
          <cell r="B9398" t="str">
            <v>排阻</v>
          </cell>
          <cell r="C9398" t="str">
            <v>材料_阻容类_电阻_排阻_排阻_排阻</v>
          </cell>
          <cell r="D9398" t="str">
            <v>5.1K/8/SIP9</v>
          </cell>
          <cell r="E9398" t="str">
            <v>个</v>
          </cell>
        </row>
        <row r="9398">
          <cell r="G9398" t="str">
            <v>SIP9</v>
          </cell>
          <cell r="H9398" t="str">
            <v>.3</v>
          </cell>
          <cell r="I9398" t="str">
            <v>外购</v>
          </cell>
        </row>
        <row r="9399">
          <cell r="A9399" t="str">
            <v>B.01.02.03.00.100921</v>
          </cell>
          <cell r="B9399" t="str">
            <v>排阻</v>
          </cell>
          <cell r="C9399" t="str">
            <v>材料_阻容类_电阻_排阻_排阻_排阻</v>
          </cell>
          <cell r="D9399" t="str">
            <v>1K/4/0612</v>
          </cell>
          <cell r="E9399" t="str">
            <v>个</v>
          </cell>
        </row>
        <row r="9399">
          <cell r="G9399" t="str">
            <v>0612</v>
          </cell>
          <cell r="H9399" t="str">
            <v>.02</v>
          </cell>
          <cell r="I9399" t="str">
            <v>外购</v>
          </cell>
        </row>
        <row r="9400">
          <cell r="A9400" t="str">
            <v>B.01.02.03.00.100922</v>
          </cell>
          <cell r="B9400" t="str">
            <v>排阻</v>
          </cell>
          <cell r="C9400" t="str">
            <v>材料_阻容类_电阻_排阻_排阻_排阻</v>
          </cell>
          <cell r="D9400" t="str">
            <v>8P4R-0603-2K</v>
          </cell>
          <cell r="E9400" t="str">
            <v>个</v>
          </cell>
        </row>
        <row r="9400">
          <cell r="G9400" t="str">
            <v>CRA3A</v>
          </cell>
          <cell r="H9400" t="str">
            <v>.1</v>
          </cell>
          <cell r="I9400" t="str">
            <v>外购</v>
          </cell>
        </row>
        <row r="9401">
          <cell r="A9401" t="str">
            <v>B.01.02.03.00.101021</v>
          </cell>
          <cell r="B9401" t="str">
            <v>排阻</v>
          </cell>
          <cell r="C9401" t="str">
            <v>材料_阻容类_电阻_排阻_排阻_排阻</v>
          </cell>
          <cell r="D9401" t="str">
            <v>4.7K/8/SIP9</v>
          </cell>
          <cell r="E9401" t="str">
            <v>只</v>
          </cell>
        </row>
        <row r="9401">
          <cell r="G9401" t="str">
            <v>SIP9</v>
          </cell>
          <cell r="H9401" t="str">
            <v>.3</v>
          </cell>
          <cell r="I9401" t="str">
            <v>外购</v>
          </cell>
        </row>
        <row r="9402">
          <cell r="A9402" t="str">
            <v>B.01.02.03.00.101121</v>
          </cell>
          <cell r="B9402" t="str">
            <v>排阻</v>
          </cell>
          <cell r="C9402" t="str">
            <v>材料_阻容类_电阻_排阻_排阻_排阻</v>
          </cell>
          <cell r="D9402" t="str">
            <v>33R/4/0612</v>
          </cell>
          <cell r="E9402" t="str">
            <v>只</v>
          </cell>
        </row>
        <row r="9402">
          <cell r="G9402" t="str">
            <v>0612</v>
          </cell>
          <cell r="H9402" t="str">
            <v>.02</v>
          </cell>
          <cell r="I9402" t="str">
            <v>外购</v>
          </cell>
        </row>
        <row r="9403">
          <cell r="A9403" t="str">
            <v>B.01.02.03.00.101122</v>
          </cell>
          <cell r="B9403" t="str">
            <v>排阻</v>
          </cell>
          <cell r="C9403" t="str">
            <v>材料_阻容类_电阻_排阻_排阻_排阻</v>
          </cell>
          <cell r="D9403" t="str">
            <v>YC124/22欧姆/5%精度</v>
          </cell>
          <cell r="E9403" t="str">
            <v>只</v>
          </cell>
        </row>
        <row r="9403">
          <cell r="G9403" t="str">
            <v>0408</v>
          </cell>
          <cell r="H9403" t="str">
            <v>.0115</v>
          </cell>
          <cell r="I9403" t="str">
            <v>外购</v>
          </cell>
        </row>
        <row r="9404">
          <cell r="A9404" t="str">
            <v>B.01.02.03.00.101123</v>
          </cell>
          <cell r="B9404" t="str">
            <v>排阻</v>
          </cell>
          <cell r="C9404" t="str">
            <v>材料_阻容类_电阻_排阻_排阻_排阻</v>
          </cell>
          <cell r="D9404" t="str">
            <v>27R/4/0408</v>
          </cell>
          <cell r="E9404" t="str">
            <v>只</v>
          </cell>
        </row>
        <row r="9404">
          <cell r="G9404" t="str">
            <v>0408</v>
          </cell>
          <cell r="H9404" t="str">
            <v>.0121</v>
          </cell>
          <cell r="I9404" t="str">
            <v>外购</v>
          </cell>
        </row>
        <row r="9405">
          <cell r="A9405" t="str">
            <v>B.01.02.04</v>
          </cell>
          <cell r="B9405" t="str">
            <v>可调电阻</v>
          </cell>
          <cell r="C9405" t="str">
            <v>材料_阻容类_电阻_可调电阻</v>
          </cell>
        </row>
        <row r="9406">
          <cell r="A9406" t="str">
            <v>B.01.02.04.00</v>
          </cell>
          <cell r="B9406" t="str">
            <v>可调电阻</v>
          </cell>
          <cell r="C9406" t="str">
            <v>材料_阻容类_电阻_可调电阻_可调电阻</v>
          </cell>
        </row>
        <row r="9407">
          <cell r="A9407" t="str">
            <v>B.01.02.04.00.100121</v>
          </cell>
          <cell r="B9407" t="str">
            <v>可调电阻</v>
          </cell>
          <cell r="C9407" t="str">
            <v>材料_阻容类_电阻_可调电阻_可调电阻_可调电阻</v>
          </cell>
          <cell r="D9407" t="str">
            <v>10K</v>
          </cell>
          <cell r="E9407" t="str">
            <v>个</v>
          </cell>
        </row>
        <row r="9407">
          <cell r="G9407" t="str">
            <v>直插</v>
          </cell>
          <cell r="H9407" t="str">
            <v>2.4</v>
          </cell>
          <cell r="I9407" t="str">
            <v>外购</v>
          </cell>
        </row>
        <row r="9408">
          <cell r="A9408" t="str">
            <v>B.01.02.04.00.100122</v>
          </cell>
          <cell r="B9408" t="str">
            <v>可调电阻</v>
          </cell>
          <cell r="C9408" t="str">
            <v>材料_阻容类_电阻_可调电阻_可调电阻_可调电阻</v>
          </cell>
          <cell r="D9408" t="str">
            <v>2K</v>
          </cell>
          <cell r="E9408" t="str">
            <v>个</v>
          </cell>
        </row>
        <row r="9408">
          <cell r="G9408" t="str">
            <v>直插</v>
          </cell>
          <cell r="H9408" t="str">
            <v>2.4</v>
          </cell>
          <cell r="I9408" t="str">
            <v>外购</v>
          </cell>
        </row>
        <row r="9409">
          <cell r="A9409" t="str">
            <v>B.01.02.04.00.100221</v>
          </cell>
          <cell r="B9409" t="str">
            <v>可调电阻</v>
          </cell>
          <cell r="C9409" t="str">
            <v>材料_阻容类_电阻_可调电阻_可调电阻_可调电阻</v>
          </cell>
          <cell r="D9409" t="str">
            <v>20K</v>
          </cell>
          <cell r="E9409" t="str">
            <v>个</v>
          </cell>
        </row>
        <row r="9409">
          <cell r="G9409" t="str">
            <v>直插</v>
          </cell>
          <cell r="H9409" t="str">
            <v>2.4</v>
          </cell>
          <cell r="I9409" t="str">
            <v>外购</v>
          </cell>
        </row>
        <row r="9410">
          <cell r="A9410" t="str">
            <v>B.01.02.05</v>
          </cell>
          <cell r="B9410" t="str">
            <v>压敏电阻</v>
          </cell>
          <cell r="C9410" t="str">
            <v>材料_阻容类_电阻_压敏电阻</v>
          </cell>
        </row>
        <row r="9411">
          <cell r="A9411" t="str">
            <v>B.01.02.05.00</v>
          </cell>
          <cell r="B9411" t="str">
            <v>压敏电阻</v>
          </cell>
          <cell r="C9411" t="str">
            <v>材料_阻容类_电阻_压敏电阻_压敏电阻</v>
          </cell>
        </row>
        <row r="9412">
          <cell r="A9412" t="str">
            <v>B.01.02.05.00.100421</v>
          </cell>
          <cell r="B9412" t="str">
            <v>压敏电阻</v>
          </cell>
          <cell r="C9412" t="str">
            <v>材料_阻容类_电阻_压敏电阻_压敏电阻_压敏电阻</v>
          </cell>
          <cell r="D9412" t="str">
            <v>7D471K</v>
          </cell>
          <cell r="E9412" t="str">
            <v>个</v>
          </cell>
        </row>
        <row r="9412">
          <cell r="G9412" t="str">
            <v>直插</v>
          </cell>
          <cell r="H9412" t="str">
            <v>.25</v>
          </cell>
          <cell r="I9412" t="str">
            <v>外购</v>
          </cell>
        </row>
        <row r="9413">
          <cell r="A9413" t="str">
            <v>B.01.02.05.00.100521</v>
          </cell>
          <cell r="B9413" t="str">
            <v>压敏电阻</v>
          </cell>
          <cell r="C9413" t="str">
            <v>材料_阻容类_电阻_压敏电阻_压敏电阻_压敏电阻</v>
          </cell>
          <cell r="D9413" t="str">
            <v>20D471K</v>
          </cell>
          <cell r="E9413" t="str">
            <v>个</v>
          </cell>
        </row>
        <row r="9413">
          <cell r="G9413" t="str">
            <v>直插</v>
          </cell>
          <cell r="H9413" t="str">
            <v>1.34</v>
          </cell>
          <cell r="I9413" t="str">
            <v>外购</v>
          </cell>
        </row>
        <row r="9414">
          <cell r="A9414" t="str">
            <v>B.01.02.05.00.100622</v>
          </cell>
          <cell r="B9414" t="str">
            <v>高压陶瓷电容</v>
          </cell>
          <cell r="C9414" t="str">
            <v>材料_阻容类_电阻_压敏电阻_压敏电阻_高压陶瓷电容</v>
          </cell>
          <cell r="D9414" t="str">
            <v>332/3KV</v>
          </cell>
          <cell r="E9414" t="str">
            <v>个</v>
          </cell>
        </row>
        <row r="9414">
          <cell r="G9414" t="str">
            <v>直插</v>
          </cell>
          <cell r="H9414" t="str">
            <v>1.7</v>
          </cell>
          <cell r="I9414" t="str">
            <v>外购</v>
          </cell>
        </row>
        <row r="9415">
          <cell r="A9415" t="str">
            <v>B.01.02.05.00.100721</v>
          </cell>
          <cell r="B9415" t="str">
            <v>压敏电阻</v>
          </cell>
          <cell r="C9415" t="str">
            <v>材料_阻容类_电阻_压敏电阻_压敏电阻_压敏电阻</v>
          </cell>
          <cell r="D9415" t="str">
            <v>14D621K</v>
          </cell>
          <cell r="E9415" t="str">
            <v>个</v>
          </cell>
        </row>
        <row r="9415">
          <cell r="G9415" t="str">
            <v>直插</v>
          </cell>
          <cell r="H9415" t="str">
            <v>.8</v>
          </cell>
          <cell r="I9415" t="str">
            <v>外购</v>
          </cell>
        </row>
        <row r="9416">
          <cell r="A9416" t="str">
            <v>B.01.02.05.00.100823</v>
          </cell>
          <cell r="B9416" t="str">
            <v>压敏电阻</v>
          </cell>
          <cell r="C9416" t="str">
            <v>材料_阻容类_电阻_压敏电阻_压敏电阻_压敏电阻</v>
          </cell>
          <cell r="D9416" t="str">
            <v>20D561K</v>
          </cell>
          <cell r="E9416" t="str">
            <v>个</v>
          </cell>
        </row>
        <row r="9416">
          <cell r="G9416" t="str">
            <v>直插</v>
          </cell>
          <cell r="H9416" t="str">
            <v>3.9</v>
          </cell>
          <cell r="I9416" t="str">
            <v>外购</v>
          </cell>
        </row>
        <row r="9417">
          <cell r="A9417" t="str">
            <v>B.01.02.05.00.100921</v>
          </cell>
          <cell r="B9417" t="str">
            <v>压敏电阻</v>
          </cell>
          <cell r="C9417" t="str">
            <v>材料_阻容类_电阻_压敏电阻_压敏电阻_压敏电阻</v>
          </cell>
          <cell r="D9417" t="str">
            <v>14D471K</v>
          </cell>
          <cell r="E9417" t="str">
            <v>个</v>
          </cell>
        </row>
        <row r="9417">
          <cell r="G9417" t="str">
            <v>直插</v>
          </cell>
          <cell r="H9417" t="str">
            <v>.3499</v>
          </cell>
          <cell r="I9417" t="str">
            <v>外购</v>
          </cell>
        </row>
        <row r="9418">
          <cell r="A9418" t="str">
            <v>B.01.02.05.00.101121</v>
          </cell>
          <cell r="B9418" t="str">
            <v>压敏电阻</v>
          </cell>
          <cell r="C9418" t="str">
            <v>材料_阻容类_电阻_压敏电阻_压敏电阻_压敏电阻</v>
          </cell>
          <cell r="D9418" t="str">
            <v>10D561K</v>
          </cell>
          <cell r="E9418" t="str">
            <v>个</v>
          </cell>
        </row>
        <row r="9418">
          <cell r="G9418" t="str">
            <v>直插</v>
          </cell>
          <cell r="H9418" t="str">
            <v>0</v>
          </cell>
          <cell r="I9418" t="str">
            <v>外购</v>
          </cell>
        </row>
        <row r="9419">
          <cell r="A9419" t="str">
            <v>B.01.02.05.00.101222</v>
          </cell>
          <cell r="B9419" t="str">
            <v>压敏电阻</v>
          </cell>
          <cell r="C9419" t="str">
            <v>材料_阻容类_电阻_压敏电阻_压敏电阻_压敏电阻</v>
          </cell>
          <cell r="D9419" t="str">
            <v>10D471K</v>
          </cell>
          <cell r="E9419" t="str">
            <v>只</v>
          </cell>
        </row>
        <row r="9419">
          <cell r="G9419" t="str">
            <v>直插</v>
          </cell>
          <cell r="H9419" t="str">
            <v>40580</v>
          </cell>
          <cell r="I9419" t="str">
            <v>外购</v>
          </cell>
        </row>
        <row r="9420">
          <cell r="A9420" t="str">
            <v>B.01.02.05.00.101321</v>
          </cell>
          <cell r="B9420" t="str">
            <v>压敏电阻</v>
          </cell>
          <cell r="C9420" t="str">
            <v>材料_阻容类_电阻_压敏电阻_压敏电阻_压敏电阻</v>
          </cell>
          <cell r="D9420" t="str">
            <v>MYN23-821K</v>
          </cell>
          <cell r="E9420" t="str">
            <v>只</v>
          </cell>
          <cell r="F9420" t="str">
            <v>铁达</v>
          </cell>
          <cell r="G9420" t="str">
            <v>直插</v>
          </cell>
          <cell r="H9420" t="str">
            <v>1.05</v>
          </cell>
          <cell r="I9420" t="str">
            <v>外购</v>
          </cell>
        </row>
        <row r="9421">
          <cell r="A9421" t="str">
            <v>B.01.02.05.00.101421</v>
          </cell>
          <cell r="B9421" t="str">
            <v>压敏电阻</v>
          </cell>
          <cell r="C9421" t="str">
            <v>材料_阻容类_电阻_压敏电阻_压敏电阻_压敏电阻</v>
          </cell>
          <cell r="D9421" t="str">
            <v>10D390K</v>
          </cell>
          <cell r="E9421" t="str">
            <v>只</v>
          </cell>
        </row>
        <row r="9421">
          <cell r="G9421" t="str">
            <v>直插</v>
          </cell>
          <cell r="H9421" t="str">
            <v>.28</v>
          </cell>
          <cell r="I9421" t="str">
            <v>外购</v>
          </cell>
        </row>
        <row r="9422">
          <cell r="A9422" t="str">
            <v>B.01.02.05.00.101521</v>
          </cell>
          <cell r="B9422" t="str">
            <v>压敏电阻</v>
          </cell>
          <cell r="C9422" t="str">
            <v>材料_阻容类_电阻_压敏电阻_压敏电阻_压敏电阻</v>
          </cell>
          <cell r="D9422" t="str">
            <v>10D560K</v>
          </cell>
          <cell r="E9422" t="str">
            <v>个</v>
          </cell>
        </row>
        <row r="9422">
          <cell r="G9422" t="str">
            <v>直插</v>
          </cell>
          <cell r="H9422" t="str">
            <v>.3499</v>
          </cell>
          <cell r="I9422" t="str">
            <v>外购</v>
          </cell>
        </row>
        <row r="9423">
          <cell r="A9423" t="str">
            <v>B.01.02.05.00.101621</v>
          </cell>
          <cell r="B9423" t="str">
            <v>压敏电阻</v>
          </cell>
          <cell r="C9423" t="str">
            <v>材料_阻容类_电阻_压敏电阻_压敏电阻_压敏电阻</v>
          </cell>
          <cell r="D9423" t="str">
            <v>MYN23-751K</v>
          </cell>
          <cell r="E9423" t="str">
            <v>个</v>
          </cell>
          <cell r="F9423" t="str">
            <v>铁达</v>
          </cell>
        </row>
        <row r="9423">
          <cell r="H9423" t="str">
            <v>1.4</v>
          </cell>
          <cell r="I9423" t="str">
            <v>外购</v>
          </cell>
        </row>
        <row r="9424">
          <cell r="A9424" t="str">
            <v>B.01.02.06</v>
          </cell>
          <cell r="B9424" t="str">
            <v>热敏电阻</v>
          </cell>
          <cell r="C9424" t="str">
            <v>材料_阻容类_电阻_热敏电阻</v>
          </cell>
        </row>
        <row r="9425">
          <cell r="A9425" t="str">
            <v>B.01.02.06.00</v>
          </cell>
          <cell r="B9425" t="str">
            <v>热敏电阻</v>
          </cell>
          <cell r="C9425" t="str">
            <v>材料_阻容类_电阻_热敏电阻_热敏电阻</v>
          </cell>
        </row>
        <row r="9426">
          <cell r="A9426" t="str">
            <v>B.01.02.06.00.010100</v>
          </cell>
          <cell r="B9426" t="str">
            <v>热敏电阻</v>
          </cell>
          <cell r="C9426" t="str">
            <v>材料_阻容类_电阻_热敏电阻_热敏电阻_热敏电阻</v>
          </cell>
          <cell r="D9426" t="str">
            <v>MZ11-10A300-600RM</v>
          </cell>
          <cell r="E9426" t="str">
            <v>个</v>
          </cell>
          <cell r="F9426" t="str">
            <v>深圳劲阳电子</v>
          </cell>
        </row>
        <row r="9426">
          <cell r="H9426" t="str">
            <v>.51</v>
          </cell>
          <cell r="I9426" t="str">
            <v>外购</v>
          </cell>
        </row>
        <row r="9427">
          <cell r="A9427" t="str">
            <v>B.01.02.06.00.010200</v>
          </cell>
          <cell r="B9427" t="str">
            <v>热敏电阻</v>
          </cell>
          <cell r="C9427" t="str">
            <v>材料_阻容类_电阻_热敏电阻_热敏电阻_热敏电阻</v>
          </cell>
          <cell r="D9427" t="str">
            <v>RF30-300</v>
          </cell>
          <cell r="E9427" t="str">
            <v>只</v>
          </cell>
        </row>
        <row r="9427">
          <cell r="G9427" t="str">
            <v>直插</v>
          </cell>
          <cell r="H9427" t="str">
            <v>.45</v>
          </cell>
          <cell r="I9427" t="str">
            <v>外购</v>
          </cell>
        </row>
        <row r="9428">
          <cell r="A9428" t="str">
            <v>B.01.02.06.00.100121</v>
          </cell>
          <cell r="B9428" t="str">
            <v>热敏电阻</v>
          </cell>
          <cell r="C9428" t="str">
            <v>材料_阻容类_电阻_热敏电阻_热敏电阻_热敏电阻</v>
          </cell>
          <cell r="D9428" t="str">
            <v>WH250-120</v>
          </cell>
          <cell r="E9428" t="str">
            <v>个</v>
          </cell>
        </row>
        <row r="9428">
          <cell r="G9428" t="str">
            <v>直插</v>
          </cell>
          <cell r="H9428" t="str">
            <v>.6501</v>
          </cell>
          <cell r="I9428" t="str">
            <v>外购</v>
          </cell>
        </row>
        <row r="9429">
          <cell r="A9429" t="str">
            <v>B.01.02.06.00.100221</v>
          </cell>
          <cell r="B9429" t="str">
            <v>热敏电阻</v>
          </cell>
          <cell r="C9429" t="str">
            <v>材料_阻容类_电阻_热敏电阻_热敏电阻_热敏电阻</v>
          </cell>
          <cell r="D9429" t="str">
            <v>MF58-103-395</v>
          </cell>
          <cell r="E9429" t="str">
            <v>个</v>
          </cell>
        </row>
        <row r="9429">
          <cell r="G9429" t="str">
            <v>AXIAL-0.4</v>
          </cell>
          <cell r="H9429" t="str">
            <v>.6</v>
          </cell>
          <cell r="I9429" t="str">
            <v>外购</v>
          </cell>
        </row>
        <row r="9430">
          <cell r="A9430" t="str">
            <v>B.01.02.06.01</v>
          </cell>
          <cell r="B9430" t="str">
            <v>复合型热敏电阻</v>
          </cell>
          <cell r="C9430" t="str">
            <v>材料_阻容类_电阻_热敏电阻_复合型热敏电阻</v>
          </cell>
        </row>
        <row r="9431">
          <cell r="A9431" t="str">
            <v>B.01.02.06.01.010100</v>
          </cell>
          <cell r="B9431" t="str">
            <v>复合型热敏电阻</v>
          </cell>
          <cell r="C9431" t="str">
            <v>材料_阻容类_电阻_热敏电阻_复合型热敏电阻_复合型热敏电阻</v>
          </cell>
          <cell r="D9431" t="str">
            <v>MZ11-06E151-251RM/10D391</v>
          </cell>
          <cell r="E9431" t="str">
            <v>个</v>
          </cell>
          <cell r="F9431" t="str">
            <v>深圳劲阳电子</v>
          </cell>
        </row>
        <row r="9431">
          <cell r="H9431" t="str">
            <v>.68</v>
          </cell>
          <cell r="I9431" t="str">
            <v>外购</v>
          </cell>
        </row>
        <row r="9432">
          <cell r="A9432" t="str">
            <v>B.01.02.07</v>
          </cell>
          <cell r="B9432" t="str">
            <v>功率电阻</v>
          </cell>
          <cell r="C9432" t="str">
            <v>材料_阻容类_电阻_功率电阻</v>
          </cell>
        </row>
        <row r="9433">
          <cell r="A9433" t="str">
            <v>B.01.02.07.00</v>
          </cell>
          <cell r="B9433" t="str">
            <v>功率电阻</v>
          </cell>
          <cell r="C9433" t="str">
            <v>材料_阻容类_电阻_功率电阻_功率电阻</v>
          </cell>
        </row>
        <row r="9434">
          <cell r="A9434" t="str">
            <v>B.01.02.07.00.010101</v>
          </cell>
          <cell r="B9434" t="str">
            <v>绕线电阻</v>
          </cell>
          <cell r="C9434" t="str">
            <v>材料_阻容类_电阻_功率电阻_功率电阻_绕线电阻</v>
          </cell>
          <cell r="D9434" t="str">
            <v>RX21-3W-10R</v>
          </cell>
          <cell r="E9434" t="str">
            <v>只</v>
          </cell>
        </row>
        <row r="9434">
          <cell r="G9434" t="str">
            <v>直插</v>
          </cell>
          <cell r="H9434" t="str">
            <v>.25</v>
          </cell>
          <cell r="I9434" t="str">
            <v>外购</v>
          </cell>
        </row>
        <row r="9435">
          <cell r="A9435" t="str">
            <v>B.01.02.07.00.100122</v>
          </cell>
          <cell r="B9435" t="str">
            <v>功率电阻</v>
          </cell>
          <cell r="C9435" t="str">
            <v>材料_阻容类_电阻_功率电阻_功率电阻_功率电阻</v>
          </cell>
          <cell r="D9435" t="str">
            <v>9.1K/0.5W</v>
          </cell>
          <cell r="E9435" t="str">
            <v>个</v>
          </cell>
        </row>
        <row r="9435">
          <cell r="G9435" t="str">
            <v>AXIAL0.4</v>
          </cell>
          <cell r="H9435" t="str">
            <v>.14</v>
          </cell>
          <cell r="I9435" t="str">
            <v>外购</v>
          </cell>
        </row>
        <row r="9436">
          <cell r="A9436" t="str">
            <v>B.01.02.07.00.100222</v>
          </cell>
          <cell r="B9436" t="str">
            <v>功率电阻</v>
          </cell>
          <cell r="C9436" t="str">
            <v>材料_阻容类_电阻_功率电阻_功率电阻_功率电阻</v>
          </cell>
          <cell r="D9436" t="str">
            <v>6.8K/0.5W</v>
          </cell>
          <cell r="E9436" t="str">
            <v>个</v>
          </cell>
        </row>
        <row r="9436">
          <cell r="G9436" t="str">
            <v>AXIAL0.4</v>
          </cell>
          <cell r="H9436" t="str">
            <v>.14</v>
          </cell>
          <cell r="I9436" t="str">
            <v>外购</v>
          </cell>
        </row>
        <row r="9437">
          <cell r="A9437" t="str">
            <v>B.01.02.07.00.100323</v>
          </cell>
          <cell r="B9437" t="str">
            <v>功率电阻</v>
          </cell>
          <cell r="C9437" t="str">
            <v>材料_阻容类_电阻_功率电阻_功率电阻_功率电阻</v>
          </cell>
          <cell r="D9437" t="str">
            <v>47K/1W</v>
          </cell>
          <cell r="E9437" t="str">
            <v>个</v>
          </cell>
        </row>
        <row r="9437">
          <cell r="G9437" t="str">
            <v>AXIAL0.7</v>
          </cell>
          <cell r="H9437" t="str">
            <v>.14</v>
          </cell>
          <cell r="I9437" t="str">
            <v>外购</v>
          </cell>
        </row>
        <row r="9438">
          <cell r="A9438" t="str">
            <v>B.01.02.07.00.100423</v>
          </cell>
          <cell r="B9438" t="str">
            <v>功率电阻</v>
          </cell>
          <cell r="C9438" t="str">
            <v>材料_阻容类_电阻_功率电阻_功率电阻_功率电阻</v>
          </cell>
          <cell r="D9438" t="str">
            <v>10R/1W</v>
          </cell>
          <cell r="E9438" t="str">
            <v>个</v>
          </cell>
        </row>
        <row r="9438">
          <cell r="G9438" t="str">
            <v>AXIAL0.7</v>
          </cell>
          <cell r="H9438" t="str">
            <v>.14</v>
          </cell>
          <cell r="I9438" t="str">
            <v>外购</v>
          </cell>
        </row>
        <row r="9439">
          <cell r="A9439" t="str">
            <v>B.01.02.07.00.100524</v>
          </cell>
          <cell r="B9439" t="str">
            <v>功率电阻</v>
          </cell>
          <cell r="C9439" t="str">
            <v>材料_阻容类_电阻_功率电阻_功率电阻_功率电阻</v>
          </cell>
          <cell r="D9439" t="str">
            <v>4.7R/2W</v>
          </cell>
          <cell r="E9439" t="str">
            <v>个</v>
          </cell>
        </row>
        <row r="9439">
          <cell r="G9439" t="str">
            <v>AXIAL0.7</v>
          </cell>
          <cell r="H9439" t="str">
            <v>.07</v>
          </cell>
          <cell r="I9439" t="str">
            <v>外购</v>
          </cell>
        </row>
        <row r="9440">
          <cell r="A9440" t="str">
            <v>B.01.02.07.00.100624</v>
          </cell>
          <cell r="B9440" t="str">
            <v>功率电阻</v>
          </cell>
          <cell r="C9440" t="str">
            <v>材料_阻容类_电阻_功率电阻_功率电阻_功率电阻</v>
          </cell>
          <cell r="D9440" t="str">
            <v>30K/2W</v>
          </cell>
          <cell r="E9440" t="str">
            <v>个</v>
          </cell>
        </row>
        <row r="9440">
          <cell r="G9440" t="str">
            <v>AXIAL0.7</v>
          </cell>
          <cell r="H9440" t="str">
            <v>.07</v>
          </cell>
          <cell r="I9440" t="str">
            <v>外购</v>
          </cell>
        </row>
        <row r="9441">
          <cell r="A9441" t="str">
            <v>B.01.02.07.00.100724</v>
          </cell>
          <cell r="B9441" t="str">
            <v>功率电阻</v>
          </cell>
          <cell r="C9441" t="str">
            <v>材料_阻容类_电阻_功率电阻_功率电阻_功率电阻</v>
          </cell>
          <cell r="D9441" t="str">
            <v>20K/2W</v>
          </cell>
          <cell r="E9441" t="str">
            <v>个</v>
          </cell>
        </row>
        <row r="9441">
          <cell r="G9441" t="str">
            <v>AXIAL0.7</v>
          </cell>
          <cell r="H9441" t="str">
            <v>.14</v>
          </cell>
          <cell r="I9441" t="str">
            <v>外购</v>
          </cell>
        </row>
        <row r="9442">
          <cell r="A9442" t="str">
            <v>B.01.02.07.00.100824</v>
          </cell>
          <cell r="B9442" t="str">
            <v>功率电阻</v>
          </cell>
          <cell r="C9442" t="str">
            <v>材料_阻容类_电阻_功率电阻_功率电阻_功率电阻</v>
          </cell>
          <cell r="D9442" t="str">
            <v>7.5K/2W</v>
          </cell>
          <cell r="E9442" t="str">
            <v>个</v>
          </cell>
        </row>
        <row r="9442">
          <cell r="G9442" t="str">
            <v>AXIAL0.7</v>
          </cell>
          <cell r="H9442" t="str">
            <v>.07</v>
          </cell>
          <cell r="I9442" t="str">
            <v>外购</v>
          </cell>
        </row>
        <row r="9443">
          <cell r="A9443" t="str">
            <v>B.01.02.07.00.100925</v>
          </cell>
          <cell r="B9443" t="str">
            <v>水泥电阻</v>
          </cell>
          <cell r="C9443" t="str">
            <v>材料_阻容类_电阻_功率电阻_功率电阻_水泥电阻</v>
          </cell>
          <cell r="D9443" t="str">
            <v>18K/5W</v>
          </cell>
          <cell r="E9443" t="str">
            <v>个</v>
          </cell>
        </row>
        <row r="9443">
          <cell r="G9443" t="str">
            <v>AXIAL1.0</v>
          </cell>
          <cell r="H9443" t="str">
            <v>.6501</v>
          </cell>
          <cell r="I9443" t="str">
            <v>外购</v>
          </cell>
        </row>
        <row r="9444">
          <cell r="A9444" t="str">
            <v>B.01.02.07.00.100926</v>
          </cell>
          <cell r="B9444" t="str">
            <v>功率电阻</v>
          </cell>
          <cell r="C9444" t="str">
            <v>材料_阻容类_电阻_功率电阻_功率电阻_功率电阻</v>
          </cell>
          <cell r="D9444" t="str">
            <v>5.6R/2W</v>
          </cell>
          <cell r="E9444" t="str">
            <v>个</v>
          </cell>
        </row>
        <row r="9444">
          <cell r="G9444" t="str">
            <v>AXIAL1.0</v>
          </cell>
          <cell r="H9444" t="str">
            <v>.3</v>
          </cell>
          <cell r="I9444" t="str">
            <v>外购</v>
          </cell>
        </row>
        <row r="9445">
          <cell r="A9445" t="str">
            <v>B.01.02.07.00.100927</v>
          </cell>
          <cell r="B9445" t="str">
            <v>功率电阻</v>
          </cell>
          <cell r="C9445" t="str">
            <v>材料_阻容类_电阻_功率电阻_功率电阻_功率电阻</v>
          </cell>
          <cell r="D9445" t="str">
            <v>18K/2W</v>
          </cell>
          <cell r="E9445" t="str">
            <v>个</v>
          </cell>
        </row>
        <row r="9445">
          <cell r="G9445" t="str">
            <v>AXIAL1.0</v>
          </cell>
          <cell r="H9445" t="str">
            <v>.3</v>
          </cell>
          <cell r="I9445" t="str">
            <v>外购</v>
          </cell>
        </row>
        <row r="9446">
          <cell r="A9446" t="str">
            <v>B.01.02.07.00.101022</v>
          </cell>
          <cell r="B9446" t="str">
            <v>功率电阻</v>
          </cell>
          <cell r="C9446" t="str">
            <v>材料_阻容类_电阻_功率电阻_功率电阻_功率电阻</v>
          </cell>
          <cell r="D9446" t="str">
            <v>4.7K/2W</v>
          </cell>
          <cell r="E9446" t="str">
            <v>个</v>
          </cell>
        </row>
        <row r="9446">
          <cell r="G9446" t="str">
            <v>AXIAL0.7</v>
          </cell>
          <cell r="H9446" t="str">
            <v>0</v>
          </cell>
          <cell r="I9446" t="str">
            <v>外购</v>
          </cell>
        </row>
        <row r="9447">
          <cell r="A9447" t="str">
            <v>B.01.02.07.00.101023</v>
          </cell>
          <cell r="B9447" t="str">
            <v>功率电阻</v>
          </cell>
          <cell r="C9447" t="str">
            <v>材料_阻容类_电阻_功率电阻_功率电阻_功率电阻</v>
          </cell>
          <cell r="D9447" t="str">
            <v>10R/3W</v>
          </cell>
          <cell r="E9447" t="str">
            <v>只</v>
          </cell>
        </row>
        <row r="9447">
          <cell r="G9447" t="str">
            <v>直插</v>
          </cell>
          <cell r="H9447" t="str">
            <v>0</v>
          </cell>
          <cell r="I9447" t="str">
            <v>外购</v>
          </cell>
        </row>
        <row r="9448">
          <cell r="A9448" t="str">
            <v>B.01.02.07.00.101024</v>
          </cell>
          <cell r="B9448" t="str">
            <v>功率电阻</v>
          </cell>
          <cell r="C9448" t="str">
            <v>材料_阻容类_电阻_功率电阻_功率电阻_功率电阻</v>
          </cell>
          <cell r="D9448" t="str">
            <v>300KR/5W</v>
          </cell>
          <cell r="E9448" t="str">
            <v>只</v>
          </cell>
        </row>
        <row r="9448">
          <cell r="G9448" t="str">
            <v>直插，实体长不超过25mm，宽不超过8mm</v>
          </cell>
          <cell r="H9448" t="str">
            <v>.5001</v>
          </cell>
          <cell r="I9448" t="str">
            <v>外购</v>
          </cell>
        </row>
        <row r="9449">
          <cell r="A9449" t="str">
            <v>B.01.02.07.00.101026</v>
          </cell>
          <cell r="B9449" t="str">
            <v>水泥电阻</v>
          </cell>
          <cell r="C9449" t="str">
            <v>材料_阻容类_电阻_功率电阻_功率电阻_水泥电阻</v>
          </cell>
          <cell r="D9449" t="str">
            <v>18R/5W</v>
          </cell>
          <cell r="E9449" t="str">
            <v>个</v>
          </cell>
        </row>
        <row r="9449">
          <cell r="G9449" t="str">
            <v>AXIAL1.0</v>
          </cell>
          <cell r="H9449" t="str">
            <v>0</v>
          </cell>
          <cell r="I9449" t="str">
            <v>外购</v>
          </cell>
        </row>
        <row r="9450">
          <cell r="A9450" t="str">
            <v>B.01.02.07.00.101027</v>
          </cell>
          <cell r="B9450" t="str">
            <v>水泥电阻</v>
          </cell>
          <cell r="C9450" t="str">
            <v>材料_阻容类_电阻_功率电阻_功率电阻_水泥电阻</v>
          </cell>
          <cell r="D9450" t="str">
            <v>100R/50W(RX27-4H)</v>
          </cell>
          <cell r="E9450" t="str">
            <v>个</v>
          </cell>
        </row>
        <row r="9450">
          <cell r="G9450" t="str">
            <v>直插</v>
          </cell>
          <cell r="H9450" t="str">
            <v>5.4</v>
          </cell>
          <cell r="I9450" t="str">
            <v>外购</v>
          </cell>
        </row>
        <row r="9451">
          <cell r="A9451" t="str">
            <v>B.01.02.07.00.101028</v>
          </cell>
          <cell r="B9451" t="str">
            <v>水泥电阻</v>
          </cell>
          <cell r="C9451" t="str">
            <v>材料_阻容类_电阻_功率电阻_功率电阻_水泥电阻</v>
          </cell>
          <cell r="D9451" t="str">
            <v>250R/20W</v>
          </cell>
          <cell r="E9451" t="str">
            <v>个</v>
          </cell>
        </row>
        <row r="9451">
          <cell r="G9451" t="str">
            <v>直插</v>
          </cell>
          <cell r="H9451" t="str">
            <v>1.6</v>
          </cell>
          <cell r="I9451" t="str">
            <v>外购</v>
          </cell>
        </row>
        <row r="9452">
          <cell r="A9452" t="str">
            <v>B.01.02.07.00.101029</v>
          </cell>
          <cell r="B9452" t="str">
            <v>水泥电阻</v>
          </cell>
          <cell r="C9452" t="str">
            <v>材料_阻容类_电阻_功率电阻_功率电阻_水泥电阻</v>
          </cell>
          <cell r="D9452" t="str">
            <v>5.1R/8W</v>
          </cell>
          <cell r="E9452" t="str">
            <v>个</v>
          </cell>
        </row>
        <row r="9452">
          <cell r="G9452" t="str">
            <v>直插</v>
          </cell>
          <cell r="H9452" t="str">
            <v>.6501</v>
          </cell>
          <cell r="I9452" t="str">
            <v>外购</v>
          </cell>
        </row>
        <row r="9453">
          <cell r="A9453" t="str">
            <v>B.01.02.07.00.101126</v>
          </cell>
          <cell r="B9453" t="str">
            <v>功率电阻</v>
          </cell>
          <cell r="C9453" t="str">
            <v>材料_阻容类_电阻_功率电阻_功率电阻_功率电阻</v>
          </cell>
          <cell r="D9453" t="str">
            <v>16K/1W</v>
          </cell>
          <cell r="E9453" t="str">
            <v>个</v>
          </cell>
        </row>
        <row r="9453">
          <cell r="G9453" t="str">
            <v>AXIAL0.7</v>
          </cell>
          <cell r="H9453" t="str">
            <v>.04</v>
          </cell>
          <cell r="I9453" t="str">
            <v>外购</v>
          </cell>
        </row>
        <row r="9454">
          <cell r="A9454" t="str">
            <v>B.01.02.07.00.101127</v>
          </cell>
          <cell r="B9454" t="str">
            <v>功率电阻</v>
          </cell>
          <cell r="C9454" t="str">
            <v>材料_阻容类_电阻_功率电阻_功率电阻_功率电阻</v>
          </cell>
          <cell r="D9454" t="str">
            <v>200K/1W</v>
          </cell>
          <cell r="E9454" t="str">
            <v>个</v>
          </cell>
        </row>
        <row r="9454">
          <cell r="G9454" t="str">
            <v>AXIAL0.7</v>
          </cell>
          <cell r="H9454" t="str">
            <v>.2</v>
          </cell>
          <cell r="I9454" t="str">
            <v>外购</v>
          </cell>
        </row>
        <row r="9455">
          <cell r="A9455" t="str">
            <v>B.01.02.08</v>
          </cell>
          <cell r="B9455" t="str">
            <v>精密电阻</v>
          </cell>
          <cell r="C9455" t="str">
            <v>材料_阻容类_电阻_精密电阻</v>
          </cell>
        </row>
        <row r="9456">
          <cell r="A9456" t="str">
            <v>B.01.02.08.00</v>
          </cell>
          <cell r="B9456" t="str">
            <v>精密电阻</v>
          </cell>
          <cell r="C9456" t="str">
            <v>材料_阻容类_电阻_精密电阻_精密电阻</v>
          </cell>
        </row>
        <row r="9457">
          <cell r="A9457" t="str">
            <v>B.01.02.08.00.100122</v>
          </cell>
          <cell r="B9457" t="str">
            <v>精密电阻</v>
          </cell>
          <cell r="C9457" t="str">
            <v>材料_阻容类_电阻_精密电阻_精密电阻_精密电阻</v>
          </cell>
          <cell r="D9457" t="str">
            <v>50R/RE1/6</v>
          </cell>
          <cell r="E9457" t="str">
            <v>个</v>
          </cell>
        </row>
        <row r="9457">
          <cell r="G9457" t="str">
            <v>直插</v>
          </cell>
          <cell r="H9457" t="str">
            <v>.1</v>
          </cell>
          <cell r="I9457" t="str">
            <v>外购</v>
          </cell>
        </row>
        <row r="9458">
          <cell r="A9458" t="str">
            <v>B.01.02.08.00.100222</v>
          </cell>
          <cell r="B9458" t="str">
            <v>精密电阻</v>
          </cell>
          <cell r="C9458" t="str">
            <v>材料_阻容类_电阻_精密电阻_精密电阻_精密电阻</v>
          </cell>
          <cell r="D9458" t="str">
            <v>2K/RE1/6</v>
          </cell>
          <cell r="E9458" t="str">
            <v>个</v>
          </cell>
        </row>
        <row r="9458">
          <cell r="G9458" t="str">
            <v>直插</v>
          </cell>
          <cell r="H9458" t="str">
            <v>.1</v>
          </cell>
          <cell r="I9458" t="str">
            <v>外购</v>
          </cell>
        </row>
        <row r="9459">
          <cell r="A9459" t="str">
            <v>B.01.02.08.00.100322</v>
          </cell>
          <cell r="B9459" t="str">
            <v>精密电阻</v>
          </cell>
          <cell r="C9459" t="str">
            <v>材料_阻容类_电阻_精密电阻_精密电阻_精密电阻</v>
          </cell>
          <cell r="D9459" t="str">
            <v>2.7K/RE1/6</v>
          </cell>
          <cell r="E9459" t="str">
            <v>个</v>
          </cell>
        </row>
        <row r="9459">
          <cell r="G9459" t="str">
            <v>直插</v>
          </cell>
          <cell r="H9459" t="str">
            <v>.1</v>
          </cell>
          <cell r="I9459" t="str">
            <v>外购</v>
          </cell>
        </row>
        <row r="9460">
          <cell r="A9460" t="str">
            <v>B.01.02.08.00.100422</v>
          </cell>
          <cell r="B9460" t="str">
            <v>精密电阻</v>
          </cell>
          <cell r="C9460" t="str">
            <v>材料_阻容类_电阻_精密电阻_精密电阻_精密电阻</v>
          </cell>
          <cell r="D9460" t="str">
            <v>4K/RE1/6</v>
          </cell>
          <cell r="E9460" t="str">
            <v>个</v>
          </cell>
        </row>
        <row r="9460">
          <cell r="G9460" t="str">
            <v>直插</v>
          </cell>
          <cell r="H9460" t="str">
            <v>.1</v>
          </cell>
          <cell r="I9460" t="str">
            <v>外购</v>
          </cell>
        </row>
        <row r="9461">
          <cell r="A9461" t="str">
            <v>B.01.02.08.00.100522</v>
          </cell>
          <cell r="B9461" t="str">
            <v>精密电阻</v>
          </cell>
          <cell r="C9461" t="str">
            <v>材料_阻容类_电阻_精密电阻_精密电阻_精密电阻</v>
          </cell>
          <cell r="D9461" t="str">
            <v>6K/RE1/6</v>
          </cell>
          <cell r="E9461" t="str">
            <v>个</v>
          </cell>
        </row>
        <row r="9461">
          <cell r="G9461" t="str">
            <v>直插</v>
          </cell>
          <cell r="H9461" t="str">
            <v>.1</v>
          </cell>
          <cell r="I9461" t="str">
            <v>外购</v>
          </cell>
        </row>
        <row r="9462">
          <cell r="A9462" t="str">
            <v>B.01.02.08.00.100622</v>
          </cell>
          <cell r="B9462" t="str">
            <v>精密电阻</v>
          </cell>
          <cell r="C9462" t="str">
            <v>材料_阻容类_电阻_精密电阻_精密电阻_精密电阻</v>
          </cell>
          <cell r="D9462" t="str">
            <v>10K/RE1/6</v>
          </cell>
          <cell r="E9462" t="str">
            <v>个</v>
          </cell>
        </row>
        <row r="9462">
          <cell r="G9462" t="str">
            <v>直插</v>
          </cell>
          <cell r="H9462" t="str">
            <v>.1</v>
          </cell>
          <cell r="I9462" t="str">
            <v>外购</v>
          </cell>
        </row>
        <row r="9463">
          <cell r="A9463" t="str">
            <v>B.01.02.08.00.100722</v>
          </cell>
          <cell r="B9463" t="str">
            <v>精密电阻</v>
          </cell>
          <cell r="C9463" t="str">
            <v>材料_阻容类_电阻_精密电阻_精密电阻_精密电阻</v>
          </cell>
          <cell r="D9463" t="str">
            <v>20K/RE1/6</v>
          </cell>
          <cell r="E9463" t="str">
            <v>个</v>
          </cell>
        </row>
        <row r="9463">
          <cell r="G9463" t="str">
            <v>直插</v>
          </cell>
          <cell r="H9463" t="str">
            <v>.1</v>
          </cell>
          <cell r="I9463" t="str">
            <v>外购</v>
          </cell>
        </row>
        <row r="9464">
          <cell r="A9464" t="str">
            <v>B.01.02.09</v>
          </cell>
          <cell r="B9464" t="str">
            <v>低温漂电阻</v>
          </cell>
          <cell r="C9464" t="str">
            <v>材料_阻容类_电阻_低温漂电阻</v>
          </cell>
        </row>
        <row r="9465">
          <cell r="A9465" t="str">
            <v>B.01.02.09.00</v>
          </cell>
          <cell r="B9465" t="str">
            <v>低温漂电阻</v>
          </cell>
          <cell r="C9465" t="str">
            <v>材料_阻容类_电阻_低温漂电阻_低温漂电阻</v>
          </cell>
        </row>
        <row r="9466">
          <cell r="A9466" t="str">
            <v>B.01.02.09.00.010101</v>
          </cell>
          <cell r="B9466" t="str">
            <v>低温漂电阻</v>
          </cell>
          <cell r="C9466" t="str">
            <v>材料_阻容类_电阻_低温漂电阻_低温漂电阻_低温漂电阻</v>
          </cell>
          <cell r="D9466" t="str">
            <v>0805-249R±0.1%(25PPM)</v>
          </cell>
          <cell r="E9466" t="str">
            <v>只</v>
          </cell>
        </row>
        <row r="9466">
          <cell r="G9466" t="str">
            <v>0805</v>
          </cell>
          <cell r="H9466" t="str">
            <v>.12</v>
          </cell>
          <cell r="I9466" t="str">
            <v>外购</v>
          </cell>
        </row>
        <row r="9467">
          <cell r="A9467" t="str">
            <v>B.01.02.09.00.010201</v>
          </cell>
          <cell r="B9467" t="str">
            <v>低温漂电阻</v>
          </cell>
          <cell r="C9467" t="str">
            <v>材料_阻容类_电阻_低温漂电阻_低温漂电阻_低温漂电阻</v>
          </cell>
          <cell r="D9467" t="str">
            <v>0805-10R±0.1%(25PPM)</v>
          </cell>
          <cell r="E9467" t="str">
            <v>只</v>
          </cell>
        </row>
        <row r="9467">
          <cell r="G9467" t="str">
            <v>0805</v>
          </cell>
          <cell r="H9467" t="str">
            <v>.1181</v>
          </cell>
          <cell r="I9467" t="str">
            <v>外购</v>
          </cell>
        </row>
        <row r="9468">
          <cell r="A9468" t="str">
            <v>B.01.02.09.00.020102</v>
          </cell>
          <cell r="B9468" t="str">
            <v>低温漂电阻</v>
          </cell>
          <cell r="C9468" t="str">
            <v>材料_阻容类_电阻_低温漂电阻_低温漂电阻_低温漂电阻</v>
          </cell>
          <cell r="D9468" t="str">
            <v>1206-51K±0.1%(25PPM)</v>
          </cell>
          <cell r="E9468" t="str">
            <v>只</v>
          </cell>
        </row>
        <row r="9468">
          <cell r="G9468" t="str">
            <v>1206</v>
          </cell>
          <cell r="H9468" t="str">
            <v>.1316</v>
          </cell>
          <cell r="I9468" t="str">
            <v>外购</v>
          </cell>
        </row>
        <row r="9469">
          <cell r="A9469" t="str">
            <v>B.01.02.09.00.030101</v>
          </cell>
          <cell r="B9469" t="str">
            <v>低温漂电阻</v>
          </cell>
          <cell r="C9469" t="str">
            <v>材料_阻容类_电阻_低温漂电阻_低温漂电阻_低温漂电阻</v>
          </cell>
          <cell r="D9469" t="str">
            <v>0805-10R±0.5%(10PPM)</v>
          </cell>
          <cell r="E9469" t="str">
            <v>只</v>
          </cell>
        </row>
        <row r="9469">
          <cell r="G9469" t="str">
            <v>0805</v>
          </cell>
          <cell r="H9469" t="str">
            <v>.2</v>
          </cell>
          <cell r="I9469" t="str">
            <v>外购</v>
          </cell>
        </row>
        <row r="9470">
          <cell r="A9470" t="str">
            <v>B.01.02.09.00.030201</v>
          </cell>
          <cell r="B9470" t="str">
            <v>低温漂电阻</v>
          </cell>
          <cell r="C9470" t="str">
            <v>材料_阻容类_电阻_低温漂电阻_低温漂电阻_低温漂电阻</v>
          </cell>
          <cell r="D9470" t="str">
            <v>0805-20R±0.5%(10PPM)</v>
          </cell>
          <cell r="E9470" t="str">
            <v>只</v>
          </cell>
        </row>
        <row r="9470">
          <cell r="G9470" t="str">
            <v>0805</v>
          </cell>
          <cell r="H9470" t="str">
            <v>.2885</v>
          </cell>
          <cell r="I9470" t="str">
            <v>外购</v>
          </cell>
        </row>
        <row r="9471">
          <cell r="A9471" t="str">
            <v>B.01.02.09.00.030301</v>
          </cell>
          <cell r="B9471" t="str">
            <v>低温漂电阻</v>
          </cell>
          <cell r="C9471" t="str">
            <v>材料_阻容类_电阻_低温漂电阻_低温漂电阻_低温漂电阻</v>
          </cell>
          <cell r="D9471" t="str">
            <v>0805-249R±0.5%(10PPM)</v>
          </cell>
          <cell r="E9471" t="str">
            <v>只</v>
          </cell>
        </row>
        <row r="9471">
          <cell r="G9471" t="str">
            <v>0805</v>
          </cell>
          <cell r="H9471" t="str">
            <v>.2</v>
          </cell>
          <cell r="I9471" t="str">
            <v>外购</v>
          </cell>
        </row>
        <row r="9472">
          <cell r="A9472" t="str">
            <v>B.01.02.09.00.030402</v>
          </cell>
          <cell r="B9472" t="str">
            <v>低温漂电阻</v>
          </cell>
          <cell r="C9472" t="str">
            <v>材料_阻容类_电阻_低温漂电阻_低温漂电阻_低温漂电阻</v>
          </cell>
          <cell r="D9472" t="str">
            <v>1206-51K±0.5%(10PPM)</v>
          </cell>
          <cell r="E9472" t="str">
            <v>只</v>
          </cell>
        </row>
        <row r="9472">
          <cell r="G9472" t="str">
            <v>1206</v>
          </cell>
          <cell r="H9472" t="str">
            <v>.3499</v>
          </cell>
          <cell r="I9472" t="str">
            <v>外购</v>
          </cell>
        </row>
        <row r="9473">
          <cell r="A9473" t="str">
            <v>B.01.02.09.00.030502</v>
          </cell>
          <cell r="B9473" t="str">
            <v>低温漂电阻</v>
          </cell>
          <cell r="C9473" t="str">
            <v>材料_阻容类_电阻_低温漂电阻_低温漂电阻_低温漂电阻</v>
          </cell>
          <cell r="D9473" t="str">
            <v>0805-20R±0.1%(25PPM)</v>
          </cell>
          <cell r="E9473" t="str">
            <v>只</v>
          </cell>
        </row>
        <row r="9473">
          <cell r="G9473" t="str">
            <v>0805</v>
          </cell>
          <cell r="H9473" t="str">
            <v>.455</v>
          </cell>
          <cell r="I9473" t="str">
            <v>外购</v>
          </cell>
        </row>
        <row r="9474">
          <cell r="A9474" t="str">
            <v>B.01.02.10</v>
          </cell>
          <cell r="B9474" t="str">
            <v>绕线电阻</v>
          </cell>
          <cell r="C9474" t="str">
            <v>材料_阻容类_电阻_绕线电阻</v>
          </cell>
        </row>
        <row r="9475">
          <cell r="A9475" t="str">
            <v>B.01.02.10.01</v>
          </cell>
          <cell r="B9475" t="str">
            <v>绕线电阻</v>
          </cell>
          <cell r="C9475" t="str">
            <v>材料_阻容类_电阻_绕线电阻_绕线电阻</v>
          </cell>
        </row>
        <row r="9476">
          <cell r="A9476" t="str">
            <v>B.01.02.10.01.010100</v>
          </cell>
          <cell r="B9476" t="str">
            <v>绕线电阻</v>
          </cell>
          <cell r="C9476" t="str">
            <v>材料_阻容类_电阻_绕线电阻_绕线电阻_绕线电阻</v>
          </cell>
          <cell r="D9476" t="str">
            <v>RX21-3W-22</v>
          </cell>
          <cell r="E9476" t="str">
            <v>只</v>
          </cell>
        </row>
        <row r="9476">
          <cell r="G9476" t="str">
            <v>直插</v>
          </cell>
          <cell r="H9476" t="str">
            <v>.45</v>
          </cell>
          <cell r="I9476" t="str">
            <v>外购</v>
          </cell>
        </row>
        <row r="9477">
          <cell r="A9477" t="str">
            <v>B.01.02.10.01.010200</v>
          </cell>
          <cell r="B9477" t="str">
            <v>绕线电阻</v>
          </cell>
          <cell r="C9477" t="str">
            <v>材料_阻容类_电阻_绕线电阻_绕线电阻_绕线电阻</v>
          </cell>
          <cell r="D9477" t="str">
            <v>RX21-5W-15RJ</v>
          </cell>
          <cell r="E9477" t="str">
            <v>只</v>
          </cell>
        </row>
        <row r="9477">
          <cell r="G9477" t="str">
            <v>直插</v>
          </cell>
          <cell r="H9477" t="str">
            <v>.55</v>
          </cell>
          <cell r="I9477" t="str">
            <v>外购</v>
          </cell>
        </row>
        <row r="9478">
          <cell r="A9478" t="str">
            <v>B.01.02.10.01.010201</v>
          </cell>
          <cell r="B9478" t="str">
            <v>绕线电阻</v>
          </cell>
          <cell r="C9478" t="str">
            <v>材料_阻容类_电阻_绕线电阻_绕线电阻_绕线电阻</v>
          </cell>
          <cell r="D9478" t="str">
            <v>RXF21-3W-10RJ</v>
          </cell>
          <cell r="E9478" t="str">
            <v>只</v>
          </cell>
        </row>
        <row r="9478">
          <cell r="G9478" t="str">
            <v>直插</v>
          </cell>
          <cell r="H9478" t="str">
            <v>.55</v>
          </cell>
          <cell r="I9478" t="str">
            <v>外购</v>
          </cell>
        </row>
        <row r="9479">
          <cell r="A9479" t="str">
            <v>B.01.02.10.01.010300</v>
          </cell>
          <cell r="B9479" t="str">
            <v>绕线电阻</v>
          </cell>
          <cell r="C9479" t="str">
            <v>材料_阻容类_电阻_绕线电阻_绕线电阻_绕线电阻</v>
          </cell>
          <cell r="D9479" t="str">
            <v>RX21-3W-30</v>
          </cell>
          <cell r="E9479" t="str">
            <v>只</v>
          </cell>
        </row>
        <row r="9479">
          <cell r="G9479" t="str">
            <v>直插</v>
          </cell>
          <cell r="H9479" t="str">
            <v>.1799</v>
          </cell>
          <cell r="I9479" t="str">
            <v>外购</v>
          </cell>
        </row>
        <row r="9480">
          <cell r="A9480" t="str">
            <v>B.01.02.11</v>
          </cell>
          <cell r="B9480" t="str">
            <v>陶瓷电阻</v>
          </cell>
          <cell r="C9480" t="str">
            <v>材料_阻容类_电阻_陶瓷电阻</v>
          </cell>
        </row>
        <row r="9481">
          <cell r="A9481" t="str">
            <v>B.01.02.11.01</v>
          </cell>
          <cell r="B9481" t="str">
            <v>陶瓷电阻</v>
          </cell>
          <cell r="C9481" t="str">
            <v>材料_阻容类_电阻_陶瓷电阻_陶瓷电阻</v>
          </cell>
        </row>
        <row r="9482">
          <cell r="A9482" t="str">
            <v>B.01.02.11.01.010100</v>
          </cell>
          <cell r="B9482" t="str">
            <v>陶瓷电阻</v>
          </cell>
          <cell r="C9482" t="str">
            <v>材料_阻容类_电阻_陶瓷电阻_陶瓷电阻_陶瓷电阻</v>
          </cell>
          <cell r="D9482" t="str">
            <v>20W-25R</v>
          </cell>
          <cell r="E9482" t="str">
            <v>只</v>
          </cell>
        </row>
        <row r="9482">
          <cell r="G9482" t="str">
            <v>直插</v>
          </cell>
          <cell r="H9482" t="str">
            <v>15</v>
          </cell>
          <cell r="I9482" t="str">
            <v>外购</v>
          </cell>
        </row>
        <row r="9483">
          <cell r="A9483" t="str">
            <v>B.02</v>
          </cell>
          <cell r="B9483" t="str">
            <v>显示材料</v>
          </cell>
          <cell r="C9483" t="str">
            <v>材料_显示材料</v>
          </cell>
        </row>
        <row r="9484">
          <cell r="A9484" t="str">
            <v>B.02.01</v>
          </cell>
          <cell r="B9484" t="str">
            <v>显示屏</v>
          </cell>
          <cell r="C9484" t="str">
            <v>材料_显示材料_显示屏</v>
          </cell>
        </row>
        <row r="9485">
          <cell r="A9485" t="str">
            <v>B.02.01.01</v>
          </cell>
          <cell r="B9485" t="str">
            <v>液晶显示屏</v>
          </cell>
          <cell r="C9485" t="str">
            <v>材料_显示材料_显示屏_液晶显示屏</v>
          </cell>
        </row>
        <row r="9486">
          <cell r="A9486" t="str">
            <v>B.02.01.01.00</v>
          </cell>
          <cell r="B9486" t="str">
            <v>液晶显示屏</v>
          </cell>
          <cell r="C9486" t="str">
            <v>材料_显示材料_显示屏_液晶显示屏_液晶显示屏</v>
          </cell>
        </row>
        <row r="9487">
          <cell r="A9487" t="str">
            <v>B.02.01.01.00.100111</v>
          </cell>
          <cell r="B9487" t="str">
            <v>液晶</v>
          </cell>
          <cell r="C9487" t="str">
            <v>材料_显示材料_显示屏_液晶显示屏_液晶显示屏_液晶</v>
          </cell>
          <cell r="D9487" t="str">
            <v>XRDSC-G12864 黄屏</v>
          </cell>
          <cell r="E9487" t="str">
            <v>块</v>
          </cell>
        </row>
        <row r="9487">
          <cell r="G9487" t="str">
            <v>LCM128*64</v>
          </cell>
          <cell r="H9487" t="str">
            <v>72</v>
          </cell>
          <cell r="I9487" t="str">
            <v>外购</v>
          </cell>
        </row>
        <row r="9488">
          <cell r="A9488" t="str">
            <v>B.02.01.01.00.100211</v>
          </cell>
          <cell r="B9488" t="str">
            <v>液晶</v>
          </cell>
          <cell r="C9488" t="str">
            <v>材料_显示材料_显示屏_液晶显示屏_液晶显示屏_液晶</v>
          </cell>
          <cell r="D9488" t="str">
            <v>XRDSC-G12864 蓝屏</v>
          </cell>
          <cell r="E9488" t="str">
            <v>块</v>
          </cell>
        </row>
        <row r="9488">
          <cell r="G9488" t="str">
            <v>LCM128*64</v>
          </cell>
          <cell r="H9488" t="str">
            <v>144</v>
          </cell>
          <cell r="I9488" t="str">
            <v>外购</v>
          </cell>
        </row>
        <row r="9489">
          <cell r="A9489" t="str">
            <v>B.02.01.01.00.100311</v>
          </cell>
          <cell r="B9489" t="str">
            <v>液晶</v>
          </cell>
          <cell r="C9489" t="str">
            <v>材料_显示材料_显示屏_液晶显示屏_液晶显示屏_液晶</v>
          </cell>
          <cell r="D9489" t="str">
            <v>AG320240A4STQW59H</v>
          </cell>
          <cell r="E9489" t="str">
            <v>块</v>
          </cell>
        </row>
        <row r="9489">
          <cell r="G9489" t="str">
            <v>LCM320*240</v>
          </cell>
          <cell r="H9489" t="str">
            <v>1000</v>
          </cell>
          <cell r="I9489" t="str">
            <v>外购</v>
          </cell>
        </row>
        <row r="9490">
          <cell r="A9490" t="str">
            <v>B.02.01.01.00.100411</v>
          </cell>
          <cell r="B9490" t="str">
            <v>液晶</v>
          </cell>
          <cell r="C9490" t="str">
            <v>材料_显示材料_显示屏_液晶显示屏_液晶显示屏_液晶</v>
          </cell>
          <cell r="D9490" t="str">
            <v>WG320240B-FMC-VZ</v>
          </cell>
          <cell r="E9490" t="str">
            <v>块</v>
          </cell>
        </row>
        <row r="9490">
          <cell r="G9490" t="str">
            <v>LCM320*240</v>
          </cell>
          <cell r="H9490" t="str">
            <v>144</v>
          </cell>
          <cell r="I9490" t="str">
            <v>外购</v>
          </cell>
        </row>
        <row r="9491">
          <cell r="A9491" t="str">
            <v>B.02.01.01.00.100911</v>
          </cell>
          <cell r="B9491" t="str">
            <v>液晶</v>
          </cell>
          <cell r="C9491" t="str">
            <v>材料_显示材料_显示屏_液晶显示屏_液晶显示屏_液晶</v>
          </cell>
          <cell r="D9491" t="str">
            <v>HGO1601604-F-LWH-LSV</v>
          </cell>
          <cell r="E9491" t="str">
            <v>只</v>
          </cell>
        </row>
        <row r="9491">
          <cell r="G9491" t="str">
            <v>LCM160*160</v>
          </cell>
          <cell r="H9491" t="str">
            <v>60.0001</v>
          </cell>
          <cell r="I9491" t="str">
            <v>外购</v>
          </cell>
        </row>
        <row r="9492">
          <cell r="A9492" t="str">
            <v>B.02.01.01.00.101011</v>
          </cell>
          <cell r="B9492" t="str">
            <v>液晶</v>
          </cell>
          <cell r="C9492" t="str">
            <v>材料_显示材料_显示屏_液晶显示屏_液晶显示屏_液晶</v>
          </cell>
          <cell r="D9492" t="str">
            <v>AM160160-34UP57</v>
          </cell>
          <cell r="E9492" t="str">
            <v>只</v>
          </cell>
          <cell r="F9492" t="str">
            <v>深圳安得利</v>
          </cell>
          <cell r="G9492" t="str">
            <v>LCM160*160</v>
          </cell>
          <cell r="H9492" t="str">
            <v>67.0001</v>
          </cell>
          <cell r="I9492" t="str">
            <v>外购</v>
          </cell>
        </row>
        <row r="9493">
          <cell r="A9493" t="str">
            <v>B.02.01.01.00.101012</v>
          </cell>
          <cell r="B9493" t="str">
            <v>液晶</v>
          </cell>
          <cell r="C9493" t="str">
            <v>材料_显示材料_显示屏_液晶显示屏_液晶显示屏_液晶</v>
          </cell>
          <cell r="D9493" t="str">
            <v>TG160160B-18WF（宽温）</v>
          </cell>
          <cell r="E9493" t="str">
            <v>只</v>
          </cell>
          <cell r="F9493" t="str">
            <v>同华实业</v>
          </cell>
          <cell r="G9493" t="str">
            <v>带排线</v>
          </cell>
          <cell r="H9493" t="str">
            <v>67.0001</v>
          </cell>
          <cell r="I9493" t="str">
            <v>外购</v>
          </cell>
        </row>
        <row r="9494">
          <cell r="A9494" t="str">
            <v>B.02.01.01.00.101013</v>
          </cell>
          <cell r="B9494" t="str">
            <v>液晶</v>
          </cell>
          <cell r="C9494" t="str">
            <v>材料_显示材料_显示屏_液晶显示屏_液晶显示屏_液晶</v>
          </cell>
          <cell r="D9494" t="str">
            <v>HGO16016024-F-LWEH-LSV（宽温）</v>
          </cell>
          <cell r="E9494" t="str">
            <v>只</v>
          </cell>
          <cell r="F9494" t="str">
            <v>清达光电</v>
          </cell>
          <cell r="G9494" t="str">
            <v>带排线</v>
          </cell>
          <cell r="H9494" t="str">
            <v>65.0001</v>
          </cell>
          <cell r="I9494" t="str">
            <v>外购</v>
          </cell>
        </row>
        <row r="9495">
          <cell r="A9495" t="str">
            <v>B.02.01.01.00.101100</v>
          </cell>
          <cell r="B9495" t="str">
            <v>液晶</v>
          </cell>
          <cell r="C9495" t="str">
            <v>材料_显示材料_显示屏_液晶显示屏_液晶显示屏_液晶</v>
          </cell>
          <cell r="D9495" t="str">
            <v>WG320240O</v>
          </cell>
          <cell r="E9495" t="str">
            <v>块</v>
          </cell>
          <cell r="F9495" t="str">
            <v>华凌光电</v>
          </cell>
          <cell r="G9495" t="str">
            <v>LCM320*240</v>
          </cell>
          <cell r="H9495" t="str">
            <v>300.0001</v>
          </cell>
          <cell r="I9495" t="str">
            <v>外购</v>
          </cell>
        </row>
        <row r="9496">
          <cell r="A9496" t="str">
            <v>B.02.02</v>
          </cell>
          <cell r="B9496" t="str">
            <v>指示灯</v>
          </cell>
          <cell r="C9496" t="str">
            <v>材料_显示材料_指示灯</v>
          </cell>
        </row>
        <row r="9497">
          <cell r="A9497" t="str">
            <v>B.02.02.01</v>
          </cell>
          <cell r="B9497" t="str">
            <v>指示灯</v>
          </cell>
          <cell r="C9497" t="str">
            <v>材料_显示材料_指示灯_指示灯</v>
          </cell>
        </row>
        <row r="9498">
          <cell r="A9498" t="str">
            <v>B.02.02.01.00</v>
          </cell>
          <cell r="B9498" t="str">
            <v>指示灯</v>
          </cell>
          <cell r="C9498" t="str">
            <v>材料_显示材料_指示灯_指示灯_指示灯</v>
          </cell>
        </row>
        <row r="9499">
          <cell r="A9499" t="str">
            <v>B.02.02.01.00.100111</v>
          </cell>
          <cell r="B9499" t="str">
            <v>指示灯</v>
          </cell>
          <cell r="C9499" t="str">
            <v>材料_显示材料_指示灯_指示灯_指示灯_指示灯</v>
          </cell>
          <cell r="D9499" t="str">
            <v>ND16－22B/2 ACDC48V</v>
          </cell>
          <cell r="E9499" t="str">
            <v>块</v>
          </cell>
        </row>
        <row r="9499">
          <cell r="H9499" t="str">
            <v>16</v>
          </cell>
          <cell r="I9499" t="str">
            <v>外购</v>
          </cell>
        </row>
        <row r="9500">
          <cell r="A9500" t="str">
            <v>B.02.02.01.00.100211</v>
          </cell>
          <cell r="B9500" t="str">
            <v>指示灯</v>
          </cell>
          <cell r="C9500" t="str">
            <v>材料_显示材料_指示灯_指示灯_指示灯_指示灯</v>
          </cell>
          <cell r="D9500" t="str">
            <v>LAS1-A  红24V   φ16</v>
          </cell>
          <cell r="E9500" t="str">
            <v>块</v>
          </cell>
        </row>
        <row r="9500">
          <cell r="H9500" t="str">
            <v>9.5</v>
          </cell>
          <cell r="I9500" t="str">
            <v>外购</v>
          </cell>
        </row>
        <row r="9501">
          <cell r="A9501" t="str">
            <v>B.03</v>
          </cell>
          <cell r="B9501" t="str">
            <v>半导体</v>
          </cell>
          <cell r="C9501" t="str">
            <v>材料_半导体</v>
          </cell>
        </row>
        <row r="9502">
          <cell r="A9502" t="str">
            <v>B.03.01</v>
          </cell>
          <cell r="B9502" t="str">
            <v>集成IC</v>
          </cell>
          <cell r="C9502" t="str">
            <v>材料_半导体_集成IC</v>
          </cell>
        </row>
        <row r="9503">
          <cell r="A9503" t="str">
            <v>B.03.01.01</v>
          </cell>
          <cell r="B9503" t="str">
            <v>集成电路</v>
          </cell>
          <cell r="C9503" t="str">
            <v>材料_半导体_集成IC_集成电路</v>
          </cell>
        </row>
        <row r="9504">
          <cell r="A9504" t="str">
            <v>B.03.01.01.00</v>
          </cell>
          <cell r="B9504" t="str">
            <v>芯片</v>
          </cell>
          <cell r="C9504" t="str">
            <v>材料_半导体_集成IC_集成电路_芯片</v>
          </cell>
        </row>
        <row r="9505">
          <cell r="A9505" t="str">
            <v>B.03.01.01.00.100121</v>
          </cell>
          <cell r="B9505" t="str">
            <v>LDO芯片</v>
          </cell>
          <cell r="C9505" t="str">
            <v>材料_半导体_集成IC_集成电路_芯片_LDO芯片</v>
          </cell>
          <cell r="D9505" t="str">
            <v>HT7133-1</v>
          </cell>
          <cell r="E9505" t="str">
            <v>片</v>
          </cell>
        </row>
        <row r="9505">
          <cell r="G9505" t="str">
            <v>SOT-89</v>
          </cell>
          <cell r="H9505" t="str">
            <v>1.4</v>
          </cell>
          <cell r="I9505" t="str">
            <v>外购</v>
          </cell>
        </row>
        <row r="9506">
          <cell r="A9506" t="str">
            <v>B.03.01.01.00.100321</v>
          </cell>
          <cell r="B9506" t="str">
            <v>芯片</v>
          </cell>
          <cell r="C9506" t="str">
            <v>材料_半导体_集成IC_集成电路_芯片_芯片</v>
          </cell>
          <cell r="D9506" t="str">
            <v>ADE7758ARW</v>
          </cell>
          <cell r="E9506" t="str">
            <v>片</v>
          </cell>
          <cell r="F9506" t="str">
            <v>ADI</v>
          </cell>
          <cell r="G9506" t="str">
            <v>SO-24</v>
          </cell>
          <cell r="H9506" t="str">
            <v>29</v>
          </cell>
          <cell r="I9506" t="str">
            <v>外购</v>
          </cell>
        </row>
        <row r="9507">
          <cell r="A9507" t="str">
            <v>B.03.01.01.00.100421</v>
          </cell>
          <cell r="B9507" t="str">
            <v>74系列芯片</v>
          </cell>
          <cell r="C9507" t="str">
            <v>材料_半导体_集成IC_集成电路_芯片_74系列芯片</v>
          </cell>
          <cell r="D9507" t="str">
            <v>74LVC4245AD</v>
          </cell>
          <cell r="E9507" t="str">
            <v>片</v>
          </cell>
          <cell r="F9507" t="str">
            <v>NXP</v>
          </cell>
          <cell r="G9507" t="str">
            <v>SO-24</v>
          </cell>
          <cell r="H9507" t="str">
            <v>3.75</v>
          </cell>
          <cell r="I9507" t="str">
            <v>外购</v>
          </cell>
        </row>
        <row r="9508">
          <cell r="A9508" t="str">
            <v>B.03.01.01.00.100521</v>
          </cell>
          <cell r="B9508" t="str">
            <v>74系列芯片</v>
          </cell>
          <cell r="C9508" t="str">
            <v>材料_半导体_集成IC_集成电路_芯片_74系列芯片</v>
          </cell>
          <cell r="D9508" t="str">
            <v>74HC244D</v>
          </cell>
          <cell r="E9508" t="str">
            <v>片</v>
          </cell>
          <cell r="F9508" t="str">
            <v>NXP</v>
          </cell>
          <cell r="G9508" t="str">
            <v>SO-20</v>
          </cell>
          <cell r="H9508" t="str">
            <v>3</v>
          </cell>
          <cell r="I9508" t="str">
            <v>外购</v>
          </cell>
        </row>
        <row r="9509">
          <cell r="A9509" t="str">
            <v>B.03.01.01.00.100621</v>
          </cell>
          <cell r="B9509" t="str">
            <v>芯片</v>
          </cell>
          <cell r="C9509" t="str">
            <v>材料_半导体_集成IC_集成电路_芯片_芯片</v>
          </cell>
          <cell r="D9509" t="str">
            <v>24LC1025/ISM</v>
          </cell>
          <cell r="E9509" t="str">
            <v>片</v>
          </cell>
          <cell r="F9509" t="str">
            <v>microchip</v>
          </cell>
          <cell r="G9509" t="str">
            <v>SO-8</v>
          </cell>
          <cell r="H9509" t="str">
            <v>15</v>
          </cell>
          <cell r="I9509" t="str">
            <v>外购</v>
          </cell>
        </row>
        <row r="9510">
          <cell r="A9510" t="str">
            <v>B.03.01.01.00.100721</v>
          </cell>
          <cell r="B9510" t="str">
            <v>芯片</v>
          </cell>
          <cell r="C9510" t="str">
            <v>材料_半导体_集成IC_集成电路_芯片_芯片</v>
          </cell>
          <cell r="D9510" t="str">
            <v>TPS7333QD</v>
          </cell>
          <cell r="E9510" t="str">
            <v>片</v>
          </cell>
          <cell r="F9510" t="str">
            <v>TI</v>
          </cell>
          <cell r="G9510" t="str">
            <v>SO-8</v>
          </cell>
          <cell r="H9510" t="str">
            <v>7.5</v>
          </cell>
          <cell r="I9510" t="str">
            <v>外购</v>
          </cell>
        </row>
        <row r="9511">
          <cell r="A9511" t="str">
            <v>B.03.01.01.00.100821</v>
          </cell>
          <cell r="B9511" t="str">
            <v>CPU芯片</v>
          </cell>
          <cell r="C9511" t="str">
            <v>材料_半导体_集成IC_集成电路_芯片_CPU芯片</v>
          </cell>
          <cell r="D9511" t="str">
            <v>TMS320LF2407PGE</v>
          </cell>
          <cell r="E9511" t="str">
            <v>片</v>
          </cell>
          <cell r="F9511" t="str">
            <v>TI</v>
          </cell>
          <cell r="G9511" t="str">
            <v>LQFP-144</v>
          </cell>
          <cell r="H9511" t="str">
            <v>68</v>
          </cell>
          <cell r="I9511" t="str">
            <v>外购</v>
          </cell>
        </row>
        <row r="9512">
          <cell r="A9512" t="str">
            <v>B.03.01.01.00.100921</v>
          </cell>
          <cell r="B9512" t="str">
            <v>芯片</v>
          </cell>
          <cell r="C9512" t="str">
            <v>材料_半导体_集成IC_集成电路_芯片_芯片</v>
          </cell>
          <cell r="D9512" t="str">
            <v>RTL8019AS</v>
          </cell>
          <cell r="E9512" t="str">
            <v>片</v>
          </cell>
          <cell r="F9512" t="str">
            <v>REALTEK</v>
          </cell>
          <cell r="G9512" t="str">
            <v>PQFP-100</v>
          </cell>
          <cell r="H9512" t="str">
            <v>36</v>
          </cell>
          <cell r="I9512" t="str">
            <v>外购</v>
          </cell>
        </row>
        <row r="9513">
          <cell r="A9513" t="str">
            <v>B.03.01.01.00.101021</v>
          </cell>
          <cell r="B9513" t="str">
            <v>芯片</v>
          </cell>
          <cell r="C9513" t="str">
            <v>材料_半导体_集成IC_集成电路_芯片_芯片</v>
          </cell>
          <cell r="D9513" t="str">
            <v>AT45DB161D-TU</v>
          </cell>
          <cell r="E9513" t="str">
            <v>片</v>
          </cell>
          <cell r="F9513" t="str">
            <v>ATMEL</v>
          </cell>
          <cell r="G9513" t="str">
            <v>TSOP-28</v>
          </cell>
          <cell r="H9513" t="str">
            <v>13.8</v>
          </cell>
          <cell r="I9513" t="str">
            <v>外购</v>
          </cell>
        </row>
        <row r="9514">
          <cell r="A9514" t="str">
            <v>B.03.01.01.00.101121</v>
          </cell>
          <cell r="B9514" t="str">
            <v>CPU芯片</v>
          </cell>
          <cell r="C9514" t="str">
            <v>材料_半导体_集成IC_集成电路_芯片_CPU芯片</v>
          </cell>
          <cell r="D9514" t="str">
            <v>DSPIC30F6014-30I/PF</v>
          </cell>
          <cell r="E9514" t="str">
            <v>片</v>
          </cell>
          <cell r="F9514" t="str">
            <v>MICROCHIP</v>
          </cell>
          <cell r="G9514" t="str">
            <v>TQFP-100</v>
          </cell>
          <cell r="H9514" t="str">
            <v>260</v>
          </cell>
          <cell r="I9514" t="str">
            <v>外购</v>
          </cell>
        </row>
        <row r="9515">
          <cell r="A9515" t="str">
            <v>B.03.01.01.00.101221</v>
          </cell>
          <cell r="B9515" t="str">
            <v>串口芯片</v>
          </cell>
          <cell r="C9515" t="str">
            <v>材料_半导体_集成IC_集成电路_芯片_串口芯片</v>
          </cell>
          <cell r="D9515" t="str">
            <v>MAX232ESE</v>
          </cell>
          <cell r="E9515" t="str">
            <v>片</v>
          </cell>
          <cell r="F9515" t="str">
            <v>MAXIM</v>
          </cell>
          <cell r="G9515" t="str">
            <v>SO-16</v>
          </cell>
          <cell r="H9515" t="str">
            <v>6.5</v>
          </cell>
          <cell r="I9515" t="str">
            <v>外购</v>
          </cell>
        </row>
        <row r="9516">
          <cell r="A9516" t="str">
            <v>B.03.01.01.00.101321</v>
          </cell>
          <cell r="B9516" t="str">
            <v>LDO芯片</v>
          </cell>
          <cell r="C9516" t="str">
            <v>材料_半导体_集成IC_集成电路_芯片_LDO芯片</v>
          </cell>
          <cell r="D9516" t="str">
            <v>AMS1117-3.3</v>
          </cell>
          <cell r="E9516" t="str">
            <v>片</v>
          </cell>
          <cell r="F9516" t="str">
            <v>AMS</v>
          </cell>
          <cell r="G9516" t="str">
            <v>SOT-223</v>
          </cell>
          <cell r="H9516" t="str">
            <v>.5001</v>
          </cell>
          <cell r="I9516" t="str">
            <v>外购</v>
          </cell>
        </row>
        <row r="9517">
          <cell r="A9517" t="str">
            <v>B.03.01.01.00.101322</v>
          </cell>
          <cell r="B9517" t="str">
            <v>LDO芯片</v>
          </cell>
          <cell r="C9517" t="str">
            <v>材料_半导体_集成IC_集成电路_芯片_LDO芯片</v>
          </cell>
          <cell r="D9517" t="str">
            <v>AMS1117-5.0</v>
          </cell>
          <cell r="E9517" t="str">
            <v>片</v>
          </cell>
          <cell r="F9517" t="str">
            <v>AMS</v>
          </cell>
          <cell r="G9517" t="str">
            <v>SOT-223</v>
          </cell>
          <cell r="H9517" t="str">
            <v>.5001</v>
          </cell>
          <cell r="I9517" t="str">
            <v>外购</v>
          </cell>
        </row>
        <row r="9518">
          <cell r="A9518" t="str">
            <v>B.03.01.01.00.101323</v>
          </cell>
          <cell r="B9518" t="str">
            <v>LDO芯片</v>
          </cell>
          <cell r="C9518" t="str">
            <v>材料_半导体_集成IC_集成电路_芯片_LDO芯片</v>
          </cell>
          <cell r="D9518" t="str">
            <v>TPS71710DCK</v>
          </cell>
          <cell r="E9518" t="str">
            <v>片</v>
          </cell>
          <cell r="F9518" t="str">
            <v>TI</v>
          </cell>
          <cell r="G9518" t="str">
            <v>SC70-5</v>
          </cell>
          <cell r="H9518" t="str">
            <v>3.4</v>
          </cell>
          <cell r="I9518" t="str">
            <v>外购</v>
          </cell>
        </row>
        <row r="9519">
          <cell r="A9519" t="str">
            <v>B.03.01.01.00.101421</v>
          </cell>
          <cell r="B9519" t="str">
            <v>芯片</v>
          </cell>
          <cell r="C9519" t="str">
            <v>材料_半导体_集成IC_集成电路_芯片_芯片</v>
          </cell>
          <cell r="D9519" t="str">
            <v>PCA82C250T</v>
          </cell>
          <cell r="E9519" t="str">
            <v>片</v>
          </cell>
          <cell r="F9519" t="str">
            <v>NXP</v>
          </cell>
          <cell r="G9519" t="str">
            <v>SO-8</v>
          </cell>
          <cell r="H9519" t="str">
            <v>19</v>
          </cell>
          <cell r="I9519" t="str">
            <v>外购</v>
          </cell>
        </row>
        <row r="9520">
          <cell r="A9520" t="str">
            <v>B.03.01.01.00.101521</v>
          </cell>
          <cell r="B9520" t="str">
            <v>芯片</v>
          </cell>
          <cell r="C9520" t="str">
            <v>材料_半导体_集成IC_集成电路_芯片_芯片</v>
          </cell>
          <cell r="D9520" t="str">
            <v>PCF8574T</v>
          </cell>
          <cell r="E9520" t="str">
            <v>片</v>
          </cell>
          <cell r="F9520" t="str">
            <v>NXP</v>
          </cell>
          <cell r="G9520" t="str">
            <v>SO-16</v>
          </cell>
          <cell r="H9520" t="str">
            <v>3.85</v>
          </cell>
          <cell r="I9520" t="str">
            <v>外购</v>
          </cell>
        </row>
        <row r="9521">
          <cell r="A9521" t="str">
            <v>B.03.01.01.00.101621</v>
          </cell>
          <cell r="B9521" t="str">
            <v>74系列芯片</v>
          </cell>
          <cell r="C9521" t="str">
            <v>材料_半导体_集成IC_集成电路_芯片_74系列芯片</v>
          </cell>
          <cell r="D9521" t="str">
            <v>SN74HC245DW</v>
          </cell>
          <cell r="E9521" t="str">
            <v>片</v>
          </cell>
          <cell r="F9521" t="str">
            <v>TI</v>
          </cell>
          <cell r="G9521" t="str">
            <v>SO-20</v>
          </cell>
          <cell r="H9521" t="str">
            <v>3.2</v>
          </cell>
          <cell r="I9521" t="str">
            <v>外购</v>
          </cell>
        </row>
        <row r="9522">
          <cell r="A9522" t="str">
            <v>B.03.01.01.00.101721</v>
          </cell>
          <cell r="B9522" t="str">
            <v>芯片</v>
          </cell>
          <cell r="C9522" t="str">
            <v>材料_半导体_集成IC_集成电路_芯片_芯片</v>
          </cell>
          <cell r="D9522" t="str">
            <v>ENC28J60-I/SO</v>
          </cell>
          <cell r="E9522" t="str">
            <v>片</v>
          </cell>
          <cell r="F9522" t="str">
            <v>MICROCHIP</v>
          </cell>
          <cell r="G9522" t="str">
            <v>SO-28</v>
          </cell>
          <cell r="H9522" t="str">
            <v>12.5</v>
          </cell>
          <cell r="I9522" t="str">
            <v>外购</v>
          </cell>
        </row>
        <row r="9523">
          <cell r="A9523" t="str">
            <v>B.03.01.01.00.101821</v>
          </cell>
          <cell r="B9523" t="str">
            <v>74系列芯片</v>
          </cell>
          <cell r="C9523" t="str">
            <v>材料_半导体_集成IC_集成电路_芯片_74系列芯片</v>
          </cell>
          <cell r="D9523" t="str">
            <v>M74HC05M1R</v>
          </cell>
          <cell r="E9523" t="str">
            <v>片</v>
          </cell>
          <cell r="F9523" t="str">
            <v>ST</v>
          </cell>
          <cell r="G9523" t="str">
            <v>SO-16</v>
          </cell>
          <cell r="H9523" t="str">
            <v>2.4</v>
          </cell>
          <cell r="I9523" t="str">
            <v>外购</v>
          </cell>
        </row>
        <row r="9524">
          <cell r="A9524" t="str">
            <v>B.03.01.01.00.101921</v>
          </cell>
          <cell r="B9524" t="str">
            <v>芯片</v>
          </cell>
          <cell r="C9524" t="str">
            <v>材料_半导体_集成IC_集成电路_芯片_芯片</v>
          </cell>
          <cell r="D9524" t="str">
            <v>HEF4011BT</v>
          </cell>
          <cell r="E9524" t="str">
            <v>片</v>
          </cell>
          <cell r="F9524" t="str">
            <v>philips</v>
          </cell>
          <cell r="G9524" t="str">
            <v>SO-14</v>
          </cell>
          <cell r="H9524" t="str">
            <v>.7</v>
          </cell>
          <cell r="I9524" t="str">
            <v>外购</v>
          </cell>
        </row>
        <row r="9525">
          <cell r="A9525" t="str">
            <v>B.03.01.01.00.102021</v>
          </cell>
          <cell r="B9525" t="str">
            <v>芯片</v>
          </cell>
          <cell r="C9525" t="str">
            <v>材料_半导体_集成IC_集成电路_芯片_芯片</v>
          </cell>
          <cell r="D9525" t="str">
            <v>HCF4098BM1</v>
          </cell>
          <cell r="E9525" t="str">
            <v>片</v>
          </cell>
          <cell r="F9525" t="str">
            <v>ST</v>
          </cell>
          <cell r="G9525" t="str">
            <v>SO-16</v>
          </cell>
          <cell r="H9525" t="str">
            <v>3.2</v>
          </cell>
          <cell r="I9525" t="str">
            <v>外购</v>
          </cell>
        </row>
        <row r="9526">
          <cell r="A9526" t="str">
            <v>B.03.01.01.00.102121</v>
          </cell>
          <cell r="B9526" t="str">
            <v>芯片</v>
          </cell>
          <cell r="C9526" t="str">
            <v>材料_半导体_集成IC_集成电路_芯片_芯片</v>
          </cell>
          <cell r="D9526" t="str">
            <v>ADM4210-1AUJZ-RL7</v>
          </cell>
          <cell r="E9526" t="str">
            <v>片</v>
          </cell>
          <cell r="F9526" t="str">
            <v>ADI</v>
          </cell>
          <cell r="G9526" t="str">
            <v>TSOT-6</v>
          </cell>
          <cell r="H9526" t="str">
            <v>86.4</v>
          </cell>
          <cell r="I9526" t="str">
            <v>外购</v>
          </cell>
        </row>
        <row r="9527">
          <cell r="A9527" t="str">
            <v>B.03.01.01.00.102221</v>
          </cell>
          <cell r="B9527" t="str">
            <v>芯片</v>
          </cell>
          <cell r="C9527" t="str">
            <v>材料_半导体_集成IC_集成电路_芯片_芯片</v>
          </cell>
          <cell r="D9527" t="str">
            <v>24LC256-I/SM</v>
          </cell>
          <cell r="E9527" t="str">
            <v>片</v>
          </cell>
          <cell r="F9527" t="str">
            <v>MICROCHIP</v>
          </cell>
          <cell r="G9527" t="str">
            <v>SO-8</v>
          </cell>
          <cell r="H9527" t="str">
            <v>11.6</v>
          </cell>
          <cell r="I9527" t="str">
            <v>外购</v>
          </cell>
        </row>
        <row r="9528">
          <cell r="A9528" t="str">
            <v>B.03.01.01.00.102321</v>
          </cell>
          <cell r="B9528" t="str">
            <v>芯片</v>
          </cell>
          <cell r="C9528" t="str">
            <v>材料_半导体_集成IC_集成电路_芯片_芯片</v>
          </cell>
          <cell r="D9528" t="str">
            <v>KA7809IR</v>
          </cell>
          <cell r="E9528" t="str">
            <v>片</v>
          </cell>
          <cell r="F9528" t="str">
            <v>FAIRCHILD</v>
          </cell>
          <cell r="G9528" t="str">
            <v>TO-252</v>
          </cell>
          <cell r="H9528" t="str">
            <v>2</v>
          </cell>
          <cell r="I9528" t="str">
            <v>外购</v>
          </cell>
        </row>
        <row r="9529">
          <cell r="A9529" t="str">
            <v>B.03.01.01.00.102421</v>
          </cell>
          <cell r="B9529" t="str">
            <v>芯片</v>
          </cell>
          <cell r="C9529" t="str">
            <v>材料_半导体_集成IC_集成电路_芯片_芯片</v>
          </cell>
          <cell r="D9529" t="str">
            <v>LM337IMP</v>
          </cell>
          <cell r="E9529" t="str">
            <v>片</v>
          </cell>
          <cell r="F9529" t="str">
            <v>国半</v>
          </cell>
          <cell r="G9529" t="str">
            <v>SOT-223</v>
          </cell>
          <cell r="H9529" t="str">
            <v>4.55</v>
          </cell>
          <cell r="I9529" t="str">
            <v>外购</v>
          </cell>
        </row>
        <row r="9530">
          <cell r="A9530" t="str">
            <v>B.03.01.01.00.102521</v>
          </cell>
          <cell r="B9530" t="str">
            <v>芯片</v>
          </cell>
          <cell r="C9530" t="str">
            <v>材料_半导体_集成IC_集成电路_芯片_芯片</v>
          </cell>
          <cell r="D9530" t="str">
            <v>PCF8583T</v>
          </cell>
          <cell r="E9530" t="str">
            <v>片</v>
          </cell>
          <cell r="F9530" t="str">
            <v>PHILIPS</v>
          </cell>
          <cell r="G9530" t="str">
            <v>SO-8</v>
          </cell>
          <cell r="H9530" t="str">
            <v>8.3</v>
          </cell>
          <cell r="I9530" t="str">
            <v>外购</v>
          </cell>
        </row>
        <row r="9531">
          <cell r="A9531" t="str">
            <v>B.03.01.01.00.102522</v>
          </cell>
          <cell r="B9531" t="str">
            <v>芯片</v>
          </cell>
          <cell r="C9531" t="str">
            <v>材料_半导体_集成IC_集成电路_芯片_芯片</v>
          </cell>
          <cell r="D9531" t="str">
            <v>AD7606BSTZ</v>
          </cell>
          <cell r="E9531" t="str">
            <v>片</v>
          </cell>
          <cell r="F9531" t="str">
            <v>ADI</v>
          </cell>
          <cell r="G9531" t="str">
            <v>TQFP-64</v>
          </cell>
          <cell r="H9531" t="str">
            <v>81</v>
          </cell>
          <cell r="I9531" t="str">
            <v>外购</v>
          </cell>
        </row>
        <row r="9532">
          <cell r="A9532" t="str">
            <v>B.03.01.01.00.102621</v>
          </cell>
          <cell r="B9532" t="str">
            <v>串口芯片</v>
          </cell>
          <cell r="C9532" t="str">
            <v>材料_半导体_集成IC_集成电路_芯片_串口芯片</v>
          </cell>
          <cell r="D9532" t="str">
            <v>SN65LBC184D</v>
          </cell>
          <cell r="E9532" t="str">
            <v>片</v>
          </cell>
          <cell r="F9532" t="str">
            <v>TI</v>
          </cell>
          <cell r="G9532" t="str">
            <v>SO-8</v>
          </cell>
          <cell r="H9532" t="str">
            <v>4.3</v>
          </cell>
          <cell r="I9532" t="str">
            <v>外购</v>
          </cell>
        </row>
        <row r="9533">
          <cell r="A9533" t="str">
            <v>B.03.01.01.00.102721</v>
          </cell>
          <cell r="B9533" t="str">
            <v>74系列芯片</v>
          </cell>
          <cell r="C9533" t="str">
            <v>材料_半导体_集成IC_集成电路_芯片_74系列芯片</v>
          </cell>
          <cell r="D9533" t="str">
            <v>SN74HC373NSR</v>
          </cell>
          <cell r="E9533" t="str">
            <v>片</v>
          </cell>
          <cell r="F9533" t="str">
            <v>TI</v>
          </cell>
          <cell r="G9533" t="str">
            <v>SOP-20</v>
          </cell>
          <cell r="H9533" t="str">
            <v>1.3</v>
          </cell>
          <cell r="I9533" t="str">
            <v>外购</v>
          </cell>
        </row>
        <row r="9534">
          <cell r="A9534" t="str">
            <v>B.03.01.01.00.102821</v>
          </cell>
          <cell r="B9534" t="str">
            <v>74系列芯片</v>
          </cell>
          <cell r="C9534" t="str">
            <v>材料_半导体_集成IC_集成电路_芯片_74系列芯片</v>
          </cell>
          <cell r="D9534" t="str">
            <v>SN74HC373DW</v>
          </cell>
          <cell r="E9534" t="str">
            <v>片</v>
          </cell>
          <cell r="F9534" t="str">
            <v>TI</v>
          </cell>
          <cell r="G9534" t="str">
            <v>SOIC-20</v>
          </cell>
          <cell r="H9534" t="str">
            <v>2</v>
          </cell>
          <cell r="I9534" t="str">
            <v>外购</v>
          </cell>
        </row>
        <row r="9535">
          <cell r="A9535" t="str">
            <v>B.03.01.01.00.102921</v>
          </cell>
          <cell r="B9535" t="str">
            <v>芯片</v>
          </cell>
          <cell r="C9535" t="str">
            <v>材料_半导体_集成IC_集成电路_芯片_芯片</v>
          </cell>
          <cell r="D9535" t="str">
            <v>HEF4051BT</v>
          </cell>
          <cell r="E9535" t="str">
            <v>片</v>
          </cell>
        </row>
        <row r="9535">
          <cell r="G9535" t="str">
            <v>SO-16</v>
          </cell>
          <cell r="H9535" t="str">
            <v>2.24</v>
          </cell>
          <cell r="I9535" t="str">
            <v>外购</v>
          </cell>
        </row>
        <row r="9536">
          <cell r="A9536" t="str">
            <v>B.03.01.01.00.103021</v>
          </cell>
          <cell r="B9536" t="str">
            <v>看门狗芯片</v>
          </cell>
          <cell r="C9536" t="str">
            <v>材料_半导体_集成IC_集成电路_芯片_看门狗芯片</v>
          </cell>
          <cell r="D9536" t="str">
            <v>MAX705ESA</v>
          </cell>
          <cell r="E9536" t="str">
            <v>片</v>
          </cell>
          <cell r="F9536" t="str">
            <v>MAXIM</v>
          </cell>
          <cell r="G9536" t="str">
            <v>SO-8</v>
          </cell>
          <cell r="H9536" t="str">
            <v>5</v>
          </cell>
          <cell r="I9536" t="str">
            <v>外购</v>
          </cell>
        </row>
        <row r="9537">
          <cell r="A9537" t="str">
            <v>B.03.01.01.00.103121</v>
          </cell>
          <cell r="B9537" t="str">
            <v>芯片</v>
          </cell>
          <cell r="C9537" t="str">
            <v>材料_半导体_集成IC_集成电路_芯片_芯片</v>
          </cell>
          <cell r="D9537" t="str">
            <v>IS62LV256AL-45UI</v>
          </cell>
          <cell r="E9537" t="str">
            <v>片</v>
          </cell>
          <cell r="F9537" t="str">
            <v>ISSI</v>
          </cell>
          <cell r="G9537" t="str">
            <v>SOP-28</v>
          </cell>
          <cell r="H9537" t="str">
            <v>5.5001</v>
          </cell>
          <cell r="I9537" t="str">
            <v>外购</v>
          </cell>
        </row>
        <row r="9538">
          <cell r="A9538" t="str">
            <v>B.03.01.01.00.103221</v>
          </cell>
          <cell r="B9538" t="str">
            <v>芯片</v>
          </cell>
          <cell r="C9538" t="str">
            <v>材料_半导体_集成IC_集成电路_芯片_芯片</v>
          </cell>
          <cell r="D9538" t="str">
            <v>IS62C256AL-45UI</v>
          </cell>
          <cell r="E9538" t="str">
            <v>片</v>
          </cell>
          <cell r="F9538" t="str">
            <v>ISSI</v>
          </cell>
          <cell r="G9538" t="str">
            <v>SOP-28</v>
          </cell>
          <cell r="H9538" t="str">
            <v>9</v>
          </cell>
          <cell r="I9538" t="str">
            <v>外购</v>
          </cell>
        </row>
        <row r="9539">
          <cell r="A9539" t="str">
            <v>B.03.01.01.00.103321</v>
          </cell>
          <cell r="B9539" t="str">
            <v>CPU芯片</v>
          </cell>
          <cell r="C9539" t="str">
            <v>材料_半导体_集成IC_集成电路_芯片_CPU芯片</v>
          </cell>
          <cell r="D9539" t="str">
            <v>ATMEGA128-16AU</v>
          </cell>
          <cell r="E9539" t="str">
            <v>片</v>
          </cell>
          <cell r="F9539" t="str">
            <v>ATMEL</v>
          </cell>
          <cell r="G9539" t="str">
            <v>TQFP-64</v>
          </cell>
          <cell r="H9539" t="str">
            <v>57</v>
          </cell>
          <cell r="I9539" t="str">
            <v>外购</v>
          </cell>
        </row>
        <row r="9540">
          <cell r="A9540" t="str">
            <v>B.03.01.01.00.103421</v>
          </cell>
          <cell r="B9540" t="str">
            <v>CPU芯片</v>
          </cell>
          <cell r="C9540" t="str">
            <v>材料_半导体_集成IC_集成电路_芯片_CPU芯片</v>
          </cell>
          <cell r="D9540" t="str">
            <v>ATMEGA128L-8AU</v>
          </cell>
          <cell r="E9540" t="str">
            <v>片</v>
          </cell>
          <cell r="F9540" t="str">
            <v>ATMEL</v>
          </cell>
          <cell r="G9540" t="str">
            <v>TQFP-64</v>
          </cell>
          <cell r="H9540" t="str">
            <v>41</v>
          </cell>
          <cell r="I9540" t="str">
            <v>外购</v>
          </cell>
        </row>
        <row r="9541">
          <cell r="A9541" t="str">
            <v>B.03.01.01.00.103521</v>
          </cell>
          <cell r="B9541" t="str">
            <v>看门狗芯片</v>
          </cell>
          <cell r="C9541" t="str">
            <v>材料_半导体_集成IC_集成电路_芯片_看门狗芯片</v>
          </cell>
          <cell r="D9541" t="str">
            <v>MAX706CSA</v>
          </cell>
          <cell r="E9541" t="str">
            <v>片</v>
          </cell>
          <cell r="F9541" t="str">
            <v>MAXIM</v>
          </cell>
          <cell r="G9541" t="str">
            <v>SO-8</v>
          </cell>
          <cell r="H9541" t="str">
            <v>11.6</v>
          </cell>
          <cell r="I9541" t="str">
            <v>外购</v>
          </cell>
        </row>
        <row r="9542">
          <cell r="A9542" t="str">
            <v>B.03.01.01.00.103621</v>
          </cell>
          <cell r="B9542" t="str">
            <v>看门狗芯片</v>
          </cell>
          <cell r="C9542" t="str">
            <v>材料_半导体_集成IC_集成电路_芯片_看门狗芯片</v>
          </cell>
          <cell r="D9542" t="str">
            <v>MAX706RESA</v>
          </cell>
          <cell r="E9542" t="str">
            <v>片</v>
          </cell>
          <cell r="F9542" t="str">
            <v>MAXIM</v>
          </cell>
          <cell r="G9542" t="str">
            <v>SO-8</v>
          </cell>
          <cell r="H9542" t="str">
            <v>5.5001</v>
          </cell>
          <cell r="I9542" t="str">
            <v>外购</v>
          </cell>
        </row>
        <row r="9543">
          <cell r="A9543" t="str">
            <v>B.03.01.01.00.103721</v>
          </cell>
          <cell r="B9543" t="str">
            <v>串口芯片</v>
          </cell>
          <cell r="C9543" t="str">
            <v>材料_半导体_集成IC_集成电路_芯片_串口芯片</v>
          </cell>
          <cell r="D9543" t="str">
            <v>MAX3232ESE</v>
          </cell>
          <cell r="E9543" t="str">
            <v>片</v>
          </cell>
          <cell r="F9543" t="str">
            <v>MAXIM</v>
          </cell>
          <cell r="G9543" t="str">
            <v>SO-16</v>
          </cell>
          <cell r="H9543" t="str">
            <v>3.1999</v>
          </cell>
          <cell r="I9543" t="str">
            <v>外购</v>
          </cell>
        </row>
        <row r="9544">
          <cell r="A9544" t="str">
            <v>B.03.01.01.00.103821</v>
          </cell>
          <cell r="B9544" t="str">
            <v>芯片</v>
          </cell>
          <cell r="C9544" t="str">
            <v>材料_半导体_集成IC_集成电路_芯片_芯片</v>
          </cell>
          <cell r="D9544" t="str">
            <v>SN65HVD230DR</v>
          </cell>
          <cell r="E9544" t="str">
            <v>片</v>
          </cell>
          <cell r="F9544" t="str">
            <v>TI</v>
          </cell>
          <cell r="G9544" t="str">
            <v>SO-8</v>
          </cell>
          <cell r="H9544" t="str">
            <v>32.7</v>
          </cell>
          <cell r="I9544" t="str">
            <v>外购</v>
          </cell>
        </row>
        <row r="9545">
          <cell r="A9545" t="str">
            <v>B.03.01.01.00.103921</v>
          </cell>
          <cell r="B9545" t="str">
            <v>芯片</v>
          </cell>
          <cell r="C9545" t="str">
            <v>材料_半导体_集成IC_集成电路_芯片_芯片</v>
          </cell>
          <cell r="D9545" t="str">
            <v>ADS8365IPAG</v>
          </cell>
          <cell r="E9545" t="str">
            <v>片</v>
          </cell>
          <cell r="F9545" t="str">
            <v>TI</v>
          </cell>
          <cell r="G9545" t="str">
            <v>TQFP-64</v>
          </cell>
          <cell r="H9545" t="str">
            <v>102</v>
          </cell>
          <cell r="I9545" t="str">
            <v>外购</v>
          </cell>
        </row>
        <row r="9546">
          <cell r="A9546" t="str">
            <v>B.03.01.01.00.103922</v>
          </cell>
          <cell r="B9546" t="str">
            <v>AD芯片</v>
          </cell>
          <cell r="C9546" t="str">
            <v>材料_半导体_集成IC_集成电路_芯片_AD芯片</v>
          </cell>
          <cell r="D9546" t="str">
            <v>ADS1015IDGST</v>
          </cell>
          <cell r="E9546" t="str">
            <v>片</v>
          </cell>
          <cell r="F9546" t="str">
            <v>TI</v>
          </cell>
          <cell r="G9546" t="str">
            <v>MSOP-10</v>
          </cell>
          <cell r="H9546" t="str">
            <v>14.9994</v>
          </cell>
          <cell r="I9546" t="str">
            <v>外购</v>
          </cell>
        </row>
        <row r="9547">
          <cell r="A9547" t="str">
            <v>B.03.01.01.00.103923</v>
          </cell>
          <cell r="B9547" t="str">
            <v>AD芯片</v>
          </cell>
          <cell r="C9547" t="str">
            <v>材料_半导体_集成IC_集成电路_芯片_AD芯片</v>
          </cell>
          <cell r="D9547" t="str">
            <v>ADS1115IDGST</v>
          </cell>
          <cell r="E9547" t="str">
            <v>片</v>
          </cell>
          <cell r="F9547" t="str">
            <v>TI</v>
          </cell>
          <cell r="G9547" t="str">
            <v>MSOP-10</v>
          </cell>
          <cell r="H9547" t="str">
            <v>0</v>
          </cell>
          <cell r="I9547" t="str">
            <v>外购</v>
          </cell>
        </row>
        <row r="9548">
          <cell r="A9548" t="str">
            <v>B.03.01.01.00.104021</v>
          </cell>
          <cell r="B9548" t="str">
            <v>串口芯片</v>
          </cell>
          <cell r="C9548" t="str">
            <v>材料_半导体_集成IC_集成电路_芯片_串口芯片</v>
          </cell>
          <cell r="D9548" t="str">
            <v>MAX3232CSE</v>
          </cell>
          <cell r="E9548" t="str">
            <v>片</v>
          </cell>
          <cell r="F9548" t="str">
            <v>MAXIM</v>
          </cell>
          <cell r="G9548" t="str">
            <v>SO-16</v>
          </cell>
          <cell r="H9548" t="str">
            <v>26</v>
          </cell>
          <cell r="I9548" t="str">
            <v>外购</v>
          </cell>
        </row>
        <row r="9549">
          <cell r="A9549" t="str">
            <v>B.03.01.01.00.104121</v>
          </cell>
          <cell r="B9549" t="str">
            <v>芯片</v>
          </cell>
          <cell r="C9549" t="str">
            <v>材料_半导体_集成IC_集成电路_芯片_芯片</v>
          </cell>
          <cell r="D9549" t="str">
            <v>62WV256-70I</v>
          </cell>
          <cell r="E9549" t="str">
            <v>片</v>
          </cell>
        </row>
        <row r="9549">
          <cell r="H9549" t="str">
            <v>13.4</v>
          </cell>
          <cell r="I9549" t="str">
            <v>外购</v>
          </cell>
        </row>
        <row r="9550">
          <cell r="A9550" t="str">
            <v>B.03.01.01.00.104221</v>
          </cell>
          <cell r="B9550" t="str">
            <v>芯片</v>
          </cell>
          <cell r="C9550" t="str">
            <v>材料_半导体_集成IC_集成电路_芯片_芯片</v>
          </cell>
          <cell r="D9550" t="str">
            <v>62C256-70I</v>
          </cell>
          <cell r="E9550" t="str">
            <v>片</v>
          </cell>
        </row>
        <row r="9550">
          <cell r="H9550" t="str">
            <v>13.4</v>
          </cell>
          <cell r="I9550" t="str">
            <v>外购</v>
          </cell>
        </row>
        <row r="9551">
          <cell r="A9551" t="str">
            <v>B.03.01.01.00.104321</v>
          </cell>
          <cell r="B9551" t="str">
            <v>芯片</v>
          </cell>
          <cell r="C9551" t="str">
            <v>材料_半导体_集成IC_集成电路_芯片_芯片</v>
          </cell>
          <cell r="D9551" t="str">
            <v>CY7C1021CV33-12ZXI</v>
          </cell>
          <cell r="E9551" t="str">
            <v>片</v>
          </cell>
          <cell r="F9551" t="str">
            <v>CYPRESS</v>
          </cell>
          <cell r="G9551" t="str">
            <v>TSOP-44</v>
          </cell>
          <cell r="H9551" t="str">
            <v>26</v>
          </cell>
          <cell r="I9551" t="str">
            <v>外购</v>
          </cell>
        </row>
        <row r="9552">
          <cell r="A9552" t="str">
            <v>B.03.01.01.00.104421</v>
          </cell>
          <cell r="B9552" t="str">
            <v>串口芯片</v>
          </cell>
          <cell r="C9552" t="str">
            <v>材料_半导体_集成IC_集成电路_芯片_串口芯片</v>
          </cell>
          <cell r="D9552" t="str">
            <v>SC16IS752IPW</v>
          </cell>
          <cell r="E9552" t="str">
            <v>片</v>
          </cell>
          <cell r="F9552" t="str">
            <v>NXP</v>
          </cell>
          <cell r="G9552" t="str">
            <v>TSSOP-28</v>
          </cell>
          <cell r="H9552" t="str">
            <v>11.4</v>
          </cell>
          <cell r="I9552" t="str">
            <v>外购</v>
          </cell>
        </row>
        <row r="9553">
          <cell r="A9553" t="str">
            <v>B.03.01.01.00.104521</v>
          </cell>
          <cell r="B9553" t="str">
            <v>串口芯片</v>
          </cell>
          <cell r="C9553" t="str">
            <v>材料_半导体_集成IC_集成电路_芯片_串口芯片</v>
          </cell>
          <cell r="D9553" t="str">
            <v>MAX232CSE</v>
          </cell>
          <cell r="E9553" t="str">
            <v>片</v>
          </cell>
          <cell r="F9553" t="str">
            <v>MAXIM</v>
          </cell>
          <cell r="G9553" t="str">
            <v>SO-16</v>
          </cell>
          <cell r="H9553" t="str">
            <v>6.4</v>
          </cell>
          <cell r="I9553" t="str">
            <v>外购</v>
          </cell>
        </row>
        <row r="9554">
          <cell r="A9554" t="str">
            <v>B.03.01.01.00.104621</v>
          </cell>
          <cell r="B9554" t="str">
            <v>看门狗芯片</v>
          </cell>
          <cell r="C9554" t="str">
            <v>材料_半导体_集成IC_集成电路_芯片_看门狗芯片</v>
          </cell>
          <cell r="D9554" t="str">
            <v>SP706REN-L</v>
          </cell>
          <cell r="E9554" t="str">
            <v>片</v>
          </cell>
          <cell r="F9554" t="str">
            <v>SIPEX</v>
          </cell>
          <cell r="G9554" t="str">
            <v>SO-8</v>
          </cell>
          <cell r="H9554" t="str">
            <v>1.9</v>
          </cell>
          <cell r="I9554" t="str">
            <v>外购</v>
          </cell>
        </row>
        <row r="9555">
          <cell r="A9555" t="str">
            <v>B.03.01.01.00.104721</v>
          </cell>
          <cell r="B9555" t="str">
            <v>芯片</v>
          </cell>
          <cell r="C9555" t="str">
            <v>材料_半导体_集成IC_集成电路_芯片_芯片</v>
          </cell>
          <cell r="D9555" t="str">
            <v>OPA2227UA</v>
          </cell>
          <cell r="E9555" t="str">
            <v>片</v>
          </cell>
          <cell r="F9555" t="str">
            <v>TI</v>
          </cell>
          <cell r="G9555" t="str">
            <v>SO-8</v>
          </cell>
          <cell r="H9555" t="str">
            <v>17</v>
          </cell>
          <cell r="I9555" t="str">
            <v>外购</v>
          </cell>
        </row>
        <row r="9556">
          <cell r="A9556" t="str">
            <v>B.03.01.01.00.104821</v>
          </cell>
          <cell r="B9556" t="str">
            <v>芯片</v>
          </cell>
          <cell r="C9556" t="str">
            <v>材料_半导体_集成IC_集成电路_芯片_芯片</v>
          </cell>
          <cell r="D9556" t="str">
            <v>OPA2227U</v>
          </cell>
          <cell r="E9556" t="str">
            <v>片</v>
          </cell>
          <cell r="F9556" t="str">
            <v>TI</v>
          </cell>
          <cell r="G9556" t="str">
            <v>SO-8</v>
          </cell>
          <cell r="H9556" t="str">
            <v>42</v>
          </cell>
          <cell r="I9556" t="str">
            <v>外购</v>
          </cell>
        </row>
        <row r="9557">
          <cell r="A9557" t="str">
            <v>B.03.01.01.00.104921</v>
          </cell>
          <cell r="B9557" t="str">
            <v>74系列芯片</v>
          </cell>
          <cell r="C9557" t="str">
            <v>材料_半导体_集成IC_集成电路_芯片_74系列芯片</v>
          </cell>
          <cell r="D9557" t="str">
            <v>74HC138D</v>
          </cell>
          <cell r="E9557" t="str">
            <v>片</v>
          </cell>
          <cell r="F9557" t="str">
            <v>TI</v>
          </cell>
          <cell r="G9557" t="str">
            <v>SO-16</v>
          </cell>
          <cell r="H9557" t="str">
            <v>1.5001</v>
          </cell>
          <cell r="I9557" t="str">
            <v>外购</v>
          </cell>
        </row>
        <row r="9558">
          <cell r="A9558" t="str">
            <v>B.03.01.01.00.105021</v>
          </cell>
          <cell r="B9558" t="str">
            <v>芯片</v>
          </cell>
          <cell r="C9558" t="str">
            <v>材料_半导体_集成IC_集成电路_芯片_芯片</v>
          </cell>
          <cell r="D9558" t="str">
            <v>70733</v>
          </cell>
          <cell r="E9558" t="str">
            <v>片</v>
          </cell>
        </row>
        <row r="9558">
          <cell r="H9558" t="str">
            <v>3.7</v>
          </cell>
          <cell r="I9558" t="str">
            <v>外购</v>
          </cell>
        </row>
        <row r="9559">
          <cell r="A9559" t="str">
            <v>B.03.01.01.00.105121</v>
          </cell>
          <cell r="B9559" t="str">
            <v>芯片</v>
          </cell>
          <cell r="C9559" t="str">
            <v>材料_半导体_集成IC_集成电路_芯片_芯片</v>
          </cell>
          <cell r="D9559" t="str">
            <v>TL16C754BFN</v>
          </cell>
          <cell r="E9559" t="str">
            <v>片</v>
          </cell>
          <cell r="F9559" t="str">
            <v>TI</v>
          </cell>
          <cell r="G9559" t="str">
            <v>PLCC-68</v>
          </cell>
          <cell r="H9559" t="str">
            <v>87</v>
          </cell>
          <cell r="I9559" t="str">
            <v>外购</v>
          </cell>
        </row>
        <row r="9560">
          <cell r="A9560" t="str">
            <v>B.03.01.01.00.105221</v>
          </cell>
          <cell r="B9560" t="str">
            <v>看门狗芯片</v>
          </cell>
          <cell r="C9560" t="str">
            <v>材料_半导体_集成IC_集成电路_芯片_看门狗芯片</v>
          </cell>
          <cell r="D9560" t="str">
            <v>IMP706RESA</v>
          </cell>
          <cell r="E9560" t="str">
            <v>片</v>
          </cell>
          <cell r="F9560" t="str">
            <v>IMP</v>
          </cell>
          <cell r="G9560" t="str">
            <v>SO-8</v>
          </cell>
          <cell r="H9560" t="str">
            <v>7.8</v>
          </cell>
          <cell r="I9560" t="str">
            <v>外购</v>
          </cell>
        </row>
        <row r="9561">
          <cell r="A9561" t="str">
            <v>B.03.01.01.00.105321</v>
          </cell>
          <cell r="B9561" t="str">
            <v>看门狗芯片</v>
          </cell>
          <cell r="C9561" t="str">
            <v>材料_半导体_集成IC_集成电路_芯片_看门狗芯片</v>
          </cell>
          <cell r="D9561" t="str">
            <v>MAX707ESA</v>
          </cell>
          <cell r="E9561" t="str">
            <v>片</v>
          </cell>
          <cell r="F9561" t="str">
            <v>MAXIM</v>
          </cell>
          <cell r="G9561" t="str">
            <v>SO-8</v>
          </cell>
          <cell r="H9561" t="str">
            <v>2.4</v>
          </cell>
          <cell r="I9561" t="str">
            <v>外购</v>
          </cell>
        </row>
        <row r="9562">
          <cell r="A9562" t="str">
            <v>B.03.01.01.00.105421</v>
          </cell>
          <cell r="B9562" t="str">
            <v>串口芯片</v>
          </cell>
          <cell r="C9562" t="str">
            <v>材料_半导体_集成IC_集成电路_芯片_串口芯片</v>
          </cell>
          <cell r="D9562" t="str">
            <v>SP3232EEN</v>
          </cell>
          <cell r="E9562" t="str">
            <v>片</v>
          </cell>
          <cell r="F9562" t="str">
            <v>SIPEX</v>
          </cell>
          <cell r="G9562" t="str">
            <v>SO-16</v>
          </cell>
          <cell r="H9562" t="str">
            <v>1.8</v>
          </cell>
          <cell r="I9562" t="str">
            <v>外购</v>
          </cell>
        </row>
        <row r="9563">
          <cell r="A9563" t="str">
            <v>B.03.01.01.00.105422</v>
          </cell>
          <cell r="B9563" t="str">
            <v>串口芯片</v>
          </cell>
          <cell r="C9563" t="str">
            <v>材料_半导体_集成IC_集成电路_芯片_串口芯片</v>
          </cell>
          <cell r="D9563" t="str">
            <v>SP3243ECA</v>
          </cell>
          <cell r="E9563" t="str">
            <v>片</v>
          </cell>
          <cell r="F9563" t="str">
            <v>SIPEX</v>
          </cell>
          <cell r="G9563" t="str">
            <v>SSOP-28</v>
          </cell>
          <cell r="H9563" t="str">
            <v>3.6</v>
          </cell>
          <cell r="I9563" t="str">
            <v>外购</v>
          </cell>
        </row>
        <row r="9564">
          <cell r="A9564" t="str">
            <v>B.03.01.01.00.105521</v>
          </cell>
          <cell r="B9564" t="str">
            <v>串口芯片</v>
          </cell>
          <cell r="C9564" t="str">
            <v>材料_半导体_集成IC_集成电路_芯片_串口芯片</v>
          </cell>
          <cell r="D9564" t="str">
            <v>SP3082EEN</v>
          </cell>
          <cell r="E9564" t="str">
            <v>片</v>
          </cell>
          <cell r="F9564" t="str">
            <v>SIPEX</v>
          </cell>
          <cell r="G9564" t="str">
            <v>SO-8</v>
          </cell>
          <cell r="H9564" t="str">
            <v>3</v>
          </cell>
          <cell r="I9564" t="str">
            <v>外购</v>
          </cell>
        </row>
        <row r="9565">
          <cell r="A9565" t="str">
            <v>B.03.01.01.00.105621</v>
          </cell>
          <cell r="B9565" t="str">
            <v>CPU芯片</v>
          </cell>
          <cell r="C9565" t="str">
            <v>材料_半导体_集成IC_集成电路_芯片_CPU芯片</v>
          </cell>
          <cell r="D9565" t="str">
            <v>ATMEGA8-16AI</v>
          </cell>
          <cell r="E9565" t="str">
            <v>片</v>
          </cell>
          <cell r="F9565" t="str">
            <v>ATMEL</v>
          </cell>
          <cell r="G9565" t="str">
            <v>TQFP-32</v>
          </cell>
          <cell r="H9565" t="str">
            <v>57</v>
          </cell>
          <cell r="I9565" t="str">
            <v>外购</v>
          </cell>
        </row>
        <row r="9566">
          <cell r="A9566" t="str">
            <v>B.03.01.01.00.105721</v>
          </cell>
          <cell r="B9566" t="str">
            <v>CPU芯片</v>
          </cell>
          <cell r="C9566" t="str">
            <v>材料_半导体_集成IC_集成电路_芯片_CPU芯片</v>
          </cell>
          <cell r="D9566" t="str">
            <v>M430F149</v>
          </cell>
          <cell r="E9566" t="str">
            <v>片</v>
          </cell>
          <cell r="F9566" t="str">
            <v>MSP430</v>
          </cell>
          <cell r="G9566" t="str">
            <v>TQFP-64</v>
          </cell>
          <cell r="H9566" t="str">
            <v>85.6</v>
          </cell>
          <cell r="I9566" t="str">
            <v>外购</v>
          </cell>
        </row>
        <row r="9567">
          <cell r="A9567" t="str">
            <v>B.03.01.01.00.105722</v>
          </cell>
          <cell r="B9567" t="str">
            <v>CPU芯片</v>
          </cell>
          <cell r="C9567" t="str">
            <v>材料_半导体_集成IC_集成电路_芯片_CPU芯片</v>
          </cell>
          <cell r="D9567" t="str">
            <v>OMAPL138BZWTD4</v>
          </cell>
          <cell r="E9567" t="str">
            <v>片</v>
          </cell>
          <cell r="F9567" t="str">
            <v>TI</v>
          </cell>
          <cell r="G9567" t="str">
            <v>NFBGA361</v>
          </cell>
          <cell r="H9567" t="str">
            <v>186</v>
          </cell>
          <cell r="I9567" t="str">
            <v>外购</v>
          </cell>
        </row>
        <row r="9568">
          <cell r="A9568" t="str">
            <v>B.03.01.01.00.105821</v>
          </cell>
          <cell r="B9568" t="str">
            <v>串口芯片</v>
          </cell>
          <cell r="C9568" t="str">
            <v>材料_半导体_集成IC_集成电路_芯片_串口芯片</v>
          </cell>
          <cell r="D9568" t="str">
            <v>SP3485EN</v>
          </cell>
          <cell r="E9568" t="str">
            <v>片</v>
          </cell>
          <cell r="F9568" t="str">
            <v>SIPEX</v>
          </cell>
          <cell r="G9568" t="str">
            <v>SO-8</v>
          </cell>
          <cell r="H9568" t="str">
            <v>13.4</v>
          </cell>
          <cell r="I9568" t="str">
            <v>外购</v>
          </cell>
        </row>
        <row r="9569">
          <cell r="A9569" t="str">
            <v>B.03.01.01.00.105921</v>
          </cell>
          <cell r="B9569" t="str">
            <v>74系列芯片</v>
          </cell>
          <cell r="C9569" t="str">
            <v>材料_半导体_集成IC_集成电路_芯片_74系列芯片</v>
          </cell>
          <cell r="D9569" t="str">
            <v>HCT273</v>
          </cell>
          <cell r="E9569" t="str">
            <v>片</v>
          </cell>
          <cell r="F9569" t="str">
            <v>ST</v>
          </cell>
          <cell r="G9569" t="str">
            <v>SO-20</v>
          </cell>
          <cell r="H9569" t="str">
            <v>3.3</v>
          </cell>
          <cell r="I9569" t="str">
            <v>外购</v>
          </cell>
        </row>
        <row r="9570">
          <cell r="A9570" t="str">
            <v>B.03.01.01.00.106021</v>
          </cell>
          <cell r="B9570" t="str">
            <v>芯片</v>
          </cell>
          <cell r="C9570" t="str">
            <v>材料_半导体_集成IC_集成电路_芯片_芯片</v>
          </cell>
          <cell r="D9570" t="str">
            <v>LM258D</v>
          </cell>
          <cell r="E9570" t="str">
            <v>片</v>
          </cell>
          <cell r="F9570" t="str">
            <v>TI</v>
          </cell>
          <cell r="G9570" t="str">
            <v>SO-8</v>
          </cell>
          <cell r="H9570" t="str">
            <v>.6</v>
          </cell>
          <cell r="I9570" t="str">
            <v>外购</v>
          </cell>
        </row>
        <row r="9571">
          <cell r="A9571" t="str">
            <v>B.03.01.01.00.106121</v>
          </cell>
          <cell r="B9571" t="str">
            <v>芯片</v>
          </cell>
          <cell r="C9571" t="str">
            <v>材料_半导体_集成IC_集成电路_芯片_芯片</v>
          </cell>
          <cell r="D9571" t="str">
            <v>LM358D</v>
          </cell>
          <cell r="E9571" t="str">
            <v>片</v>
          </cell>
          <cell r="F9571" t="str">
            <v>TI</v>
          </cell>
          <cell r="G9571" t="str">
            <v>SO-8</v>
          </cell>
          <cell r="H9571" t="str">
            <v>.36</v>
          </cell>
          <cell r="I9571" t="str">
            <v>外购</v>
          </cell>
        </row>
        <row r="9572">
          <cell r="A9572" t="str">
            <v>B.03.01.01.00.106221</v>
          </cell>
          <cell r="B9572" t="str">
            <v>74系列芯片</v>
          </cell>
          <cell r="C9572" t="str">
            <v>材料_半导体_集成IC_集成电路_芯片_74系列芯片</v>
          </cell>
          <cell r="D9572" t="str">
            <v>74F04D</v>
          </cell>
          <cell r="E9572" t="str">
            <v>片</v>
          </cell>
        </row>
        <row r="9572">
          <cell r="G9572" t="str">
            <v>SO-14</v>
          </cell>
          <cell r="H9572" t="str">
            <v>3.3</v>
          </cell>
          <cell r="I9572" t="str">
            <v>外购</v>
          </cell>
        </row>
        <row r="9573">
          <cell r="A9573" t="str">
            <v>B.03.01.01.00.106321</v>
          </cell>
          <cell r="B9573" t="str">
            <v>芯片</v>
          </cell>
          <cell r="C9573" t="str">
            <v>材料_半导体_集成IC_集成电路_芯片_芯片</v>
          </cell>
          <cell r="D9573" t="str">
            <v>25ELOJKFO4</v>
          </cell>
          <cell r="E9573" t="str">
            <v>片</v>
          </cell>
        </row>
        <row r="9573">
          <cell r="H9573" t="str">
            <v>13</v>
          </cell>
          <cell r="I9573" t="str">
            <v>外购</v>
          </cell>
        </row>
        <row r="9574">
          <cell r="A9574" t="str">
            <v>B.03.01.01.00.106421</v>
          </cell>
          <cell r="B9574" t="str">
            <v>芯片</v>
          </cell>
          <cell r="C9574" t="str">
            <v>材料_半导体_集成IC_集成电路_芯片_芯片</v>
          </cell>
          <cell r="D9574" t="str">
            <v>25EL53KFO4</v>
          </cell>
          <cell r="E9574" t="str">
            <v>片</v>
          </cell>
        </row>
        <row r="9574">
          <cell r="H9574" t="str">
            <v>13</v>
          </cell>
          <cell r="I9574" t="str">
            <v>外购</v>
          </cell>
        </row>
        <row r="9575">
          <cell r="A9575" t="str">
            <v>B.03.01.01.00.106531</v>
          </cell>
          <cell r="B9575" t="str">
            <v>芯片</v>
          </cell>
          <cell r="C9575" t="str">
            <v>材料_半导体_集成IC_集成电路_芯片_芯片</v>
          </cell>
          <cell r="D9575" t="str">
            <v>LM2904P</v>
          </cell>
          <cell r="E9575" t="str">
            <v>片</v>
          </cell>
          <cell r="F9575" t="str">
            <v>TI</v>
          </cell>
          <cell r="G9575" t="str">
            <v>DIP-8</v>
          </cell>
          <cell r="H9575" t="str">
            <v>2.1</v>
          </cell>
          <cell r="I9575" t="str">
            <v>外购</v>
          </cell>
        </row>
        <row r="9576">
          <cell r="A9576" t="str">
            <v>B.03.01.01.00.106631</v>
          </cell>
          <cell r="B9576" t="str">
            <v>光耦</v>
          </cell>
          <cell r="C9576" t="str">
            <v>材料_半导体_集成IC_集成电路_芯片_光耦</v>
          </cell>
          <cell r="D9576" t="str">
            <v>MOC8050</v>
          </cell>
          <cell r="E9576" t="str">
            <v>片</v>
          </cell>
          <cell r="F9576" t="str">
            <v>MOTOROLA</v>
          </cell>
          <cell r="G9576" t="str">
            <v>DIP-6</v>
          </cell>
          <cell r="H9576" t="str">
            <v>1.1</v>
          </cell>
          <cell r="I9576" t="str">
            <v>外购</v>
          </cell>
        </row>
        <row r="9577">
          <cell r="A9577" t="str">
            <v>B.03.01.01.00.106731</v>
          </cell>
          <cell r="B9577" t="str">
            <v>串口芯片</v>
          </cell>
          <cell r="C9577" t="str">
            <v>材料_半导体_集成IC_集成电路_芯片_串口芯片</v>
          </cell>
          <cell r="D9577" t="str">
            <v>SN65LBC184P</v>
          </cell>
          <cell r="E9577" t="str">
            <v>片</v>
          </cell>
          <cell r="F9577" t="str">
            <v>TI</v>
          </cell>
          <cell r="G9577" t="str">
            <v>DIP-8</v>
          </cell>
          <cell r="H9577" t="str">
            <v>14.4</v>
          </cell>
          <cell r="I9577" t="str">
            <v>外购</v>
          </cell>
        </row>
        <row r="9578">
          <cell r="A9578" t="str">
            <v>B.03.01.01.00.106831</v>
          </cell>
          <cell r="B9578" t="str">
            <v>芯片</v>
          </cell>
          <cell r="C9578" t="str">
            <v>材料_半导体_集成IC_集成电路_芯片_芯片</v>
          </cell>
          <cell r="D9578" t="str">
            <v>PCF8583P</v>
          </cell>
          <cell r="E9578" t="str">
            <v>片</v>
          </cell>
          <cell r="F9578" t="str">
            <v>PHILIPS</v>
          </cell>
          <cell r="G9578" t="str">
            <v>DIP-8</v>
          </cell>
          <cell r="H9578" t="str">
            <v>5.25</v>
          </cell>
          <cell r="I9578" t="str">
            <v>外购</v>
          </cell>
        </row>
        <row r="9579">
          <cell r="A9579" t="str">
            <v>B.03.01.01.00.106931</v>
          </cell>
          <cell r="B9579" t="str">
            <v>看门狗芯片</v>
          </cell>
          <cell r="C9579" t="str">
            <v>材料_半导体_集成IC_集成电路_芯片_看门狗芯片</v>
          </cell>
          <cell r="D9579" t="str">
            <v>MAX705</v>
          </cell>
          <cell r="E9579" t="str">
            <v>片</v>
          </cell>
        </row>
        <row r="9579">
          <cell r="G9579" t="str">
            <v>DIP-8</v>
          </cell>
          <cell r="H9579" t="str">
            <v>6</v>
          </cell>
          <cell r="I9579" t="str">
            <v>外购</v>
          </cell>
        </row>
        <row r="9580">
          <cell r="A9580" t="str">
            <v>B.03.01.01.00.107031</v>
          </cell>
          <cell r="B9580" t="str">
            <v>芯片</v>
          </cell>
          <cell r="C9580" t="str">
            <v>材料_半导体_集成IC_集成电路_芯片_芯片</v>
          </cell>
          <cell r="D9580" t="str">
            <v>24LC256-I/P</v>
          </cell>
          <cell r="E9580" t="str">
            <v>片</v>
          </cell>
          <cell r="F9580" t="str">
            <v>MICROCHIP</v>
          </cell>
          <cell r="G9580" t="str">
            <v>DIP-8</v>
          </cell>
          <cell r="H9580" t="str">
            <v>4.1999</v>
          </cell>
          <cell r="I9580" t="str">
            <v>外购</v>
          </cell>
        </row>
        <row r="9581">
          <cell r="A9581" t="str">
            <v>B.03.01.01.00.107131</v>
          </cell>
          <cell r="B9581" t="str">
            <v>串口芯片</v>
          </cell>
          <cell r="C9581" t="str">
            <v>材料_半导体_集成IC_集成电路_芯片_串口芯片</v>
          </cell>
          <cell r="D9581" t="str">
            <v>SN75LBC184P</v>
          </cell>
          <cell r="E9581" t="str">
            <v>片</v>
          </cell>
          <cell r="F9581" t="str">
            <v>TI</v>
          </cell>
          <cell r="G9581" t="str">
            <v>DIP-8</v>
          </cell>
          <cell r="H9581" t="str">
            <v>9</v>
          </cell>
          <cell r="I9581" t="str">
            <v>外购</v>
          </cell>
        </row>
        <row r="9582">
          <cell r="A9582" t="str">
            <v>B.03.01.01.00.107231</v>
          </cell>
          <cell r="B9582" t="str">
            <v>光耦</v>
          </cell>
          <cell r="C9582" t="str">
            <v>材料_半导体_集成IC_集成电路_芯片_光耦</v>
          </cell>
          <cell r="D9582" t="str">
            <v>TLP521-4</v>
          </cell>
          <cell r="E9582" t="str">
            <v>片</v>
          </cell>
          <cell r="F9582" t="str">
            <v>TOSHIBA</v>
          </cell>
          <cell r="G9582" t="str">
            <v>DIP-16</v>
          </cell>
          <cell r="H9582" t="str">
            <v>3.3</v>
          </cell>
          <cell r="I9582" t="str">
            <v>外购</v>
          </cell>
        </row>
        <row r="9583">
          <cell r="A9583" t="str">
            <v>B.03.01.01.00.107331</v>
          </cell>
          <cell r="B9583" t="str">
            <v>光耦</v>
          </cell>
          <cell r="C9583" t="str">
            <v>材料_半导体_集成IC_集成电路_芯片_光耦</v>
          </cell>
          <cell r="D9583" t="str">
            <v>6N137V</v>
          </cell>
          <cell r="E9583" t="str">
            <v>片</v>
          </cell>
          <cell r="F9583" t="str">
            <v>FAIRCHILD</v>
          </cell>
          <cell r="G9583" t="str">
            <v>DIP-8</v>
          </cell>
          <cell r="H9583" t="str">
            <v>1.75</v>
          </cell>
          <cell r="I9583" t="str">
            <v>外购</v>
          </cell>
        </row>
        <row r="9584">
          <cell r="A9584" t="str">
            <v>B.03.01.01.00.107431</v>
          </cell>
          <cell r="B9584" t="str">
            <v>74系列芯片</v>
          </cell>
          <cell r="C9584" t="str">
            <v>材料_半导体_集成IC_集成电路_芯片_74系列芯片</v>
          </cell>
          <cell r="D9584" t="str">
            <v>SN74HC04N</v>
          </cell>
          <cell r="E9584" t="str">
            <v>片</v>
          </cell>
          <cell r="F9584" t="str">
            <v>ST</v>
          </cell>
          <cell r="G9584" t="str">
            <v>DIP-14</v>
          </cell>
          <cell r="H9584" t="str">
            <v>1.6</v>
          </cell>
          <cell r="I9584" t="str">
            <v>外购</v>
          </cell>
        </row>
        <row r="9585">
          <cell r="A9585" t="str">
            <v>B.03.01.01.00.107531</v>
          </cell>
          <cell r="B9585" t="str">
            <v>芯片</v>
          </cell>
          <cell r="C9585" t="str">
            <v>材料_半导体_集成IC_集成电路_芯片_芯片</v>
          </cell>
          <cell r="D9585" t="str">
            <v>TLC2543IN</v>
          </cell>
          <cell r="E9585" t="str">
            <v>片</v>
          </cell>
          <cell r="F9585" t="str">
            <v>TI</v>
          </cell>
          <cell r="G9585" t="str">
            <v>DIP-20</v>
          </cell>
          <cell r="H9585" t="str">
            <v>80</v>
          </cell>
          <cell r="I9585" t="str">
            <v>外购</v>
          </cell>
        </row>
        <row r="9586">
          <cell r="A9586" t="str">
            <v>B.03.01.01.00.107631</v>
          </cell>
          <cell r="B9586" t="str">
            <v>芯片</v>
          </cell>
          <cell r="C9586" t="str">
            <v>材料_半导体_集成IC_集成电路_芯片_芯片</v>
          </cell>
          <cell r="D9586" t="str">
            <v>HCF4098BEY</v>
          </cell>
          <cell r="E9586" t="str">
            <v>片</v>
          </cell>
          <cell r="F9586" t="str">
            <v>ST</v>
          </cell>
          <cell r="G9586" t="str">
            <v>SO-16</v>
          </cell>
          <cell r="H9586" t="str">
            <v>4</v>
          </cell>
          <cell r="I9586" t="str">
            <v>外购</v>
          </cell>
        </row>
        <row r="9587">
          <cell r="A9587" t="str">
            <v>B.03.01.01.00.107731</v>
          </cell>
          <cell r="B9587" t="str">
            <v>芯片</v>
          </cell>
          <cell r="C9587" t="str">
            <v>材料_半导体_集成IC_集成电路_芯片_芯片</v>
          </cell>
          <cell r="D9587" t="str">
            <v>CD4011BCN</v>
          </cell>
          <cell r="E9587" t="str">
            <v>片</v>
          </cell>
          <cell r="F9587" t="str">
            <v>国半</v>
          </cell>
          <cell r="G9587" t="str">
            <v>DIP-14</v>
          </cell>
          <cell r="H9587" t="str">
            <v>3.6</v>
          </cell>
          <cell r="I9587" t="str">
            <v>外购</v>
          </cell>
        </row>
        <row r="9588">
          <cell r="A9588" t="str">
            <v>B.03.01.01.00.107831</v>
          </cell>
          <cell r="B9588" t="str">
            <v>芯片</v>
          </cell>
          <cell r="C9588" t="str">
            <v>材料_半导体_集成IC_集成电路_芯片_芯片</v>
          </cell>
          <cell r="D9588" t="str">
            <v>LM236AZ</v>
          </cell>
          <cell r="E9588" t="str">
            <v>片</v>
          </cell>
          <cell r="F9588" t="str">
            <v>国半</v>
          </cell>
          <cell r="G9588" t="str">
            <v>TO-92</v>
          </cell>
          <cell r="H9588" t="str">
            <v>13</v>
          </cell>
          <cell r="I9588" t="str">
            <v>外购</v>
          </cell>
        </row>
        <row r="9589">
          <cell r="A9589" t="str">
            <v>B.03.01.01.00.107931</v>
          </cell>
          <cell r="B9589" t="str">
            <v>光耦</v>
          </cell>
          <cell r="C9589" t="str">
            <v>材料_半导体_集成IC_集成电路_芯片_光耦</v>
          </cell>
          <cell r="D9589" t="str">
            <v>FOD250L</v>
          </cell>
          <cell r="E9589" t="str">
            <v>片</v>
          </cell>
          <cell r="F9589" t="str">
            <v>FAIRCHILD</v>
          </cell>
          <cell r="G9589" t="str">
            <v>DIP-8</v>
          </cell>
          <cell r="H9589" t="str">
            <v>13.4</v>
          </cell>
          <cell r="I9589" t="str">
            <v>外购</v>
          </cell>
        </row>
        <row r="9590">
          <cell r="A9590" t="str">
            <v>B.03.01.01.00.108031</v>
          </cell>
          <cell r="B9590" t="str">
            <v>串口芯片</v>
          </cell>
          <cell r="C9590" t="str">
            <v>材料_半导体_集成IC_集成电路_芯片_串口芯片</v>
          </cell>
          <cell r="D9590" t="str">
            <v>MAX232EPE</v>
          </cell>
          <cell r="E9590" t="str">
            <v>片</v>
          </cell>
          <cell r="F9590" t="str">
            <v>MAXIM</v>
          </cell>
          <cell r="G9590" t="str">
            <v>DIP-16</v>
          </cell>
          <cell r="H9590" t="str">
            <v>6.4</v>
          </cell>
          <cell r="I9590" t="str">
            <v>外购</v>
          </cell>
        </row>
        <row r="9591">
          <cell r="A9591" t="str">
            <v>B.03.01.01.00.108131</v>
          </cell>
          <cell r="B9591" t="str">
            <v>芯片</v>
          </cell>
          <cell r="C9591" t="str">
            <v>材料_半导体_集成IC_集成电路_芯片_芯片</v>
          </cell>
          <cell r="D9591" t="str">
            <v>SD2300EPI</v>
          </cell>
          <cell r="E9591" t="str">
            <v>片</v>
          </cell>
          <cell r="F9591" t="str">
            <v>兴威帆</v>
          </cell>
        </row>
        <row r="9591">
          <cell r="H9591" t="str">
            <v>116</v>
          </cell>
          <cell r="I9591" t="str">
            <v>外购</v>
          </cell>
        </row>
        <row r="9592">
          <cell r="A9592" t="str">
            <v>B.03.01.01.00.108231</v>
          </cell>
          <cell r="B9592" t="str">
            <v>串口芯片</v>
          </cell>
          <cell r="C9592" t="str">
            <v>材料_半导体_集成IC_集成电路_芯片_串口芯片</v>
          </cell>
          <cell r="D9592" t="str">
            <v>MAX485EPA</v>
          </cell>
          <cell r="E9592" t="str">
            <v>片</v>
          </cell>
          <cell r="F9592" t="str">
            <v>MAXIM</v>
          </cell>
          <cell r="G9592" t="str">
            <v>DIP-8</v>
          </cell>
          <cell r="H9592" t="str">
            <v>5.5001</v>
          </cell>
          <cell r="I9592" t="str">
            <v>外购</v>
          </cell>
        </row>
        <row r="9593">
          <cell r="A9593" t="str">
            <v>B.03.01.01.00.108331</v>
          </cell>
          <cell r="B9593" t="str">
            <v>串口芯片</v>
          </cell>
          <cell r="C9593" t="str">
            <v>材料_半导体_集成IC_集成电路_芯片_串口芯片</v>
          </cell>
          <cell r="D9593" t="str">
            <v>MAX202EPE</v>
          </cell>
          <cell r="E9593" t="str">
            <v>片</v>
          </cell>
          <cell r="F9593" t="str">
            <v>MAXIM</v>
          </cell>
          <cell r="G9593" t="str">
            <v>DIP-16</v>
          </cell>
          <cell r="H9593" t="str">
            <v>13</v>
          </cell>
          <cell r="I9593" t="str">
            <v>外购</v>
          </cell>
        </row>
        <row r="9594">
          <cell r="A9594" t="str">
            <v>B.03.01.01.00.108431</v>
          </cell>
          <cell r="B9594" t="str">
            <v>光耦</v>
          </cell>
          <cell r="C9594" t="str">
            <v>材料_半导体_集成IC_集成电路_芯片_光耦</v>
          </cell>
          <cell r="D9594" t="str">
            <v>HCNR200</v>
          </cell>
          <cell r="E9594" t="str">
            <v>片</v>
          </cell>
          <cell r="F9594" t="str">
            <v>HP</v>
          </cell>
          <cell r="G9594" t="str">
            <v>DIP-8</v>
          </cell>
          <cell r="H9594" t="str">
            <v>6.5001</v>
          </cell>
          <cell r="I9594" t="str">
            <v>外购</v>
          </cell>
        </row>
        <row r="9595">
          <cell r="A9595" t="str">
            <v>B.03.01.01.00.108531</v>
          </cell>
          <cell r="B9595" t="str">
            <v>芯片</v>
          </cell>
          <cell r="C9595" t="str">
            <v>材料_半导体_集成IC_集成电路_芯片_芯片</v>
          </cell>
          <cell r="D9595" t="str">
            <v>OP07DP</v>
          </cell>
          <cell r="E9595" t="str">
            <v>片</v>
          </cell>
          <cell r="F9595" t="str">
            <v>ADI</v>
          </cell>
          <cell r="G9595" t="str">
            <v>DIP-8</v>
          </cell>
          <cell r="H9595" t="str">
            <v>3.3</v>
          </cell>
          <cell r="I9595" t="str">
            <v>外购</v>
          </cell>
        </row>
        <row r="9596">
          <cell r="A9596" t="str">
            <v>B.03.01.01.00.108631</v>
          </cell>
          <cell r="B9596" t="str">
            <v>74系列芯片</v>
          </cell>
          <cell r="C9596" t="str">
            <v>材料_半导体_集成IC_集成电路_芯片_74系列芯片</v>
          </cell>
          <cell r="D9596" t="str">
            <v>SN74HC05N</v>
          </cell>
          <cell r="E9596" t="str">
            <v>片</v>
          </cell>
          <cell r="F9596" t="str">
            <v>ST</v>
          </cell>
          <cell r="G9596" t="str">
            <v>DIP-14</v>
          </cell>
          <cell r="H9596" t="str">
            <v>3</v>
          </cell>
          <cell r="I9596" t="str">
            <v>外购</v>
          </cell>
        </row>
        <row r="9597">
          <cell r="A9597" t="str">
            <v>B.03.01.01.00.108731</v>
          </cell>
          <cell r="B9597" t="str">
            <v>芯片</v>
          </cell>
          <cell r="C9597" t="str">
            <v>材料_半导体_集成IC_集成电路_芯片_芯片</v>
          </cell>
          <cell r="D9597" t="str">
            <v>W78E516B-24/40</v>
          </cell>
          <cell r="E9597" t="str">
            <v>片</v>
          </cell>
          <cell r="F9597" t="str">
            <v>WINBOND</v>
          </cell>
          <cell r="G9597" t="str">
            <v>DIP-40</v>
          </cell>
          <cell r="H9597" t="str">
            <v>36</v>
          </cell>
          <cell r="I9597" t="str">
            <v>外购</v>
          </cell>
        </row>
        <row r="9598">
          <cell r="A9598" t="str">
            <v>B.03.01.01.00.108831</v>
          </cell>
          <cell r="B9598" t="str">
            <v>芯片</v>
          </cell>
          <cell r="C9598" t="str">
            <v>材料_半导体_集成IC_集成电路_芯片_芯片</v>
          </cell>
          <cell r="D9598" t="str">
            <v>24LC01BI/P</v>
          </cell>
          <cell r="E9598" t="str">
            <v>片</v>
          </cell>
          <cell r="F9598" t="str">
            <v>MICROCHIP</v>
          </cell>
          <cell r="G9598" t="str">
            <v>DIP-8</v>
          </cell>
          <cell r="H9598" t="str">
            <v>2</v>
          </cell>
          <cell r="I9598" t="str">
            <v>外购</v>
          </cell>
        </row>
        <row r="9599">
          <cell r="A9599" t="str">
            <v>B.03.01.01.00.108931</v>
          </cell>
          <cell r="B9599" t="str">
            <v>芯片</v>
          </cell>
          <cell r="C9599" t="str">
            <v>材料_半导体_集成IC_集成电路_芯片_芯片</v>
          </cell>
          <cell r="D9599" t="str">
            <v>W78E58B-40</v>
          </cell>
          <cell r="E9599" t="str">
            <v>片</v>
          </cell>
          <cell r="F9599" t="str">
            <v>WINBOND</v>
          </cell>
          <cell r="G9599" t="str">
            <v>DIP-40</v>
          </cell>
          <cell r="H9599" t="str">
            <v>30</v>
          </cell>
          <cell r="I9599" t="str">
            <v>外购</v>
          </cell>
        </row>
        <row r="9600">
          <cell r="A9600" t="str">
            <v>B.03.01.01.00.109031</v>
          </cell>
          <cell r="B9600" t="str">
            <v>74系列芯片</v>
          </cell>
          <cell r="C9600" t="str">
            <v>材料_半导体_集成IC_集成电路_芯片_74系列芯片</v>
          </cell>
          <cell r="D9600" t="str">
            <v>74HC138N</v>
          </cell>
          <cell r="E9600" t="str">
            <v>片</v>
          </cell>
          <cell r="F9600" t="str">
            <v>NXP</v>
          </cell>
          <cell r="G9600" t="str">
            <v>DIP-16</v>
          </cell>
          <cell r="H9600" t="str">
            <v>2</v>
          </cell>
          <cell r="I9600" t="str">
            <v>外购</v>
          </cell>
        </row>
        <row r="9601">
          <cell r="A9601" t="str">
            <v>B.03.01.01.00.109131</v>
          </cell>
          <cell r="B9601" t="str">
            <v>74系列芯片</v>
          </cell>
          <cell r="C9601" t="str">
            <v>材料_半导体_集成IC_集成电路_芯片_74系列芯片</v>
          </cell>
          <cell r="D9601" t="str">
            <v>74HC244N</v>
          </cell>
          <cell r="E9601" t="str">
            <v>片</v>
          </cell>
          <cell r="F9601" t="str">
            <v>NXP</v>
          </cell>
          <cell r="G9601" t="str">
            <v>DIP-20</v>
          </cell>
          <cell r="H9601" t="str">
            <v>3</v>
          </cell>
          <cell r="I9601" t="str">
            <v>外购</v>
          </cell>
        </row>
        <row r="9602">
          <cell r="A9602" t="str">
            <v>B.03.01.01.00.109231</v>
          </cell>
          <cell r="B9602" t="str">
            <v>74系列芯片</v>
          </cell>
          <cell r="C9602" t="str">
            <v>材料_半导体_集成IC_集成电路_芯片_74系列芯片</v>
          </cell>
          <cell r="D9602" t="str">
            <v>SN74HC32NE4</v>
          </cell>
          <cell r="E9602" t="str">
            <v>片</v>
          </cell>
          <cell r="F9602" t="str">
            <v>TI</v>
          </cell>
          <cell r="G9602" t="str">
            <v>DIP-14</v>
          </cell>
          <cell r="H9602" t="str">
            <v>3.6</v>
          </cell>
          <cell r="I9602" t="str">
            <v>外购</v>
          </cell>
        </row>
        <row r="9603">
          <cell r="A9603" t="str">
            <v>B.03.01.01.00.109331</v>
          </cell>
          <cell r="B9603" t="str">
            <v>芯片</v>
          </cell>
          <cell r="C9603" t="str">
            <v>材料_半导体_集成IC_集成电路_芯片_芯片</v>
          </cell>
          <cell r="D9603" t="str">
            <v>PPT0549</v>
          </cell>
          <cell r="E9603" t="str">
            <v>片</v>
          </cell>
        </row>
        <row r="9603">
          <cell r="H9603" t="str">
            <v>39.6</v>
          </cell>
          <cell r="I9603" t="str">
            <v>外购</v>
          </cell>
        </row>
        <row r="9604">
          <cell r="A9604" t="str">
            <v>B.03.01.01.00.109431</v>
          </cell>
          <cell r="B9604" t="str">
            <v>74系列芯片</v>
          </cell>
          <cell r="C9604" t="str">
            <v>材料_半导体_集成IC_集成电路_芯片_74系列芯片</v>
          </cell>
          <cell r="D9604" t="str">
            <v>74HC573N</v>
          </cell>
          <cell r="E9604" t="str">
            <v>片</v>
          </cell>
          <cell r="F9604" t="str">
            <v>PHILIPS</v>
          </cell>
          <cell r="G9604" t="str">
            <v>DIP-20</v>
          </cell>
          <cell r="H9604" t="str">
            <v>2.9</v>
          </cell>
          <cell r="I9604" t="str">
            <v>外购</v>
          </cell>
        </row>
        <row r="9605">
          <cell r="A9605" t="str">
            <v>B.03.01.01.00.109531</v>
          </cell>
          <cell r="B9605" t="str">
            <v>CPU芯片</v>
          </cell>
          <cell r="C9605" t="str">
            <v>材料_半导体_集成IC_集成电路_芯片_CPU芯片</v>
          </cell>
          <cell r="D9605" t="str">
            <v>AT89C2051-24PI</v>
          </cell>
          <cell r="E9605" t="str">
            <v>片</v>
          </cell>
          <cell r="F9605" t="str">
            <v>ATMEL</v>
          </cell>
          <cell r="G9605" t="str">
            <v>DIP-20</v>
          </cell>
          <cell r="H9605" t="str">
            <v>8.4</v>
          </cell>
          <cell r="I9605" t="str">
            <v>外购</v>
          </cell>
        </row>
        <row r="9606">
          <cell r="A9606" t="str">
            <v>B.03.01.01.00.109631</v>
          </cell>
          <cell r="B9606" t="str">
            <v>芯片</v>
          </cell>
          <cell r="C9606" t="str">
            <v>材料_半导体_集成IC_集成电路_芯片_芯片</v>
          </cell>
          <cell r="D9606" t="str">
            <v>OP07CP</v>
          </cell>
          <cell r="E9606" t="str">
            <v>片</v>
          </cell>
          <cell r="F9606" t="str">
            <v>ADI</v>
          </cell>
          <cell r="G9606" t="str">
            <v>DIP-8</v>
          </cell>
          <cell r="H9606" t="str">
            <v>2.4</v>
          </cell>
          <cell r="I9606" t="str">
            <v>外购</v>
          </cell>
        </row>
        <row r="9607">
          <cell r="A9607" t="str">
            <v>B.03.01.01.00.109831</v>
          </cell>
          <cell r="B9607" t="str">
            <v>光耦</v>
          </cell>
          <cell r="C9607" t="str">
            <v>材料_半导体_集成IC_集成电路_芯片_光耦</v>
          </cell>
          <cell r="D9607" t="str">
            <v>TLP521-1</v>
          </cell>
          <cell r="E9607" t="str">
            <v>片</v>
          </cell>
          <cell r="F9607" t="str">
            <v>TOSHIBA</v>
          </cell>
          <cell r="G9607" t="str">
            <v>DIP-4</v>
          </cell>
          <cell r="H9607" t="str">
            <v>1.4</v>
          </cell>
          <cell r="I9607" t="str">
            <v>外购</v>
          </cell>
        </row>
        <row r="9608">
          <cell r="A9608" t="str">
            <v>B.03.01.01.00.109931</v>
          </cell>
          <cell r="B9608" t="str">
            <v>LDO芯片</v>
          </cell>
          <cell r="C9608" t="str">
            <v>材料_半导体_集成IC_集成电路_芯片_LDO芯片</v>
          </cell>
          <cell r="D9608" t="str">
            <v>LM2576T-5.0</v>
          </cell>
          <cell r="E9608" t="str">
            <v>片</v>
          </cell>
          <cell r="F9608" t="str">
            <v>国半</v>
          </cell>
          <cell r="G9608" t="str">
            <v>TO-220</v>
          </cell>
          <cell r="H9608" t="str">
            <v>26</v>
          </cell>
          <cell r="I9608" t="str">
            <v>外购</v>
          </cell>
        </row>
        <row r="9609">
          <cell r="A9609" t="str">
            <v>B.03.01.01.00.110031</v>
          </cell>
          <cell r="B9609" t="str">
            <v>LDO芯片</v>
          </cell>
          <cell r="C9609" t="str">
            <v>材料_半导体_集成IC_集成电路_芯片_LDO芯片</v>
          </cell>
          <cell r="D9609" t="str">
            <v>LT1086CT-3.3</v>
          </cell>
          <cell r="E9609" t="str">
            <v>片</v>
          </cell>
          <cell r="F9609" t="str">
            <v>LINEAR</v>
          </cell>
          <cell r="G9609" t="str">
            <v>TO-220</v>
          </cell>
          <cell r="H9609" t="str">
            <v>12</v>
          </cell>
          <cell r="I9609" t="str">
            <v>外购</v>
          </cell>
        </row>
        <row r="9610">
          <cell r="A9610" t="str">
            <v>B.03.01.01.00.110131</v>
          </cell>
          <cell r="B9610" t="str">
            <v>LDO芯片</v>
          </cell>
          <cell r="C9610" t="str">
            <v>材料_半导体_集成IC_集成电路_芯片_LDO芯片</v>
          </cell>
          <cell r="D9610" t="str">
            <v>L7805CV</v>
          </cell>
          <cell r="E9610" t="str">
            <v>片</v>
          </cell>
          <cell r="F9610" t="str">
            <v>ST</v>
          </cell>
          <cell r="G9610" t="str">
            <v>TO-220</v>
          </cell>
          <cell r="H9610" t="str">
            <v>.9</v>
          </cell>
          <cell r="I9610" t="str">
            <v>外购</v>
          </cell>
        </row>
        <row r="9611">
          <cell r="A9611" t="str">
            <v>B.03.01.01.00.110132</v>
          </cell>
          <cell r="B9611" t="str">
            <v>LDO芯片</v>
          </cell>
          <cell r="C9611" t="str">
            <v>材料_半导体_集成IC_集成电路_芯片_LDO芯片</v>
          </cell>
          <cell r="D9611" t="str">
            <v>L7815CV</v>
          </cell>
          <cell r="E9611" t="str">
            <v>片</v>
          </cell>
          <cell r="F9611" t="str">
            <v>ST</v>
          </cell>
          <cell r="G9611" t="str">
            <v>TO-220</v>
          </cell>
          <cell r="H9611" t="str">
            <v>.9</v>
          </cell>
          <cell r="I9611" t="str">
            <v>外购</v>
          </cell>
        </row>
        <row r="9612">
          <cell r="A9612" t="str">
            <v>B.03.01.01.00.110231</v>
          </cell>
          <cell r="B9612" t="str">
            <v>LDO芯片</v>
          </cell>
          <cell r="C9612" t="str">
            <v>材料_半导体_集成IC_集成电路_芯片_LDO芯片</v>
          </cell>
          <cell r="D9612" t="str">
            <v>L7806CV</v>
          </cell>
          <cell r="E9612" t="str">
            <v>片</v>
          </cell>
          <cell r="F9612" t="str">
            <v>ST</v>
          </cell>
          <cell r="G9612" t="str">
            <v>TO-220</v>
          </cell>
          <cell r="H9612" t="str">
            <v>2</v>
          </cell>
          <cell r="I9612" t="str">
            <v>外购</v>
          </cell>
        </row>
        <row r="9613">
          <cell r="A9613" t="str">
            <v>B.03.01.01.00.110331</v>
          </cell>
          <cell r="B9613" t="str">
            <v>芯片</v>
          </cell>
          <cell r="C9613" t="str">
            <v>材料_半导体_集成IC_集成电路_芯片_芯片</v>
          </cell>
          <cell r="D9613" t="str">
            <v>KA7906</v>
          </cell>
          <cell r="E9613" t="str">
            <v>片</v>
          </cell>
          <cell r="F9613" t="str">
            <v>FAIRCHILD</v>
          </cell>
          <cell r="G9613" t="str">
            <v>TO-220</v>
          </cell>
          <cell r="H9613" t="str">
            <v>2</v>
          </cell>
          <cell r="I9613" t="str">
            <v>外购</v>
          </cell>
        </row>
        <row r="9614">
          <cell r="A9614" t="str">
            <v>B.03.01.01.00.110431</v>
          </cell>
          <cell r="B9614" t="str">
            <v>LDO芯片</v>
          </cell>
          <cell r="C9614" t="str">
            <v>材料_半导体_集成IC_集成电路_芯片_LDO芯片</v>
          </cell>
          <cell r="D9614" t="str">
            <v>LM2576T-12</v>
          </cell>
          <cell r="E9614" t="str">
            <v>片</v>
          </cell>
          <cell r="F9614" t="str">
            <v>国半</v>
          </cell>
          <cell r="G9614" t="str">
            <v>TO-220</v>
          </cell>
          <cell r="H9614" t="str">
            <v>21</v>
          </cell>
          <cell r="I9614" t="str">
            <v>外购</v>
          </cell>
        </row>
        <row r="9615">
          <cell r="A9615" t="str">
            <v>B.03.01.01.00.110531</v>
          </cell>
          <cell r="B9615" t="str">
            <v>光耦</v>
          </cell>
          <cell r="C9615" t="str">
            <v>材料_半导体_集成IC_集成电路_芯片_光耦</v>
          </cell>
          <cell r="D9615" t="str">
            <v>KB817C</v>
          </cell>
          <cell r="E9615" t="str">
            <v>片</v>
          </cell>
          <cell r="F9615" t="str">
            <v>KINGBRIGHT</v>
          </cell>
          <cell r="G9615" t="str">
            <v>DIP-4</v>
          </cell>
          <cell r="H9615" t="str">
            <v>9</v>
          </cell>
          <cell r="I9615" t="str">
            <v>外购</v>
          </cell>
        </row>
        <row r="9616">
          <cell r="A9616" t="str">
            <v>B.03.01.01.00.110631</v>
          </cell>
          <cell r="B9616" t="str">
            <v>LDO芯片</v>
          </cell>
          <cell r="C9616" t="str">
            <v>材料_半导体_集成IC_集成电路_芯片_LDO芯片</v>
          </cell>
          <cell r="D9616" t="str">
            <v>L7912CV</v>
          </cell>
          <cell r="E9616" t="str">
            <v>片</v>
          </cell>
          <cell r="F9616" t="str">
            <v>ST</v>
          </cell>
          <cell r="G9616" t="str">
            <v>TO-220</v>
          </cell>
          <cell r="H9616" t="str">
            <v>2</v>
          </cell>
          <cell r="I9616" t="str">
            <v>外购</v>
          </cell>
        </row>
        <row r="9617">
          <cell r="A9617" t="str">
            <v>B.03.01.01.00.110731</v>
          </cell>
          <cell r="B9617" t="str">
            <v>LDO芯片</v>
          </cell>
          <cell r="C9617" t="str">
            <v>材料_半导体_集成IC_集成电路_芯片_LDO芯片</v>
          </cell>
          <cell r="D9617" t="str">
            <v>L7812CV</v>
          </cell>
          <cell r="E9617" t="str">
            <v>片</v>
          </cell>
          <cell r="F9617" t="str">
            <v>ST</v>
          </cell>
          <cell r="G9617" t="str">
            <v>TO-220</v>
          </cell>
          <cell r="H9617" t="str">
            <v>2</v>
          </cell>
          <cell r="I9617" t="str">
            <v>外购</v>
          </cell>
        </row>
        <row r="9618">
          <cell r="A9618" t="str">
            <v>B.03.01.01.00.110732</v>
          </cell>
          <cell r="B9618" t="str">
            <v>电源芯片</v>
          </cell>
          <cell r="C9618" t="str">
            <v>材料_半导体_集成IC_集成电路_芯片_电源芯片</v>
          </cell>
          <cell r="D9618" t="str">
            <v>ICL7662EBA</v>
          </cell>
          <cell r="E9618" t="str">
            <v>片</v>
          </cell>
          <cell r="F9618" t="str">
            <v>MAXIM</v>
          </cell>
          <cell r="G9618" t="str">
            <v>SO-8</v>
          </cell>
          <cell r="H9618" t="str">
            <v>14.8</v>
          </cell>
          <cell r="I9618" t="str">
            <v>外购</v>
          </cell>
        </row>
        <row r="9619">
          <cell r="A9619" t="str">
            <v>B.03.01.01.00.110831</v>
          </cell>
          <cell r="B9619" t="str">
            <v>LDO芯片</v>
          </cell>
          <cell r="C9619" t="str">
            <v>材料_半导体_集成IC_集成电路_芯片_LDO芯片</v>
          </cell>
          <cell r="D9619" t="str">
            <v>L7909CV</v>
          </cell>
          <cell r="E9619" t="str">
            <v>片</v>
          </cell>
          <cell r="F9619" t="str">
            <v>ST</v>
          </cell>
          <cell r="G9619" t="str">
            <v>TO-220</v>
          </cell>
          <cell r="H9619" t="str">
            <v>2</v>
          </cell>
          <cell r="I9619" t="str">
            <v>外购</v>
          </cell>
        </row>
        <row r="9620">
          <cell r="A9620" t="str">
            <v>B.03.01.01.00.110931</v>
          </cell>
          <cell r="B9620" t="str">
            <v>LDO芯片</v>
          </cell>
          <cell r="C9620" t="str">
            <v>材料_半导体_集成IC_集成电路_芯片_LDO芯片</v>
          </cell>
          <cell r="D9620" t="str">
            <v>L7809CV</v>
          </cell>
          <cell r="E9620" t="str">
            <v>片</v>
          </cell>
          <cell r="F9620" t="str">
            <v>ST</v>
          </cell>
          <cell r="G9620" t="str">
            <v>TO-220</v>
          </cell>
          <cell r="H9620" t="str">
            <v>2</v>
          </cell>
          <cell r="I9620" t="str">
            <v>外购</v>
          </cell>
        </row>
        <row r="9621">
          <cell r="A9621" t="str">
            <v>B.03.01.01.00.111031</v>
          </cell>
          <cell r="B9621" t="str">
            <v>LDO芯片</v>
          </cell>
          <cell r="C9621" t="str">
            <v>材料_半导体_集成IC_集成电路_芯片_LDO芯片</v>
          </cell>
          <cell r="D9621" t="str">
            <v>L7905CV</v>
          </cell>
          <cell r="E9621" t="str">
            <v>片</v>
          </cell>
          <cell r="F9621" t="str">
            <v>ST</v>
          </cell>
          <cell r="G9621" t="str">
            <v>TO-220</v>
          </cell>
          <cell r="H9621" t="str">
            <v>2</v>
          </cell>
          <cell r="I9621" t="str">
            <v>外购</v>
          </cell>
        </row>
        <row r="9622">
          <cell r="A9622" t="str">
            <v>B.03.01.01.00.111131</v>
          </cell>
          <cell r="B9622" t="str">
            <v>LDO芯片</v>
          </cell>
          <cell r="C9622" t="str">
            <v>材料_半导体_集成IC_集成电路_芯片_LDO芯片</v>
          </cell>
          <cell r="D9622" t="str">
            <v>LM2678T-5.0</v>
          </cell>
          <cell r="E9622" t="str">
            <v>片</v>
          </cell>
          <cell r="F9622" t="str">
            <v>国半</v>
          </cell>
          <cell r="G9622" t="str">
            <v>TO-220</v>
          </cell>
          <cell r="H9622" t="str">
            <v>27</v>
          </cell>
          <cell r="I9622" t="str">
            <v>外购</v>
          </cell>
        </row>
        <row r="9623">
          <cell r="A9623" t="str">
            <v>B.03.01.01.00.111331</v>
          </cell>
          <cell r="B9623" t="str">
            <v>光耦</v>
          </cell>
          <cell r="C9623" t="str">
            <v>材料_半导体_集成IC_集成电路_芯片_光耦</v>
          </cell>
          <cell r="D9623" t="str">
            <v>TLP281-1</v>
          </cell>
          <cell r="E9623" t="str">
            <v>只</v>
          </cell>
          <cell r="F9623" t="str">
            <v>TOSHIBA</v>
          </cell>
          <cell r="G9623" t="str">
            <v>贴片</v>
          </cell>
          <cell r="H9623" t="str">
            <v>1.03</v>
          </cell>
          <cell r="I9623" t="str">
            <v>外购</v>
          </cell>
        </row>
        <row r="9624">
          <cell r="A9624" t="str">
            <v>B.03.01.01.00.111421</v>
          </cell>
          <cell r="B9624" t="str">
            <v>看门狗芯片</v>
          </cell>
          <cell r="C9624" t="str">
            <v>材料_半导体_集成IC_集成电路_芯片_看门狗芯片</v>
          </cell>
          <cell r="D9624" t="str">
            <v>MAX706TESA</v>
          </cell>
          <cell r="E9624" t="str">
            <v>片</v>
          </cell>
          <cell r="F9624" t="str">
            <v>MAXIM</v>
          </cell>
          <cell r="G9624" t="str">
            <v>SO-8</v>
          </cell>
          <cell r="H9624" t="str">
            <v>3.8</v>
          </cell>
          <cell r="I9624" t="str">
            <v>外购</v>
          </cell>
        </row>
        <row r="9625">
          <cell r="A9625" t="str">
            <v>B.03.01.01.00.111431</v>
          </cell>
          <cell r="B9625" t="str">
            <v>芯片</v>
          </cell>
          <cell r="C9625" t="str">
            <v>材料_半导体_集成IC_集成电路_芯片_芯片</v>
          </cell>
          <cell r="D9625" t="str">
            <v>LM2576HV-5</v>
          </cell>
          <cell r="E9625" t="str">
            <v>只</v>
          </cell>
          <cell r="F9625" t="str">
            <v>国半</v>
          </cell>
          <cell r="G9625" t="str">
            <v>TO-220</v>
          </cell>
          <cell r="H9625" t="str">
            <v>3.36</v>
          </cell>
          <cell r="I9625" t="str">
            <v>外购</v>
          </cell>
        </row>
        <row r="9626">
          <cell r="A9626" t="str">
            <v>B.03.01.01.00.111432</v>
          </cell>
          <cell r="B9626" t="str">
            <v>芯片</v>
          </cell>
          <cell r="C9626" t="str">
            <v>材料_半导体_集成IC_集成电路_芯片_芯片</v>
          </cell>
          <cell r="D9626" t="str">
            <v>LM2576HVS-12</v>
          </cell>
          <cell r="E9626" t="str">
            <v>片</v>
          </cell>
          <cell r="F9626" t="str">
            <v>国半</v>
          </cell>
          <cell r="G9626" t="str">
            <v>TO-263</v>
          </cell>
          <cell r="H9626" t="str">
            <v>3.8</v>
          </cell>
          <cell r="I9626" t="str">
            <v>外购</v>
          </cell>
        </row>
        <row r="9627">
          <cell r="A9627" t="str">
            <v>B.03.01.01.00.111433</v>
          </cell>
          <cell r="B9627" t="str">
            <v>芯片</v>
          </cell>
          <cell r="C9627" t="str">
            <v>材料_半导体_集成IC_集成电路_芯片_芯片</v>
          </cell>
          <cell r="D9627" t="str">
            <v>LM2576HVS-5.0</v>
          </cell>
          <cell r="E9627" t="str">
            <v>片</v>
          </cell>
          <cell r="F9627" t="str">
            <v>国半</v>
          </cell>
          <cell r="G9627" t="str">
            <v>TO-263</v>
          </cell>
          <cell r="H9627" t="str">
            <v>3.8</v>
          </cell>
          <cell r="I9627" t="str">
            <v>外购</v>
          </cell>
        </row>
        <row r="9628">
          <cell r="A9628" t="str">
            <v>B.03.01.01.00.111511</v>
          </cell>
          <cell r="B9628" t="str">
            <v>芯片</v>
          </cell>
          <cell r="C9628" t="str">
            <v>材料_半导体_集成IC_集成电路_芯片_芯片</v>
          </cell>
          <cell r="D9628" t="str">
            <v>RX8025T</v>
          </cell>
          <cell r="E9628" t="str">
            <v>片</v>
          </cell>
          <cell r="F9628" t="str">
            <v>EPSON</v>
          </cell>
          <cell r="G9628" t="str">
            <v>SOP-14</v>
          </cell>
          <cell r="H9628" t="str">
            <v>4</v>
          </cell>
          <cell r="I9628" t="str">
            <v>外购</v>
          </cell>
        </row>
        <row r="9629">
          <cell r="A9629" t="str">
            <v>B.03.01.01.00.111611</v>
          </cell>
          <cell r="B9629" t="str">
            <v>看门狗芯片</v>
          </cell>
          <cell r="C9629" t="str">
            <v>材料_半导体_集成IC_集成电路_芯片_看门狗芯片</v>
          </cell>
          <cell r="D9629" t="str">
            <v>SP706TEN</v>
          </cell>
          <cell r="E9629" t="str">
            <v>片</v>
          </cell>
          <cell r="F9629" t="str">
            <v>SIPEX</v>
          </cell>
          <cell r="G9629" t="str">
            <v>SO-8</v>
          </cell>
          <cell r="H9629" t="str">
            <v>0</v>
          </cell>
          <cell r="I9629" t="str">
            <v>外购</v>
          </cell>
        </row>
        <row r="9630">
          <cell r="A9630" t="str">
            <v>B.03.01.01.00.111711</v>
          </cell>
          <cell r="B9630" t="str">
            <v>74系列芯片</v>
          </cell>
          <cell r="C9630" t="str">
            <v>材料_半导体_集成IC_集成电路_芯片_74系列芯片</v>
          </cell>
          <cell r="D9630" t="str">
            <v>74HC14A SOP-14</v>
          </cell>
          <cell r="E9630" t="str">
            <v>片</v>
          </cell>
          <cell r="F9630" t="str">
            <v>NXP</v>
          </cell>
          <cell r="G9630" t="str">
            <v>SOP-14</v>
          </cell>
          <cell r="H9630" t="str">
            <v>1</v>
          </cell>
          <cell r="I9630" t="str">
            <v>外购</v>
          </cell>
        </row>
        <row r="9631">
          <cell r="A9631" t="str">
            <v>B.03.01.01.00.111811</v>
          </cell>
          <cell r="B9631" t="str">
            <v>芯片</v>
          </cell>
          <cell r="C9631" t="str">
            <v>材料_半导体_集成IC_集成电路_芯片_芯片</v>
          </cell>
          <cell r="D9631" t="str">
            <v>FM24CL64-S</v>
          </cell>
          <cell r="E9631" t="str">
            <v>片</v>
          </cell>
          <cell r="F9631" t="str">
            <v>RAMTRON</v>
          </cell>
          <cell r="G9631" t="str">
            <v>SO-8</v>
          </cell>
          <cell r="H9631" t="str">
            <v>8.7</v>
          </cell>
          <cell r="I9631" t="str">
            <v>外购</v>
          </cell>
        </row>
        <row r="9632">
          <cell r="A9632" t="str">
            <v>B.03.01.01.00.111911</v>
          </cell>
          <cell r="B9632" t="str">
            <v>芯片</v>
          </cell>
          <cell r="C9632" t="str">
            <v>材料_半导体_集成IC_集成电路_芯片_芯片</v>
          </cell>
          <cell r="D9632" t="str">
            <v>TLV2553IPW</v>
          </cell>
          <cell r="E9632" t="str">
            <v>片</v>
          </cell>
          <cell r="F9632" t="str">
            <v>TI</v>
          </cell>
          <cell r="G9632" t="str">
            <v>TSSOP-20</v>
          </cell>
          <cell r="H9632" t="str">
            <v>33.5</v>
          </cell>
          <cell r="I9632" t="str">
            <v>外购</v>
          </cell>
        </row>
        <row r="9633">
          <cell r="A9633" t="str">
            <v>B.03.01.01.00.112111</v>
          </cell>
          <cell r="B9633" t="str">
            <v>芯片</v>
          </cell>
          <cell r="C9633" t="str">
            <v>材料_半导体_集成IC_集成电路_芯片_芯片</v>
          </cell>
          <cell r="D9633" t="str">
            <v>OPA2333AIDR</v>
          </cell>
          <cell r="E9633" t="str">
            <v>片</v>
          </cell>
          <cell r="F9633" t="str">
            <v>TI</v>
          </cell>
          <cell r="G9633" t="str">
            <v>SO-8</v>
          </cell>
          <cell r="H9633" t="str">
            <v>10.6</v>
          </cell>
          <cell r="I9633" t="str">
            <v>外购</v>
          </cell>
        </row>
        <row r="9634">
          <cell r="A9634" t="str">
            <v>B.03.01.01.00.112211</v>
          </cell>
          <cell r="B9634" t="str">
            <v>芯片</v>
          </cell>
          <cell r="C9634" t="str">
            <v>材料_半导体_集成IC_集成电路_芯片_芯片</v>
          </cell>
          <cell r="D9634" t="str">
            <v>ULN2004A</v>
          </cell>
          <cell r="E9634" t="str">
            <v>片</v>
          </cell>
          <cell r="F9634" t="str">
            <v>ALLEGRO</v>
          </cell>
          <cell r="G9634" t="str">
            <v>SO-16</v>
          </cell>
          <cell r="H9634" t="str">
            <v>.95</v>
          </cell>
          <cell r="I9634" t="str">
            <v>外购</v>
          </cell>
        </row>
        <row r="9635">
          <cell r="A9635" t="str">
            <v>B.03.01.01.00.112311</v>
          </cell>
          <cell r="B9635" t="str">
            <v>MOSFET</v>
          </cell>
          <cell r="C9635" t="str">
            <v>材料_半导体_集成IC_集成电路_芯片_MOSFET</v>
          </cell>
          <cell r="D9635" t="str">
            <v>NTGS4111P</v>
          </cell>
          <cell r="E9635" t="str">
            <v>片</v>
          </cell>
          <cell r="F9635" t="str">
            <v>ONSEMI</v>
          </cell>
          <cell r="G9635" t="str">
            <v>TSOP-6</v>
          </cell>
          <cell r="H9635" t="str">
            <v>.72</v>
          </cell>
          <cell r="I9635" t="str">
            <v>外购</v>
          </cell>
        </row>
        <row r="9636">
          <cell r="A9636" t="str">
            <v>B.03.01.01.00.112411</v>
          </cell>
          <cell r="B9636" t="str">
            <v>芯片</v>
          </cell>
          <cell r="C9636" t="str">
            <v>材料_半导体_集成IC_集成电路_芯片_芯片</v>
          </cell>
          <cell r="D9636" t="str">
            <v>CN3082</v>
          </cell>
          <cell r="E9636" t="str">
            <v>片</v>
          </cell>
          <cell r="F9636" t="str">
            <v>CONSONANCE</v>
          </cell>
          <cell r="G9636" t="str">
            <v>SO-8</v>
          </cell>
          <cell r="H9636" t="str">
            <v>3</v>
          </cell>
          <cell r="I9636" t="str">
            <v>外购</v>
          </cell>
        </row>
        <row r="9637">
          <cell r="A9637" t="str">
            <v>B.03.01.01.00.112511</v>
          </cell>
          <cell r="B9637" t="str">
            <v>芯片</v>
          </cell>
          <cell r="C9637" t="str">
            <v>材料_半导体_集成IC_集成电路_芯片_芯片</v>
          </cell>
          <cell r="D9637" t="str">
            <v>UCLAMP0504A</v>
          </cell>
          <cell r="E9637" t="str">
            <v>片</v>
          </cell>
          <cell r="F9637" t="str">
            <v>SEMTECH</v>
          </cell>
          <cell r="G9637" t="str">
            <v>贴片</v>
          </cell>
          <cell r="H9637" t="str">
            <v>.8</v>
          </cell>
          <cell r="I9637" t="str">
            <v>外购</v>
          </cell>
        </row>
        <row r="9638">
          <cell r="A9638" t="str">
            <v>B.03.01.01.00.112611</v>
          </cell>
          <cell r="B9638" t="str">
            <v>光耦</v>
          </cell>
          <cell r="C9638" t="str">
            <v>材料_半导体_集成IC_集成电路_芯片_光耦</v>
          </cell>
          <cell r="D9638" t="str">
            <v>HCNR200</v>
          </cell>
          <cell r="E9638" t="str">
            <v>片</v>
          </cell>
        </row>
        <row r="9638">
          <cell r="G9638" t="str">
            <v>贴片</v>
          </cell>
          <cell r="H9638" t="str">
            <v>6</v>
          </cell>
          <cell r="I9638" t="str">
            <v>外购</v>
          </cell>
        </row>
        <row r="9639">
          <cell r="A9639" t="str">
            <v>B.03.01.01.00.112711</v>
          </cell>
          <cell r="B9639" t="str">
            <v>光耦</v>
          </cell>
          <cell r="C9639" t="str">
            <v>材料_半导体_集成IC_集成电路_芯片_光耦</v>
          </cell>
          <cell r="D9639" t="str">
            <v>TLP281-4</v>
          </cell>
          <cell r="E9639" t="str">
            <v>片</v>
          </cell>
          <cell r="F9639" t="str">
            <v>TOSHIBA</v>
          </cell>
          <cell r="G9639" t="str">
            <v>SOJ-16</v>
          </cell>
          <cell r="H9639" t="str">
            <v>4.95</v>
          </cell>
          <cell r="I9639" t="str">
            <v>外购</v>
          </cell>
        </row>
        <row r="9640">
          <cell r="A9640" t="str">
            <v>B.03.01.01.00.112712</v>
          </cell>
          <cell r="B9640" t="str">
            <v>光耦</v>
          </cell>
          <cell r="C9640" t="str">
            <v>材料_半导体_集成IC_集成电路_芯片_光耦</v>
          </cell>
          <cell r="D9640" t="str">
            <v>PS2501-1-A</v>
          </cell>
          <cell r="E9640" t="str">
            <v>只</v>
          </cell>
          <cell r="F9640" t="str">
            <v>RENESAS</v>
          </cell>
          <cell r="G9640" t="str">
            <v>插件</v>
          </cell>
          <cell r="H9640" t="str">
            <v>9.6</v>
          </cell>
          <cell r="I9640" t="str">
            <v>外购</v>
          </cell>
        </row>
        <row r="9641">
          <cell r="A9641" t="str">
            <v>B.03.01.01.00.112713</v>
          </cell>
          <cell r="B9641" t="str">
            <v>光耦</v>
          </cell>
          <cell r="C9641" t="str">
            <v>材料_半导体_集成IC_集成电路_芯片_光耦</v>
          </cell>
          <cell r="D9641" t="str">
            <v>PS2501L-1(K****)</v>
          </cell>
          <cell r="E9641" t="str">
            <v>只</v>
          </cell>
          <cell r="F9641" t="str">
            <v>NEC</v>
          </cell>
          <cell r="G9641" t="str">
            <v>贴片</v>
          </cell>
          <cell r="H9641" t="str">
            <v>.38</v>
          </cell>
          <cell r="I9641" t="str">
            <v>外购</v>
          </cell>
        </row>
        <row r="9642">
          <cell r="A9642" t="str">
            <v>B.03.01.01.00.112811</v>
          </cell>
          <cell r="B9642" t="str">
            <v>芯片</v>
          </cell>
          <cell r="C9642" t="str">
            <v>材料_半导体_集成IC_集成电路_芯片_芯片</v>
          </cell>
          <cell r="D9642" t="str">
            <v>ATT7022C</v>
          </cell>
          <cell r="E9642" t="str">
            <v>片</v>
          </cell>
          <cell r="F9642" t="str">
            <v>炬力</v>
          </cell>
          <cell r="G9642" t="str">
            <v>QFP-44</v>
          </cell>
          <cell r="H9642" t="str">
            <v>18.5</v>
          </cell>
          <cell r="I9642" t="str">
            <v>外购</v>
          </cell>
        </row>
        <row r="9643">
          <cell r="A9643" t="str">
            <v>B.03.01.01.00.112911</v>
          </cell>
          <cell r="B9643" t="str">
            <v>芯片</v>
          </cell>
          <cell r="C9643" t="str">
            <v>材料_半导体_集成IC_集成电路_芯片_芯片</v>
          </cell>
          <cell r="D9643" t="str">
            <v>AT45DB161D-SU</v>
          </cell>
          <cell r="E9643" t="str">
            <v>片</v>
          </cell>
          <cell r="F9643" t="str">
            <v>ATMEL</v>
          </cell>
          <cell r="G9643" t="str">
            <v>SO-8</v>
          </cell>
          <cell r="H9643" t="str">
            <v>5.5001</v>
          </cell>
          <cell r="I9643" t="str">
            <v>外购</v>
          </cell>
        </row>
        <row r="9644">
          <cell r="A9644" t="str">
            <v>B.03.01.01.00.113011</v>
          </cell>
          <cell r="B9644" t="str">
            <v>芯片</v>
          </cell>
          <cell r="C9644" t="str">
            <v>材料_半导体_集成IC_集成电路_芯片_芯片</v>
          </cell>
          <cell r="D9644" t="str">
            <v>TLV2553IDW</v>
          </cell>
          <cell r="E9644" t="str">
            <v>片</v>
          </cell>
          <cell r="F9644" t="str">
            <v>TI</v>
          </cell>
          <cell r="G9644" t="str">
            <v>SO-20</v>
          </cell>
          <cell r="H9644" t="str">
            <v>0</v>
          </cell>
          <cell r="I9644" t="str">
            <v>外购</v>
          </cell>
        </row>
        <row r="9645">
          <cell r="A9645" t="str">
            <v>B.03.01.01.00.113111</v>
          </cell>
          <cell r="B9645" t="str">
            <v>串口芯片</v>
          </cell>
          <cell r="C9645" t="str">
            <v>材料_半导体_集成IC_集成电路_芯片_串口芯片</v>
          </cell>
          <cell r="D9645" t="str">
            <v>SP3232EEA</v>
          </cell>
          <cell r="E9645" t="str">
            <v>只</v>
          </cell>
          <cell r="F9645" t="str">
            <v>SIPEX</v>
          </cell>
          <cell r="G9645" t="str">
            <v>SO-16</v>
          </cell>
          <cell r="H9645" t="str">
            <v>0</v>
          </cell>
          <cell r="I9645" t="str">
            <v>外购</v>
          </cell>
        </row>
        <row r="9646">
          <cell r="A9646" t="str">
            <v>B.03.01.01.00.113211</v>
          </cell>
          <cell r="B9646" t="str">
            <v>串口芯片</v>
          </cell>
          <cell r="C9646" t="str">
            <v>材料_半导体_集成IC_集成电路_芯片_串口芯片</v>
          </cell>
          <cell r="D9646" t="str">
            <v>MCP131X</v>
          </cell>
          <cell r="E9646" t="str">
            <v>片</v>
          </cell>
          <cell r="F9646" t="str">
            <v>MICROCHIP</v>
          </cell>
          <cell r="G9646" t="str">
            <v>SOT-23-5</v>
          </cell>
          <cell r="H9646" t="str">
            <v>0</v>
          </cell>
          <cell r="I9646" t="str">
            <v>外购</v>
          </cell>
        </row>
        <row r="9647">
          <cell r="A9647" t="str">
            <v>B.03.01.01.00.113311</v>
          </cell>
          <cell r="B9647" t="str">
            <v>74系列芯片</v>
          </cell>
          <cell r="C9647" t="str">
            <v>材料_半导体_集成IC_集成电路_芯片_74系列芯片</v>
          </cell>
          <cell r="D9647" t="str">
            <v>SN74HC148D</v>
          </cell>
          <cell r="E9647" t="str">
            <v>片</v>
          </cell>
          <cell r="F9647" t="str">
            <v>TI</v>
          </cell>
          <cell r="G9647" t="str">
            <v>SO-16</v>
          </cell>
          <cell r="H9647" t="str">
            <v>0</v>
          </cell>
          <cell r="I9647" t="str">
            <v>外购</v>
          </cell>
        </row>
        <row r="9648">
          <cell r="A9648" t="str">
            <v>B.03.01.01.00.113411</v>
          </cell>
          <cell r="B9648" t="str">
            <v>芯片</v>
          </cell>
          <cell r="C9648" t="str">
            <v>材料_半导体_集成IC_集成电路_芯片_芯片</v>
          </cell>
          <cell r="D9648" t="str">
            <v>DM9161AEP</v>
          </cell>
          <cell r="E9648" t="str">
            <v>片</v>
          </cell>
          <cell r="F9648" t="str">
            <v>DAVICOM</v>
          </cell>
          <cell r="G9648" t="str">
            <v>LQFP-48</v>
          </cell>
          <cell r="H9648" t="str">
            <v>6.5001</v>
          </cell>
          <cell r="I9648" t="str">
            <v>外购</v>
          </cell>
        </row>
        <row r="9649">
          <cell r="A9649" t="str">
            <v>B.03.01.01.00.113511</v>
          </cell>
          <cell r="B9649" t="str">
            <v>LDO芯片</v>
          </cell>
          <cell r="C9649" t="str">
            <v>材料_半导体_集成IC_集成电路_芯片_LDO芯片</v>
          </cell>
          <cell r="D9649" t="str">
            <v>ADR530ART</v>
          </cell>
          <cell r="E9649" t="str">
            <v>片</v>
          </cell>
          <cell r="F9649" t="str">
            <v>ADI</v>
          </cell>
          <cell r="G9649" t="str">
            <v>SOT-23</v>
          </cell>
          <cell r="H9649" t="str">
            <v>7.6</v>
          </cell>
          <cell r="I9649" t="str">
            <v>外购</v>
          </cell>
        </row>
        <row r="9650">
          <cell r="A9650" t="str">
            <v>B.03.01.01.00.113611</v>
          </cell>
          <cell r="B9650" t="str">
            <v>芯片</v>
          </cell>
          <cell r="C9650" t="str">
            <v>材料_半导体_集成IC_集成电路_芯片_芯片</v>
          </cell>
          <cell r="D9650" t="str">
            <v>K4S511632D-UC75</v>
          </cell>
          <cell r="E9650" t="str">
            <v>只</v>
          </cell>
          <cell r="F9650" t="str">
            <v>SAMSUNG</v>
          </cell>
          <cell r="G9650" t="str">
            <v>TSOP-54</v>
          </cell>
          <cell r="H9650" t="str">
            <v>79</v>
          </cell>
          <cell r="I9650" t="str">
            <v>外购</v>
          </cell>
        </row>
        <row r="9651">
          <cell r="A9651" t="str">
            <v>B.03.01.01.00.113612</v>
          </cell>
          <cell r="B9651" t="str">
            <v>LDO芯片</v>
          </cell>
          <cell r="C9651" t="str">
            <v>材料_半导体_集成IC_集成电路_芯片_LDO芯片</v>
          </cell>
          <cell r="D9651" t="str">
            <v>SPX1117M3-L-3-3</v>
          </cell>
          <cell r="E9651" t="str">
            <v>片</v>
          </cell>
          <cell r="F9651" t="str">
            <v>SIPEX</v>
          </cell>
          <cell r="G9651" t="str">
            <v>SOT-223-3</v>
          </cell>
          <cell r="H9651" t="str">
            <v>3</v>
          </cell>
          <cell r="I9651" t="str">
            <v>外购</v>
          </cell>
        </row>
        <row r="9652">
          <cell r="A9652" t="str">
            <v>B.03.01.01.00.113711</v>
          </cell>
          <cell r="B9652" t="str">
            <v>芯片（停产）</v>
          </cell>
          <cell r="C9652" t="str">
            <v>材料_半导体_集成IC_集成电路_芯片_芯片（停产）</v>
          </cell>
          <cell r="D9652" t="str">
            <v>K9F2G08U0A-PIB0</v>
          </cell>
          <cell r="E9652" t="str">
            <v>只</v>
          </cell>
          <cell r="F9652" t="str">
            <v>SAMSUNG</v>
          </cell>
          <cell r="G9652" t="str">
            <v>TSOP-48</v>
          </cell>
          <cell r="H9652" t="str">
            <v>54.9999</v>
          </cell>
          <cell r="I9652" t="str">
            <v>外购</v>
          </cell>
        </row>
        <row r="9653">
          <cell r="A9653" t="str">
            <v>B.03.01.01.00.113811</v>
          </cell>
          <cell r="B9653" t="str">
            <v>CPU芯片</v>
          </cell>
          <cell r="C9653" t="str">
            <v>材料_半导体_集成IC_集成电路_芯片_CPU芯片</v>
          </cell>
          <cell r="D9653" t="str">
            <v>AT91SAM9260CU</v>
          </cell>
          <cell r="E9653" t="str">
            <v>只</v>
          </cell>
          <cell r="F9653" t="str">
            <v>ATMEL</v>
          </cell>
          <cell r="G9653" t="str">
            <v>BGA-217</v>
          </cell>
          <cell r="H9653" t="str">
            <v>43</v>
          </cell>
          <cell r="I9653" t="str">
            <v>外购</v>
          </cell>
        </row>
        <row r="9654">
          <cell r="A9654" t="str">
            <v>B.03.01.01.00.113812</v>
          </cell>
          <cell r="B9654" t="str">
            <v>CPU芯片</v>
          </cell>
          <cell r="C9654" t="str">
            <v>材料_半导体_集成IC_集成电路_芯片_CPU芯片</v>
          </cell>
          <cell r="D9654" t="str">
            <v>AT91SAM9G25-CU</v>
          </cell>
          <cell r="E9654" t="str">
            <v>只</v>
          </cell>
          <cell r="F9654" t="str">
            <v>ATMEL</v>
          </cell>
          <cell r="G9654" t="str">
            <v>BGA-217</v>
          </cell>
          <cell r="H9654" t="str">
            <v>50.9999</v>
          </cell>
          <cell r="I9654" t="str">
            <v>外购</v>
          </cell>
        </row>
        <row r="9655">
          <cell r="A9655" t="str">
            <v>B.03.01.01.00.114011</v>
          </cell>
          <cell r="B9655" t="str">
            <v>芯片</v>
          </cell>
          <cell r="C9655" t="str">
            <v>材料_半导体_集成IC_集成电路_芯片_芯片</v>
          </cell>
          <cell r="D9655" t="str">
            <v>TL1963A-33KTTR</v>
          </cell>
          <cell r="E9655" t="str">
            <v>个</v>
          </cell>
          <cell r="F9655" t="str">
            <v>TI</v>
          </cell>
          <cell r="G9655" t="str">
            <v>TO-263</v>
          </cell>
          <cell r="H9655" t="str">
            <v>15.6</v>
          </cell>
          <cell r="I9655" t="str">
            <v>外购</v>
          </cell>
        </row>
        <row r="9656">
          <cell r="A9656" t="str">
            <v>B.03.01.01.00.114111</v>
          </cell>
          <cell r="B9656" t="str">
            <v>74系列芯片</v>
          </cell>
          <cell r="C9656" t="str">
            <v>材料_半导体_集成IC_集成电路_芯片_74系列芯片</v>
          </cell>
          <cell r="D9656" t="str">
            <v>74HC245PW</v>
          </cell>
          <cell r="E9656" t="str">
            <v>个</v>
          </cell>
          <cell r="F9656" t="str">
            <v>NXP</v>
          </cell>
          <cell r="G9656" t="str">
            <v>TSSOP-20</v>
          </cell>
          <cell r="H9656" t="str">
            <v>.75</v>
          </cell>
          <cell r="I9656" t="str">
            <v>外购</v>
          </cell>
        </row>
        <row r="9657">
          <cell r="A9657" t="str">
            <v>B.03.01.01.00.114211</v>
          </cell>
          <cell r="B9657" t="str">
            <v>芯片</v>
          </cell>
          <cell r="C9657" t="str">
            <v>材料_半导体_集成IC_集成电路_芯片_芯片</v>
          </cell>
          <cell r="D9657" t="str">
            <v>ISO7220A</v>
          </cell>
          <cell r="E9657" t="str">
            <v>个</v>
          </cell>
          <cell r="F9657" t="str">
            <v>TI</v>
          </cell>
          <cell r="G9657" t="str">
            <v>SO-8</v>
          </cell>
          <cell r="H9657" t="str">
            <v>7.1999</v>
          </cell>
          <cell r="I9657" t="str">
            <v>外购</v>
          </cell>
        </row>
        <row r="9658">
          <cell r="A9658" t="str">
            <v>B.03.01.01.00.114311</v>
          </cell>
          <cell r="B9658" t="str">
            <v>芯片</v>
          </cell>
          <cell r="C9658" t="str">
            <v>材料_半导体_集成IC_集成电路_芯片_芯片</v>
          </cell>
          <cell r="D9658" t="str">
            <v>ISO7221A</v>
          </cell>
          <cell r="E9658" t="str">
            <v>个</v>
          </cell>
          <cell r="F9658" t="str">
            <v>TI</v>
          </cell>
          <cell r="G9658" t="str">
            <v>SO-8</v>
          </cell>
          <cell r="H9658" t="str">
            <v>6</v>
          </cell>
          <cell r="I9658" t="str">
            <v>外购</v>
          </cell>
        </row>
        <row r="9659">
          <cell r="A9659" t="str">
            <v>B.03.01.01.00.114411</v>
          </cell>
          <cell r="B9659" t="str">
            <v>74系列芯片</v>
          </cell>
          <cell r="C9659" t="str">
            <v>材料_半导体_集成IC_集成电路_芯片_74系列芯片</v>
          </cell>
          <cell r="D9659" t="str">
            <v>M74HC04M1R</v>
          </cell>
          <cell r="E9659" t="str">
            <v>个</v>
          </cell>
          <cell r="F9659" t="str">
            <v>ST</v>
          </cell>
          <cell r="G9659" t="str">
            <v>SO-14</v>
          </cell>
          <cell r="H9659" t="str">
            <v>.34</v>
          </cell>
          <cell r="I9659" t="str">
            <v>外购</v>
          </cell>
        </row>
        <row r="9660">
          <cell r="A9660" t="str">
            <v>B.03.01.01.00.114511</v>
          </cell>
          <cell r="B9660" t="str">
            <v>串口芯片</v>
          </cell>
          <cell r="C9660" t="str">
            <v>材料_半导体_集成IC_集成电路_芯片_串口芯片</v>
          </cell>
          <cell r="D9660" t="str">
            <v>MAX3485ESA</v>
          </cell>
          <cell r="E9660" t="str">
            <v>个</v>
          </cell>
          <cell r="F9660" t="str">
            <v>MAXIM</v>
          </cell>
          <cell r="G9660" t="str">
            <v>SO-8</v>
          </cell>
          <cell r="H9660" t="str">
            <v>8.5</v>
          </cell>
          <cell r="I9660" t="str">
            <v>外购</v>
          </cell>
        </row>
        <row r="9661">
          <cell r="A9661" t="str">
            <v>B.03.01.01.00.114611</v>
          </cell>
          <cell r="B9661" t="str">
            <v>芯片</v>
          </cell>
          <cell r="C9661" t="str">
            <v>材料_半导体_集成IC_集成电路_芯片_芯片</v>
          </cell>
          <cell r="D9661" t="str">
            <v>TL16CP754CIPM</v>
          </cell>
          <cell r="E9661" t="str">
            <v>个</v>
          </cell>
          <cell r="F9661" t="str">
            <v>TI</v>
          </cell>
          <cell r="G9661" t="str">
            <v>LQFP-64</v>
          </cell>
          <cell r="H9661" t="str">
            <v>57.9999</v>
          </cell>
          <cell r="I9661" t="str">
            <v>外购</v>
          </cell>
        </row>
        <row r="9662">
          <cell r="A9662" t="str">
            <v>B.03.01.01.00.114711</v>
          </cell>
          <cell r="B9662" t="str">
            <v>串口芯片</v>
          </cell>
          <cell r="C9662" t="str">
            <v>材料_半导体_集成IC_集成电路_芯片_串口芯片</v>
          </cell>
          <cell r="D9662" t="str">
            <v>FT232RL</v>
          </cell>
          <cell r="E9662" t="str">
            <v>个</v>
          </cell>
          <cell r="F9662" t="str">
            <v>FTDI</v>
          </cell>
          <cell r="G9662" t="str">
            <v>SSOP-28</v>
          </cell>
          <cell r="H9662" t="str">
            <v>17</v>
          </cell>
          <cell r="I9662" t="str">
            <v>外购</v>
          </cell>
        </row>
        <row r="9663">
          <cell r="A9663" t="str">
            <v>B.03.01.01.00.114811</v>
          </cell>
          <cell r="B9663" t="str">
            <v>二极管组</v>
          </cell>
          <cell r="C9663" t="str">
            <v>材料_半导体_集成IC_集成电路_芯片_二极管组</v>
          </cell>
          <cell r="D9663" t="str">
            <v>BAW56W</v>
          </cell>
          <cell r="E9663" t="str">
            <v>个</v>
          </cell>
          <cell r="F9663" t="str">
            <v>NXP</v>
          </cell>
          <cell r="G9663" t="str">
            <v>SOT-323</v>
          </cell>
          <cell r="H9663" t="str">
            <v>.3</v>
          </cell>
          <cell r="I9663" t="str">
            <v>外购</v>
          </cell>
        </row>
        <row r="9664">
          <cell r="A9664" t="str">
            <v>B.03.01.01.00.114911</v>
          </cell>
          <cell r="B9664" t="str">
            <v>芯片</v>
          </cell>
          <cell r="C9664" t="str">
            <v>材料_半导体_集成IC_集成电路_芯片_芯片</v>
          </cell>
          <cell r="D9664" t="str">
            <v>PCF2123TS</v>
          </cell>
          <cell r="E9664" t="str">
            <v>个</v>
          </cell>
          <cell r="F9664" t="str">
            <v>NXP</v>
          </cell>
          <cell r="G9664" t="str">
            <v>TSSOP-14</v>
          </cell>
          <cell r="H9664" t="str">
            <v>8</v>
          </cell>
          <cell r="I9664" t="str">
            <v>外购</v>
          </cell>
        </row>
        <row r="9665">
          <cell r="A9665" t="str">
            <v>B.03.01.01.00.114912</v>
          </cell>
          <cell r="B9665" t="str">
            <v>芯片</v>
          </cell>
          <cell r="C9665" t="str">
            <v>材料_半导体_集成IC_集成电路_芯片_芯片</v>
          </cell>
          <cell r="D9665" t="str">
            <v>DS3234SN</v>
          </cell>
          <cell r="E9665" t="str">
            <v>个</v>
          </cell>
        </row>
        <row r="9665">
          <cell r="G9665" t="str">
            <v>SO-20</v>
          </cell>
          <cell r="H9665" t="str">
            <v>33</v>
          </cell>
          <cell r="I9665" t="str">
            <v>外购</v>
          </cell>
        </row>
        <row r="9666">
          <cell r="A9666" t="str">
            <v>B.03.01.01.00.115011</v>
          </cell>
          <cell r="B9666" t="str">
            <v>CPU芯片</v>
          </cell>
          <cell r="C9666" t="str">
            <v>材料_半导体_集成IC_集成电路_芯片_CPU芯片</v>
          </cell>
          <cell r="D9666" t="str">
            <v>LPC2292FBD144</v>
          </cell>
          <cell r="E9666" t="str">
            <v>个</v>
          </cell>
          <cell r="F9666" t="str">
            <v>NXP</v>
          </cell>
          <cell r="G9666" t="str">
            <v>LQFP-144</v>
          </cell>
          <cell r="H9666" t="str">
            <v>42</v>
          </cell>
          <cell r="I9666" t="str">
            <v>外购</v>
          </cell>
        </row>
        <row r="9667">
          <cell r="A9667" t="str">
            <v>B.03.01.01.00.115111</v>
          </cell>
          <cell r="B9667" t="str">
            <v>芯片</v>
          </cell>
          <cell r="C9667" t="str">
            <v>材料_半导体_集成IC_集成电路_芯片_芯片</v>
          </cell>
          <cell r="D9667" t="str">
            <v>ISO1050DUBR</v>
          </cell>
          <cell r="E9667" t="str">
            <v>个</v>
          </cell>
          <cell r="F9667" t="str">
            <v>TI</v>
          </cell>
        </row>
        <row r="9667">
          <cell r="H9667" t="str">
            <v>13.5</v>
          </cell>
          <cell r="I9667" t="str">
            <v>外购</v>
          </cell>
        </row>
        <row r="9668">
          <cell r="A9668" t="str">
            <v>B.03.01.01.00.115211</v>
          </cell>
          <cell r="B9668" t="str">
            <v>CPU芯片</v>
          </cell>
          <cell r="C9668" t="str">
            <v>材料_半导体_集成IC_集成电路_芯片_CPU芯片</v>
          </cell>
          <cell r="D9668" t="str">
            <v>EPM570T144I5</v>
          </cell>
          <cell r="E9668" t="str">
            <v>个</v>
          </cell>
          <cell r="F9668" t="str">
            <v>ALTERA</v>
          </cell>
          <cell r="G9668" t="str">
            <v>TQFP-144</v>
          </cell>
          <cell r="H9668" t="str">
            <v>36</v>
          </cell>
          <cell r="I9668" t="str">
            <v>外购</v>
          </cell>
        </row>
        <row r="9669">
          <cell r="A9669" t="str">
            <v>B.03.01.01.00.115311</v>
          </cell>
          <cell r="B9669" t="str">
            <v>74系列芯片</v>
          </cell>
          <cell r="C9669" t="str">
            <v>材料_半导体_集成IC_集成电路_芯片_74系列芯片</v>
          </cell>
          <cell r="D9669" t="str">
            <v>74HC32D</v>
          </cell>
          <cell r="E9669" t="str">
            <v>个</v>
          </cell>
          <cell r="F9669" t="str">
            <v>NXP</v>
          </cell>
          <cell r="G9669" t="str">
            <v>SO-14</v>
          </cell>
          <cell r="H9669" t="str">
            <v>.7</v>
          </cell>
          <cell r="I9669" t="str">
            <v>外购</v>
          </cell>
        </row>
        <row r="9670">
          <cell r="A9670" t="str">
            <v>B.03.01.01.00.115312</v>
          </cell>
          <cell r="B9670" t="str">
            <v>74系列芯片</v>
          </cell>
          <cell r="C9670" t="str">
            <v>材料_半导体_集成IC_集成电路_芯片_74系列芯片</v>
          </cell>
          <cell r="D9670" t="str">
            <v>74LVC4245APW</v>
          </cell>
          <cell r="E9670" t="str">
            <v>片</v>
          </cell>
          <cell r="F9670" t="str">
            <v>NXP</v>
          </cell>
          <cell r="G9670" t="str">
            <v>TSSOP24</v>
          </cell>
          <cell r="H9670" t="str">
            <v>2.2</v>
          </cell>
          <cell r="I9670" t="str">
            <v>外购</v>
          </cell>
        </row>
        <row r="9671">
          <cell r="A9671" t="str">
            <v>B.03.01.01.00.115411</v>
          </cell>
          <cell r="B9671" t="str">
            <v>74系列芯片</v>
          </cell>
          <cell r="C9671" t="str">
            <v>材料_半导体_集成IC_集成电路_芯片_74系列芯片</v>
          </cell>
          <cell r="D9671" t="str">
            <v>74HC08D</v>
          </cell>
          <cell r="E9671" t="str">
            <v>个</v>
          </cell>
          <cell r="F9671" t="str">
            <v>NXP</v>
          </cell>
          <cell r="G9671" t="str">
            <v>SO-14</v>
          </cell>
          <cell r="H9671" t="str">
            <v>.43</v>
          </cell>
          <cell r="I9671" t="str">
            <v>外购</v>
          </cell>
        </row>
        <row r="9672">
          <cell r="A9672" t="str">
            <v>B.03.01.01.00.115511</v>
          </cell>
          <cell r="B9672" t="str">
            <v>CPU芯片</v>
          </cell>
          <cell r="C9672" t="str">
            <v>材料_半导体_集成IC_集成电路_芯片_CPU芯片</v>
          </cell>
          <cell r="D9672" t="str">
            <v>IDT70V261L25PFGI</v>
          </cell>
          <cell r="E9672" t="str">
            <v>个</v>
          </cell>
          <cell r="F9672" t="str">
            <v>IDT</v>
          </cell>
          <cell r="G9672" t="str">
            <v>TQFP-100</v>
          </cell>
          <cell r="H9672" t="str">
            <v>49.9999</v>
          </cell>
          <cell r="I9672" t="str">
            <v>外购</v>
          </cell>
        </row>
        <row r="9673">
          <cell r="A9673" t="str">
            <v>B.03.01.01.00.115611</v>
          </cell>
          <cell r="B9673" t="str">
            <v>CPU芯片</v>
          </cell>
          <cell r="C9673" t="str">
            <v>材料_半导体_集成IC_集成电路_芯片_CPU芯片</v>
          </cell>
          <cell r="D9673" t="str">
            <v>tms320f2812PGFA</v>
          </cell>
          <cell r="E9673" t="str">
            <v>个</v>
          </cell>
          <cell r="F9673" t="str">
            <v>TI</v>
          </cell>
          <cell r="G9673" t="str">
            <v>LQFP-176</v>
          </cell>
          <cell r="H9673" t="str">
            <v>76</v>
          </cell>
          <cell r="I9673" t="str">
            <v>外购</v>
          </cell>
        </row>
        <row r="9674">
          <cell r="A9674" t="str">
            <v>B.03.01.01.00.115612</v>
          </cell>
          <cell r="B9674" t="str">
            <v>CPU芯片</v>
          </cell>
          <cell r="C9674" t="str">
            <v>材料_半导体_集成IC_集成电路_芯片_CPU芯片</v>
          </cell>
          <cell r="D9674" t="str">
            <v>TMS320F28335PGFA</v>
          </cell>
          <cell r="E9674" t="str">
            <v>片</v>
          </cell>
          <cell r="F9674" t="str">
            <v>TI</v>
          </cell>
          <cell r="G9674" t="str">
            <v>LQFP-176</v>
          </cell>
          <cell r="H9674" t="str">
            <v>79</v>
          </cell>
          <cell r="I9674" t="str">
            <v>外购</v>
          </cell>
        </row>
        <row r="9675">
          <cell r="A9675" t="str">
            <v>B.03.01.01.00.115613</v>
          </cell>
          <cell r="B9675" t="str">
            <v>CPU芯片</v>
          </cell>
          <cell r="C9675" t="str">
            <v>材料_半导体_集成IC_集成电路_芯片_CPU芯片</v>
          </cell>
          <cell r="D9675" t="str">
            <v>TMS320F28335PGFA</v>
          </cell>
          <cell r="E9675" t="str">
            <v>片</v>
          </cell>
          <cell r="F9675" t="str">
            <v>TI</v>
          </cell>
          <cell r="G9675" t="str">
            <v>LQFP-176</v>
          </cell>
          <cell r="H9675" t="str">
            <v>76</v>
          </cell>
          <cell r="I9675" t="str">
            <v>外购</v>
          </cell>
        </row>
        <row r="9676">
          <cell r="A9676" t="str">
            <v>B.03.01.01.00.115711</v>
          </cell>
          <cell r="B9676" t="str">
            <v>芯片</v>
          </cell>
          <cell r="C9676" t="str">
            <v>材料_半导体_集成IC_集成电路_芯片_芯片</v>
          </cell>
          <cell r="D9676" t="str">
            <v>TMP121AIDBVT</v>
          </cell>
          <cell r="E9676" t="str">
            <v>个</v>
          </cell>
          <cell r="F9676" t="str">
            <v>TI</v>
          </cell>
          <cell r="G9676" t="str">
            <v>SOT-23-6</v>
          </cell>
          <cell r="H9676" t="str">
            <v>9.8</v>
          </cell>
          <cell r="I9676" t="str">
            <v>外购</v>
          </cell>
        </row>
        <row r="9677">
          <cell r="A9677" t="str">
            <v>B.03.01.01.00.115811</v>
          </cell>
          <cell r="B9677" t="str">
            <v>芯片</v>
          </cell>
          <cell r="C9677" t="str">
            <v>材料_半导体_集成IC_集成电路_芯片_芯片</v>
          </cell>
          <cell r="D9677" t="str">
            <v>CY7C1011DV33-10ZSXI</v>
          </cell>
          <cell r="E9677" t="str">
            <v>个</v>
          </cell>
          <cell r="F9677" t="str">
            <v>CYPRESS</v>
          </cell>
          <cell r="G9677" t="str">
            <v>TSOP-44</v>
          </cell>
          <cell r="H9677" t="str">
            <v>16</v>
          </cell>
          <cell r="I9677" t="str">
            <v>外购</v>
          </cell>
        </row>
        <row r="9678">
          <cell r="A9678" t="str">
            <v>B.03.01.01.00.115911</v>
          </cell>
          <cell r="B9678" t="str">
            <v>芯片</v>
          </cell>
          <cell r="C9678" t="str">
            <v>材料_半导体_集成IC_集成电路_芯片_芯片</v>
          </cell>
          <cell r="D9678" t="str">
            <v>LM158D</v>
          </cell>
          <cell r="E9678" t="str">
            <v>个</v>
          </cell>
          <cell r="F9678" t="str">
            <v>TI</v>
          </cell>
          <cell r="G9678" t="str">
            <v>SO-8</v>
          </cell>
          <cell r="H9678" t="str">
            <v>2.6</v>
          </cell>
          <cell r="I9678" t="str">
            <v>外购</v>
          </cell>
        </row>
        <row r="9679">
          <cell r="A9679" t="str">
            <v>B.03.01.01.00.116011</v>
          </cell>
          <cell r="B9679" t="str">
            <v>LDO芯片</v>
          </cell>
          <cell r="C9679" t="str">
            <v>材料_半导体_集成IC_集成电路_芯片_LDO芯片</v>
          </cell>
          <cell r="D9679" t="str">
            <v>SPX1117M3-1.8</v>
          </cell>
          <cell r="E9679" t="str">
            <v>个</v>
          </cell>
          <cell r="F9679" t="str">
            <v>SIPEX</v>
          </cell>
          <cell r="G9679" t="str">
            <v>SOT-223</v>
          </cell>
          <cell r="H9679" t="str">
            <v>.58</v>
          </cell>
          <cell r="I9679" t="str">
            <v>外购</v>
          </cell>
        </row>
        <row r="9680">
          <cell r="A9680" t="str">
            <v>B.03.01.01.00.116111</v>
          </cell>
          <cell r="B9680" t="str">
            <v>芯片</v>
          </cell>
          <cell r="C9680" t="str">
            <v>材料_半导体_集成IC_集成电路_芯片_芯片</v>
          </cell>
          <cell r="D9680" t="str">
            <v>TL1963A-33KTTR</v>
          </cell>
          <cell r="E9680" t="str">
            <v>个</v>
          </cell>
          <cell r="F9680" t="str">
            <v>TI</v>
          </cell>
          <cell r="G9680" t="str">
            <v>TO-263-KTT</v>
          </cell>
          <cell r="H9680" t="str">
            <v>0</v>
          </cell>
          <cell r="I9680" t="str">
            <v>外购</v>
          </cell>
        </row>
        <row r="9681">
          <cell r="A9681" t="str">
            <v>B.03.01.01.00.116211</v>
          </cell>
          <cell r="B9681" t="str">
            <v>芯片</v>
          </cell>
          <cell r="C9681" t="str">
            <v>材料_半导体_集成IC_集成电路_芯片_芯片</v>
          </cell>
          <cell r="D9681" t="str">
            <v>TPS767D301QPWPRQ1</v>
          </cell>
          <cell r="E9681" t="str">
            <v>个</v>
          </cell>
          <cell r="F9681" t="str">
            <v>TI</v>
          </cell>
          <cell r="G9681" t="str">
            <v>TSSOP-28</v>
          </cell>
          <cell r="H9681" t="str">
            <v>11.7</v>
          </cell>
          <cell r="I9681" t="str">
            <v>外购</v>
          </cell>
        </row>
        <row r="9682">
          <cell r="A9682" t="str">
            <v>B.03.01.01.00.116311</v>
          </cell>
          <cell r="B9682" t="str">
            <v>芯片</v>
          </cell>
          <cell r="C9682" t="str">
            <v>材料_半导体_集成IC_集成电路_芯片_芯片</v>
          </cell>
          <cell r="D9682" t="str">
            <v>TPS75733KTT</v>
          </cell>
          <cell r="E9682" t="str">
            <v>个</v>
          </cell>
          <cell r="F9682" t="str">
            <v>TI</v>
          </cell>
          <cell r="G9682" t="str">
            <v>TO-263-KTT</v>
          </cell>
          <cell r="H9682" t="str">
            <v>20</v>
          </cell>
          <cell r="I9682" t="str">
            <v>外购</v>
          </cell>
        </row>
        <row r="9683">
          <cell r="A9683" t="str">
            <v>B.03.01.01.00.116312</v>
          </cell>
          <cell r="B9683" t="str">
            <v>DC-DC芯片</v>
          </cell>
          <cell r="C9683" t="str">
            <v>材料_半导体_集成IC_集成电路_芯片_DC-DC芯片</v>
          </cell>
          <cell r="D9683" t="str">
            <v>TPS54331DR</v>
          </cell>
          <cell r="E9683" t="str">
            <v>片</v>
          </cell>
          <cell r="F9683" t="str">
            <v>TI</v>
          </cell>
          <cell r="G9683" t="str">
            <v>SO-8</v>
          </cell>
          <cell r="H9683" t="str">
            <v>2.2</v>
          </cell>
          <cell r="I9683" t="str">
            <v>外购</v>
          </cell>
        </row>
        <row r="9684">
          <cell r="A9684" t="str">
            <v>B.03.01.01.00.116313</v>
          </cell>
          <cell r="B9684" t="str">
            <v>DC-DC芯片</v>
          </cell>
          <cell r="C9684" t="str">
            <v>材料_半导体_集成IC_集成电路_芯片_DC-DC芯片</v>
          </cell>
          <cell r="D9684" t="str">
            <v>AS1301EHT-ADJ</v>
          </cell>
          <cell r="E9684" t="str">
            <v>片</v>
          </cell>
        </row>
        <row r="9684">
          <cell r="G9684" t="str">
            <v>TSOT23-5</v>
          </cell>
          <cell r="H9684" t="str">
            <v>1.2</v>
          </cell>
          <cell r="I9684" t="str">
            <v>外购</v>
          </cell>
        </row>
        <row r="9685">
          <cell r="A9685" t="str">
            <v>B.03.01.01.00.116411</v>
          </cell>
          <cell r="B9685" t="str">
            <v>CPU芯片</v>
          </cell>
          <cell r="C9685" t="str">
            <v>材料_半导体_集成IC_集成电路_芯片_CPU芯片</v>
          </cell>
          <cell r="D9685" t="str">
            <v>W5100</v>
          </cell>
          <cell r="E9685" t="str">
            <v>个</v>
          </cell>
          <cell r="F9685" t="str">
            <v>WIZNET</v>
          </cell>
          <cell r="G9685" t="str">
            <v>LQFP-80</v>
          </cell>
          <cell r="H9685" t="str">
            <v>23</v>
          </cell>
          <cell r="I9685" t="str">
            <v>外购</v>
          </cell>
        </row>
        <row r="9686">
          <cell r="A9686" t="str">
            <v>B.03.01.01.00.116412</v>
          </cell>
          <cell r="B9686" t="str">
            <v>NET芯片</v>
          </cell>
          <cell r="C9686" t="str">
            <v>材料_半导体_集成IC_集成电路_芯片_NET芯片</v>
          </cell>
          <cell r="D9686" t="str">
            <v>W5500</v>
          </cell>
          <cell r="E9686" t="str">
            <v>个</v>
          </cell>
          <cell r="F9686" t="str">
            <v>WIZNET</v>
          </cell>
          <cell r="G9686" t="str">
            <v>LQFP-64</v>
          </cell>
          <cell r="H9686" t="str">
            <v>15.8</v>
          </cell>
          <cell r="I9686" t="str">
            <v>外购</v>
          </cell>
        </row>
        <row r="9687">
          <cell r="A9687" t="str">
            <v>B.03.01.01.00.116511</v>
          </cell>
          <cell r="B9687" t="str">
            <v>芯片</v>
          </cell>
          <cell r="C9687" t="str">
            <v>材料_半导体_集成IC_集成电路_芯片_芯片</v>
          </cell>
          <cell r="D9687" t="str">
            <v>LT1129IQ</v>
          </cell>
          <cell r="E9687" t="str">
            <v>个</v>
          </cell>
        </row>
        <row r="9687">
          <cell r="G9687" t="str">
            <v>TO-263</v>
          </cell>
          <cell r="H9687" t="str">
            <v>13.65</v>
          </cell>
          <cell r="I9687" t="str">
            <v>外购</v>
          </cell>
        </row>
        <row r="9688">
          <cell r="A9688" t="str">
            <v>B.03.01.01.00.116611</v>
          </cell>
          <cell r="B9688" t="str">
            <v>芯片</v>
          </cell>
          <cell r="C9688" t="str">
            <v>材料_半导体_集成IC_集成电路_芯片_芯片</v>
          </cell>
          <cell r="D9688" t="str">
            <v>ADS8556IPM</v>
          </cell>
          <cell r="E9688" t="str">
            <v>个</v>
          </cell>
          <cell r="F9688" t="str">
            <v>TI</v>
          </cell>
          <cell r="G9688" t="str">
            <v>LQFP-64</v>
          </cell>
          <cell r="H9688" t="str">
            <v>65.0001</v>
          </cell>
          <cell r="I9688" t="str">
            <v>外购</v>
          </cell>
        </row>
        <row r="9689">
          <cell r="A9689" t="str">
            <v>B.03.01.01.00.116711</v>
          </cell>
          <cell r="B9689" t="str">
            <v>芯片</v>
          </cell>
          <cell r="C9689" t="str">
            <v>材料_半导体_集成IC_集成电路_芯片_芯片</v>
          </cell>
          <cell r="D9689" t="str">
            <v>OPA4277UA</v>
          </cell>
          <cell r="E9689" t="str">
            <v>个</v>
          </cell>
          <cell r="F9689" t="str">
            <v>BB</v>
          </cell>
          <cell r="G9689" t="str">
            <v>SO-14</v>
          </cell>
          <cell r="H9689" t="str">
            <v>8.3</v>
          </cell>
          <cell r="I9689" t="str">
            <v>外购</v>
          </cell>
        </row>
        <row r="9690">
          <cell r="A9690" t="str">
            <v>B.03.01.01.00.116712</v>
          </cell>
          <cell r="B9690" t="str">
            <v>芯片</v>
          </cell>
          <cell r="C9690" t="str">
            <v>材料_半导体_集成IC_集成电路_芯片_芯片</v>
          </cell>
          <cell r="D9690" t="str">
            <v>SAF1761BE</v>
          </cell>
          <cell r="E9690" t="str">
            <v>个</v>
          </cell>
          <cell r="F9690" t="str">
            <v>NXP</v>
          </cell>
          <cell r="G9690" t="str">
            <v>LQFP-128</v>
          </cell>
          <cell r="H9690" t="str">
            <v>8.3</v>
          </cell>
          <cell r="I9690" t="str">
            <v>外购</v>
          </cell>
        </row>
        <row r="9691">
          <cell r="A9691" t="str">
            <v>B.03.01.01.00.116713</v>
          </cell>
          <cell r="B9691" t="str">
            <v>芯片</v>
          </cell>
          <cell r="C9691" t="str">
            <v>材料_半导体_集成IC_集成电路_芯片_芯片</v>
          </cell>
          <cell r="D9691" t="str">
            <v>KSZ9021RL</v>
          </cell>
          <cell r="E9691" t="str">
            <v>个</v>
          </cell>
          <cell r="F9691" t="str">
            <v>MICREL</v>
          </cell>
          <cell r="G9691" t="str">
            <v>LQFP-64</v>
          </cell>
          <cell r="H9691" t="str">
            <v>8.3</v>
          </cell>
          <cell r="I9691" t="str">
            <v>外购</v>
          </cell>
        </row>
        <row r="9692">
          <cell r="A9692" t="str">
            <v>B.03.01.01.00.116811</v>
          </cell>
          <cell r="B9692" t="str">
            <v>芯片</v>
          </cell>
          <cell r="C9692" t="str">
            <v>材料_半导体_集成IC_集成电路_芯片_芯片</v>
          </cell>
          <cell r="D9692" t="str">
            <v>REF5025AID</v>
          </cell>
          <cell r="E9692" t="str">
            <v>个</v>
          </cell>
          <cell r="F9692" t="str">
            <v>TI</v>
          </cell>
          <cell r="G9692" t="str">
            <v>SO-8</v>
          </cell>
          <cell r="H9692" t="str">
            <v>10</v>
          </cell>
          <cell r="I9692" t="str">
            <v>外购</v>
          </cell>
        </row>
        <row r="9693">
          <cell r="A9693" t="str">
            <v>B.03.01.01.00.116911</v>
          </cell>
          <cell r="B9693" t="str">
            <v>CPU芯片</v>
          </cell>
          <cell r="C9693" t="str">
            <v>材料_半导体_集成IC_集成电路_芯片_CPU芯片</v>
          </cell>
          <cell r="D9693" t="str">
            <v>ATMEGA128A-AU</v>
          </cell>
          <cell r="E9693" t="str">
            <v>只</v>
          </cell>
          <cell r="F9693" t="str">
            <v>ATMEL</v>
          </cell>
          <cell r="G9693" t="str">
            <v>TQFP-64</v>
          </cell>
          <cell r="H9693" t="str">
            <v>18</v>
          </cell>
          <cell r="I9693" t="str">
            <v>外购</v>
          </cell>
        </row>
        <row r="9694">
          <cell r="A9694" t="str">
            <v>B.03.01.01.00.117011</v>
          </cell>
          <cell r="B9694" t="str">
            <v>LDO芯片</v>
          </cell>
          <cell r="C9694" t="str">
            <v>材料_半导体_集成IC_集成电路_芯片_LDO芯片</v>
          </cell>
          <cell r="D9694" t="str">
            <v>AS1117M3-3.3</v>
          </cell>
          <cell r="E9694" t="str">
            <v>个</v>
          </cell>
          <cell r="F9694" t="str">
            <v>SIPEX</v>
          </cell>
          <cell r="G9694" t="str">
            <v>SOT-223</v>
          </cell>
          <cell r="H9694" t="str">
            <v>1</v>
          </cell>
          <cell r="I9694" t="str">
            <v>外购</v>
          </cell>
        </row>
        <row r="9695">
          <cell r="A9695" t="str">
            <v>B.03.01.01.00.119011</v>
          </cell>
          <cell r="B9695" t="str">
            <v>看门狗芯片</v>
          </cell>
          <cell r="C9695" t="str">
            <v>材料_半导体_集成IC_集成电路_芯片_看门狗芯片</v>
          </cell>
          <cell r="D9695" t="str">
            <v>MAX6373KA-T</v>
          </cell>
          <cell r="E9695" t="str">
            <v>只</v>
          </cell>
          <cell r="F9695" t="str">
            <v>MAXIM</v>
          </cell>
          <cell r="G9695" t="str">
            <v>SOT-23</v>
          </cell>
          <cell r="H9695" t="str">
            <v>7.8</v>
          </cell>
          <cell r="I9695" t="str">
            <v>外购</v>
          </cell>
        </row>
        <row r="9696">
          <cell r="A9696" t="str">
            <v>B.03.01.01.00.120411</v>
          </cell>
          <cell r="B9696" t="str">
            <v>74系列芯片</v>
          </cell>
          <cell r="C9696" t="str">
            <v>材料_半导体_集成IC_集成电路_芯片_74系列芯片</v>
          </cell>
          <cell r="D9696" t="str">
            <v>74HC14D</v>
          </cell>
          <cell r="E9696" t="str">
            <v>只</v>
          </cell>
          <cell r="F9696" t="str">
            <v>NXP</v>
          </cell>
          <cell r="G9696" t="str">
            <v>SO-14</v>
          </cell>
          <cell r="H9696" t="str">
            <v>.6</v>
          </cell>
          <cell r="I9696" t="str">
            <v>外购</v>
          </cell>
        </row>
        <row r="9697">
          <cell r="A9697" t="str">
            <v>B.03.01.01.00.120511</v>
          </cell>
          <cell r="B9697" t="str">
            <v>74系列芯片</v>
          </cell>
          <cell r="C9697" t="str">
            <v>材料_半导体_集成IC_集成电路_芯片_74系列芯片</v>
          </cell>
          <cell r="D9697" t="str">
            <v>M74HC07M1R</v>
          </cell>
          <cell r="E9697" t="str">
            <v>只</v>
          </cell>
          <cell r="F9697" t="str">
            <v>ST</v>
          </cell>
          <cell r="G9697" t="str">
            <v>SO-14</v>
          </cell>
          <cell r="H9697" t="str">
            <v>2.45</v>
          </cell>
          <cell r="I9697" t="str">
            <v>外购</v>
          </cell>
        </row>
        <row r="9698">
          <cell r="A9698" t="str">
            <v>B.03.01.01.00.120811</v>
          </cell>
          <cell r="B9698" t="str">
            <v>看门狗芯片</v>
          </cell>
          <cell r="C9698" t="str">
            <v>材料_半导体_集成IC_集成电路_芯片_看门狗芯片</v>
          </cell>
          <cell r="D9698" t="str">
            <v>SP706TEN-L/TR</v>
          </cell>
          <cell r="E9698" t="str">
            <v>只</v>
          </cell>
          <cell r="F9698" t="str">
            <v>SIPEX</v>
          </cell>
          <cell r="G9698" t="str">
            <v>SO-8</v>
          </cell>
          <cell r="H9698" t="str">
            <v>0</v>
          </cell>
          <cell r="I9698" t="str">
            <v>外购</v>
          </cell>
        </row>
        <row r="9699">
          <cell r="A9699" t="str">
            <v>B.03.01.01.00.120911</v>
          </cell>
          <cell r="B9699" t="str">
            <v>串口芯片</v>
          </cell>
          <cell r="C9699" t="str">
            <v>材料_半导体_集成IC_集成电路_芯片_串口芯片</v>
          </cell>
          <cell r="D9699" t="str">
            <v>SN65HVD3082EDR</v>
          </cell>
          <cell r="E9699" t="str">
            <v>只</v>
          </cell>
          <cell r="F9699" t="str">
            <v>TI</v>
          </cell>
          <cell r="G9699" t="str">
            <v>SO-8</v>
          </cell>
          <cell r="H9699" t="str">
            <v>1.3</v>
          </cell>
          <cell r="I9699" t="str">
            <v>外购</v>
          </cell>
        </row>
        <row r="9700">
          <cell r="A9700" t="str">
            <v>B.03.01.01.00.121011</v>
          </cell>
          <cell r="B9700" t="str">
            <v>光耦</v>
          </cell>
          <cell r="C9700" t="str">
            <v>材料_半导体_集成IC_集成电路_芯片_光耦</v>
          </cell>
          <cell r="D9700" t="str">
            <v>NEC2501</v>
          </cell>
          <cell r="E9700" t="str">
            <v>片</v>
          </cell>
          <cell r="F9700" t="str">
            <v>NEC</v>
          </cell>
          <cell r="G9700" t="str">
            <v>PS2501L-1</v>
          </cell>
          <cell r="H9700" t="str">
            <v>.38</v>
          </cell>
          <cell r="I9700" t="str">
            <v>外购</v>
          </cell>
        </row>
        <row r="9701">
          <cell r="A9701" t="str">
            <v>B.03.01.01.00.121041</v>
          </cell>
          <cell r="B9701" t="str">
            <v>74系列芯片</v>
          </cell>
          <cell r="C9701" t="str">
            <v>材料_半导体_集成IC_集成电路_芯片_74系列芯片</v>
          </cell>
          <cell r="D9701" t="str">
            <v>74HC1G08GV</v>
          </cell>
          <cell r="E9701" t="str">
            <v>个</v>
          </cell>
        </row>
        <row r="9701">
          <cell r="G9701" t="str">
            <v>SOT753</v>
          </cell>
          <cell r="H9701" t="str">
            <v>.6</v>
          </cell>
          <cell r="I9701" t="str">
            <v>外购</v>
          </cell>
        </row>
        <row r="9702">
          <cell r="A9702" t="str">
            <v>B.03.01.01.00.121141</v>
          </cell>
          <cell r="B9702" t="str">
            <v>74系列芯片</v>
          </cell>
          <cell r="C9702" t="str">
            <v>材料_半导体_集成IC_集成电路_芯片_74系列芯片</v>
          </cell>
          <cell r="D9702" t="str">
            <v>74HC1G32GV</v>
          </cell>
          <cell r="E9702" t="str">
            <v>个</v>
          </cell>
        </row>
        <row r="9702">
          <cell r="G9702" t="str">
            <v>SOT753</v>
          </cell>
          <cell r="H9702" t="str">
            <v>.6</v>
          </cell>
          <cell r="I9702" t="str">
            <v>外购</v>
          </cell>
        </row>
        <row r="9703">
          <cell r="A9703" t="str">
            <v>B.03.01.01.00.121241</v>
          </cell>
          <cell r="B9703" t="str">
            <v>芯片</v>
          </cell>
          <cell r="C9703" t="str">
            <v>材料_半导体_集成IC_集成电路_芯片_芯片</v>
          </cell>
          <cell r="D9703" t="str">
            <v>TA78M05F</v>
          </cell>
          <cell r="E9703" t="str">
            <v>个</v>
          </cell>
          <cell r="F9703" t="str">
            <v>TOSHIBA</v>
          </cell>
          <cell r="G9703" t="str">
            <v>HSOP3-P</v>
          </cell>
          <cell r="H9703" t="str">
            <v>2.8</v>
          </cell>
          <cell r="I9703" t="str">
            <v>外购</v>
          </cell>
        </row>
        <row r="9704">
          <cell r="A9704" t="str">
            <v>B.03.01.01.00.121341</v>
          </cell>
          <cell r="B9704" t="str">
            <v>芯片</v>
          </cell>
          <cell r="C9704" t="str">
            <v>材料_半导体_集成IC_集成电路_芯片_芯片</v>
          </cell>
          <cell r="D9704" t="str">
            <v>LPC2365FBD100</v>
          </cell>
          <cell r="E9704" t="str">
            <v>个</v>
          </cell>
          <cell r="F9704" t="str">
            <v>NXP</v>
          </cell>
          <cell r="G9704" t="str">
            <v>LQFP100</v>
          </cell>
          <cell r="H9704" t="str">
            <v>89</v>
          </cell>
          <cell r="I9704" t="str">
            <v>外购</v>
          </cell>
        </row>
        <row r="9705">
          <cell r="A9705" t="str">
            <v>B.03.01.01.00.121342</v>
          </cell>
          <cell r="B9705" t="str">
            <v>芯片</v>
          </cell>
          <cell r="C9705" t="str">
            <v>材料_半导体_集成IC_集成电路_芯片_芯片</v>
          </cell>
          <cell r="D9705" t="str">
            <v>K9F1208U0M-YIB0</v>
          </cell>
          <cell r="E9705" t="str">
            <v>只</v>
          </cell>
          <cell r="F9705" t="str">
            <v>SANSUNG</v>
          </cell>
          <cell r="G9705" t="str">
            <v>TSOP1-48Pin</v>
          </cell>
          <cell r="H9705" t="str">
            <v>0</v>
          </cell>
          <cell r="I9705" t="str">
            <v>外购</v>
          </cell>
        </row>
        <row r="9706">
          <cell r="A9706" t="str">
            <v>B.03.01.01.00.121343</v>
          </cell>
          <cell r="B9706" t="str">
            <v>芯片</v>
          </cell>
          <cell r="C9706" t="str">
            <v>材料_半导体_集成IC_集成电路_芯片_芯片</v>
          </cell>
          <cell r="D9706" t="str">
            <v>TL431IPK</v>
          </cell>
          <cell r="E9706" t="str">
            <v>个</v>
          </cell>
          <cell r="F9706" t="str">
            <v>TI</v>
          </cell>
          <cell r="G9706" t="str">
            <v>SOT-89</v>
          </cell>
          <cell r="H9706" t="str">
            <v>2.4</v>
          </cell>
          <cell r="I9706" t="str">
            <v>外购</v>
          </cell>
        </row>
        <row r="9707">
          <cell r="A9707" t="str">
            <v>B.03.01.01.00.121344</v>
          </cell>
          <cell r="B9707" t="str">
            <v>芯片</v>
          </cell>
          <cell r="C9707" t="str">
            <v>材料_半导体_集成IC_集成电路_芯片_芯片</v>
          </cell>
          <cell r="D9707" t="str">
            <v>SN65LBC184D</v>
          </cell>
          <cell r="E9707" t="str">
            <v>个</v>
          </cell>
          <cell r="F9707" t="str">
            <v>TI</v>
          </cell>
          <cell r="G9707" t="str">
            <v>SO-8</v>
          </cell>
          <cell r="H9707" t="str">
            <v>0</v>
          </cell>
          <cell r="I9707" t="str">
            <v>外购</v>
          </cell>
        </row>
        <row r="9708">
          <cell r="A9708" t="str">
            <v>B.03.01.01.00.121345</v>
          </cell>
          <cell r="B9708" t="str">
            <v>芯片</v>
          </cell>
          <cell r="C9708" t="str">
            <v>材料_半导体_集成IC_集成电路_芯片_芯片</v>
          </cell>
          <cell r="D9708" t="str">
            <v>K9F1208U0A-PIB0</v>
          </cell>
          <cell r="E9708" t="str">
            <v>只</v>
          </cell>
          <cell r="F9708" t="str">
            <v>SANSUNG</v>
          </cell>
          <cell r="G9708" t="str">
            <v>TSOP1-48Pin</v>
          </cell>
          <cell r="H9708" t="str">
            <v>0</v>
          </cell>
          <cell r="I9708" t="str">
            <v>外购</v>
          </cell>
        </row>
        <row r="9709">
          <cell r="A9709" t="str">
            <v>B.03.01.01.00.121346</v>
          </cell>
          <cell r="B9709" t="str">
            <v>芯片</v>
          </cell>
          <cell r="C9709" t="str">
            <v>材料_半导体_集成IC_集成电路_芯片_芯片</v>
          </cell>
          <cell r="D9709" t="str">
            <v>K9F1208U0B-PIB0</v>
          </cell>
          <cell r="E9709" t="str">
            <v>只</v>
          </cell>
          <cell r="F9709" t="str">
            <v>SANSUNG</v>
          </cell>
          <cell r="G9709" t="str">
            <v>TSOP1-48Pin</v>
          </cell>
          <cell r="H9709" t="str">
            <v>0</v>
          </cell>
          <cell r="I9709" t="str">
            <v>外购</v>
          </cell>
        </row>
        <row r="9710">
          <cell r="A9710" t="str">
            <v>B.03.01.01.00.121347</v>
          </cell>
          <cell r="B9710" t="str">
            <v>芯片</v>
          </cell>
          <cell r="C9710" t="str">
            <v>材料_半导体_集成IC_集成电路_芯片_芯片</v>
          </cell>
          <cell r="D9710" t="str">
            <v>K9F1208U0C-PIB0</v>
          </cell>
          <cell r="E9710" t="str">
            <v>只</v>
          </cell>
          <cell r="F9710" t="str">
            <v>SAMSUNG</v>
          </cell>
          <cell r="G9710" t="str">
            <v>TSOP1-48Pin</v>
          </cell>
          <cell r="H9710" t="str">
            <v>19.08</v>
          </cell>
          <cell r="I9710" t="str">
            <v>外购</v>
          </cell>
        </row>
        <row r="9711">
          <cell r="A9711" t="str">
            <v>B.03.01.01.00.121348</v>
          </cell>
          <cell r="B9711" t="str">
            <v>芯片</v>
          </cell>
          <cell r="C9711" t="str">
            <v>材料_半导体_集成IC_集成电路_芯片_芯片</v>
          </cell>
          <cell r="D9711" t="str">
            <v>K9F1208U0D-PIB0</v>
          </cell>
          <cell r="E9711" t="str">
            <v>只</v>
          </cell>
          <cell r="F9711" t="str">
            <v>SANSUNG</v>
          </cell>
          <cell r="G9711" t="str">
            <v>TSOP1-48Pin</v>
          </cell>
          <cell r="H9711" t="str">
            <v>0</v>
          </cell>
          <cell r="I9711" t="str">
            <v>外购</v>
          </cell>
        </row>
        <row r="9712">
          <cell r="A9712" t="str">
            <v>B.03.01.01.00.121349</v>
          </cell>
          <cell r="B9712" t="str">
            <v>芯片</v>
          </cell>
          <cell r="C9712" t="str">
            <v>材料_半导体_集成IC_集成电路_芯片_芯片</v>
          </cell>
          <cell r="D9712" t="str">
            <v>K9F1208U0M-PIB0</v>
          </cell>
          <cell r="E9712" t="str">
            <v>只</v>
          </cell>
          <cell r="F9712" t="str">
            <v>SANSUNG</v>
          </cell>
          <cell r="G9712" t="str">
            <v>TSOP1-48Pin</v>
          </cell>
          <cell r="H9712" t="str">
            <v>0</v>
          </cell>
          <cell r="I9712" t="str">
            <v>外购</v>
          </cell>
        </row>
        <row r="9713">
          <cell r="A9713" t="str">
            <v>B.03.01.01.00.121350</v>
          </cell>
          <cell r="B9713" t="str">
            <v>74系列芯片</v>
          </cell>
          <cell r="C9713" t="str">
            <v>材料_半导体_集成IC_集成电路_芯片_74系列芯片</v>
          </cell>
          <cell r="D9713" t="str">
            <v>74LVC245ADB</v>
          </cell>
          <cell r="E9713" t="str">
            <v>只</v>
          </cell>
        </row>
        <row r="9713">
          <cell r="G9713" t="str">
            <v>SSOP-20</v>
          </cell>
          <cell r="H9713" t="str">
            <v>1.15</v>
          </cell>
          <cell r="I9713" t="str">
            <v>外购</v>
          </cell>
        </row>
        <row r="9714">
          <cell r="A9714" t="str">
            <v>B.03.01.01.00.121352</v>
          </cell>
          <cell r="B9714" t="str">
            <v>芯片</v>
          </cell>
          <cell r="C9714" t="str">
            <v>材料_半导体_集成IC_集成电路_芯片_芯片</v>
          </cell>
          <cell r="D9714" t="str">
            <v>XR16V698IQ100-F</v>
          </cell>
          <cell r="E9714" t="str">
            <v>只</v>
          </cell>
          <cell r="F9714" t="str">
            <v>EXAR</v>
          </cell>
          <cell r="G9714" t="str">
            <v>TQFP-100</v>
          </cell>
          <cell r="H9714" t="str">
            <v>177.0001</v>
          </cell>
          <cell r="I9714" t="str">
            <v>外购</v>
          </cell>
        </row>
        <row r="9715">
          <cell r="A9715" t="str">
            <v>B.03.01.01.00.121353</v>
          </cell>
          <cell r="B9715" t="str">
            <v>串口芯片</v>
          </cell>
          <cell r="C9715" t="str">
            <v>材料_半导体_集成IC_集成电路_芯片_串口芯片</v>
          </cell>
          <cell r="D9715" t="str">
            <v>SP232EEN</v>
          </cell>
          <cell r="E9715" t="str">
            <v>片</v>
          </cell>
          <cell r="F9715" t="str">
            <v>SIPEX</v>
          </cell>
          <cell r="G9715" t="str">
            <v>SO-16</v>
          </cell>
          <cell r="H9715" t="str">
            <v>3.8</v>
          </cell>
          <cell r="I9715" t="str">
            <v>外购</v>
          </cell>
        </row>
        <row r="9716">
          <cell r="A9716" t="str">
            <v>B.03.01.01.00.121354</v>
          </cell>
          <cell r="B9716" t="str">
            <v>SDRAM芯片</v>
          </cell>
          <cell r="C9716" t="str">
            <v>材料_半导体_集成IC_集成电路_芯片_SDRAM芯片</v>
          </cell>
          <cell r="D9716" t="str">
            <v>K4S561632N-LI75</v>
          </cell>
          <cell r="E9716" t="str">
            <v>片</v>
          </cell>
          <cell r="F9716" t="str">
            <v>SAMSUNG</v>
          </cell>
          <cell r="G9716" t="str">
            <v>TSOP-54</v>
          </cell>
          <cell r="H9716" t="str">
            <v>13</v>
          </cell>
          <cell r="I9716" t="str">
            <v>外购</v>
          </cell>
        </row>
        <row r="9717">
          <cell r="A9717" t="str">
            <v>B.03.01.01.00.121355</v>
          </cell>
          <cell r="B9717" t="str">
            <v>芯片</v>
          </cell>
          <cell r="C9717" t="str">
            <v>材料_半导体_集成IC_集成电路_芯片_芯片</v>
          </cell>
          <cell r="D9717" t="str">
            <v>MC78M05ABDTRKG</v>
          </cell>
          <cell r="E9717" t="str">
            <v>只</v>
          </cell>
          <cell r="F9717" t="str">
            <v>ON SEMICONDUCTOR</v>
          </cell>
          <cell r="G9717" t="str">
            <v>DPAK-3</v>
          </cell>
          <cell r="H9717" t="str">
            <v>1.25</v>
          </cell>
          <cell r="I9717" t="str">
            <v>外购</v>
          </cell>
        </row>
        <row r="9718">
          <cell r="A9718" t="str">
            <v>B.03.01.01.00.121356</v>
          </cell>
          <cell r="B9718" t="str">
            <v>SDRAM芯片</v>
          </cell>
          <cell r="C9718" t="str">
            <v>材料_半导体_集成IC_集成电路_芯片_SDRAM芯片</v>
          </cell>
          <cell r="D9718" t="str">
            <v>K4S561632D-TI75</v>
          </cell>
          <cell r="E9718" t="str">
            <v>片</v>
          </cell>
          <cell r="F9718" t="str">
            <v>SAMSUNG</v>
          </cell>
          <cell r="G9718" t="str">
            <v>TSOP-54</v>
          </cell>
          <cell r="H9718" t="str">
            <v>25</v>
          </cell>
          <cell r="I9718" t="str">
            <v>外购</v>
          </cell>
        </row>
        <row r="9719">
          <cell r="A9719" t="str">
            <v>B.03.01.01.00.121357</v>
          </cell>
          <cell r="B9719" t="str">
            <v>DDR2芯片</v>
          </cell>
          <cell r="C9719" t="str">
            <v>材料_半导体_集成IC_集成电路_芯片_DDR2芯片</v>
          </cell>
          <cell r="D9719" t="str">
            <v>MT47H32M16HR-25E IT:G</v>
          </cell>
          <cell r="E9719" t="str">
            <v>片</v>
          </cell>
          <cell r="F9719" t="str">
            <v>MICRON</v>
          </cell>
          <cell r="G9719" t="str">
            <v>FBGA-84</v>
          </cell>
          <cell r="H9719" t="str">
            <v>14</v>
          </cell>
          <cell r="I9719" t="str">
            <v>外购</v>
          </cell>
        </row>
        <row r="9720">
          <cell r="A9720" t="str">
            <v>B.03.01.01.00.121358</v>
          </cell>
          <cell r="B9720" t="str">
            <v>芯片</v>
          </cell>
          <cell r="C9720" t="str">
            <v>材料_半导体_集成IC_集成电路_芯片_芯片</v>
          </cell>
          <cell r="D9720" t="str">
            <v>K9F2G08U0C-SIBO</v>
          </cell>
          <cell r="E9720" t="str">
            <v>只</v>
          </cell>
          <cell r="F9720" t="str">
            <v>SAMSUNG</v>
          </cell>
          <cell r="G9720" t="str">
            <v>TSOP1-48Pin</v>
          </cell>
          <cell r="H9720" t="str">
            <v>14.5</v>
          </cell>
          <cell r="I9720" t="str">
            <v>外购</v>
          </cell>
        </row>
        <row r="9721">
          <cell r="A9721" t="str">
            <v>B.03.01.01.00.121359</v>
          </cell>
          <cell r="B9721" t="str">
            <v>串口芯片</v>
          </cell>
          <cell r="C9721" t="str">
            <v>材料_半导体_集成IC_集成电路_芯片_串口芯片</v>
          </cell>
          <cell r="D9721" t="str">
            <v>SP238AET-l/TR</v>
          </cell>
          <cell r="E9721" t="str">
            <v>片</v>
          </cell>
        </row>
        <row r="9721">
          <cell r="G9721" t="str">
            <v>SO-24</v>
          </cell>
          <cell r="H9721" t="str">
            <v>10</v>
          </cell>
          <cell r="I9721" t="str">
            <v>外购</v>
          </cell>
        </row>
        <row r="9722">
          <cell r="A9722" t="str">
            <v>B.03.01.01.00.121360</v>
          </cell>
          <cell r="B9722" t="str">
            <v>芯片</v>
          </cell>
          <cell r="C9722" t="str">
            <v>材料_半导体_集成IC_集成电路_芯片_芯片</v>
          </cell>
          <cell r="D9722" t="str">
            <v>TL431</v>
          </cell>
          <cell r="E9722" t="str">
            <v>个</v>
          </cell>
        </row>
        <row r="9722">
          <cell r="G9722" t="str">
            <v>SOT-23</v>
          </cell>
          <cell r="H9722" t="str">
            <v>.24</v>
          </cell>
          <cell r="I9722" t="str">
            <v>外购</v>
          </cell>
        </row>
        <row r="9723">
          <cell r="A9723" t="str">
            <v>B.03.01.01.00.121454</v>
          </cell>
          <cell r="B9723" t="str">
            <v>串口芯片</v>
          </cell>
          <cell r="C9723" t="str">
            <v>材料_半导体_集成IC_集成电路_芯片_串口芯片</v>
          </cell>
          <cell r="D9723" t="str">
            <v>ADM487EARZ</v>
          </cell>
          <cell r="E9723" t="str">
            <v>片</v>
          </cell>
          <cell r="F9723" t="str">
            <v>RENESAS</v>
          </cell>
          <cell r="G9723" t="str">
            <v>SO-8</v>
          </cell>
          <cell r="H9723" t="str">
            <v>1.4</v>
          </cell>
          <cell r="I9723" t="str">
            <v>外购</v>
          </cell>
        </row>
        <row r="9724">
          <cell r="A9724" t="str">
            <v>B.03.01.01.00.130101</v>
          </cell>
          <cell r="B9724" t="str">
            <v>CPU芯片</v>
          </cell>
          <cell r="C9724" t="str">
            <v>材料_半导体_集成IC_集成电路_芯片_CPU芯片</v>
          </cell>
          <cell r="D9724" t="str">
            <v>AT91SAM9260QU</v>
          </cell>
          <cell r="E9724" t="str">
            <v>只</v>
          </cell>
          <cell r="F9724" t="str">
            <v>ATMEL</v>
          </cell>
          <cell r="G9724" t="str">
            <v>PQFP-208</v>
          </cell>
          <cell r="H9724" t="str">
            <v>36</v>
          </cell>
          <cell r="I9724" t="str">
            <v>外购</v>
          </cell>
        </row>
        <row r="9725">
          <cell r="A9725" t="str">
            <v>B.03.01.01.00.130202</v>
          </cell>
          <cell r="B9725" t="str">
            <v>CPU芯片</v>
          </cell>
          <cell r="C9725" t="str">
            <v>材料_半导体_集成IC_集成电路_芯片_CPU芯片</v>
          </cell>
          <cell r="D9725" t="str">
            <v>STM32F103ZET6</v>
          </cell>
          <cell r="E9725" t="str">
            <v>只</v>
          </cell>
          <cell r="F9725" t="str">
            <v>ST</v>
          </cell>
          <cell r="G9725" t="str">
            <v>LQFP144</v>
          </cell>
          <cell r="H9725" t="str">
            <v>48</v>
          </cell>
          <cell r="I9725" t="str">
            <v>外购</v>
          </cell>
        </row>
        <row r="9726">
          <cell r="A9726" t="str">
            <v>B.03.01.01.00.140101</v>
          </cell>
          <cell r="B9726" t="str">
            <v>芯片</v>
          </cell>
          <cell r="C9726" t="str">
            <v>材料_半导体_集成IC_集成电路_芯片_芯片</v>
          </cell>
          <cell r="D9726" t="str">
            <v>MC34063ADB</v>
          </cell>
          <cell r="E9726" t="str">
            <v>只</v>
          </cell>
          <cell r="F9726" t="str">
            <v>ST</v>
          </cell>
          <cell r="G9726" t="str">
            <v>SO-8</v>
          </cell>
          <cell r="H9726" t="str">
            <v>.68</v>
          </cell>
          <cell r="I9726" t="str">
            <v>外购</v>
          </cell>
        </row>
        <row r="9727">
          <cell r="A9727" t="str">
            <v>B.03.01.01.00.140202</v>
          </cell>
          <cell r="B9727" t="str">
            <v>芯片</v>
          </cell>
          <cell r="C9727" t="str">
            <v>材料_半导体_集成IC_集成电路_芯片_芯片</v>
          </cell>
          <cell r="D9727" t="str">
            <v>IS61LV51216-10TLI</v>
          </cell>
          <cell r="E9727" t="str">
            <v>只</v>
          </cell>
          <cell r="F9727" t="str">
            <v>ISSI</v>
          </cell>
          <cell r="G9727" t="str">
            <v>TSOP-44</v>
          </cell>
          <cell r="H9727" t="str">
            <v>66.0001</v>
          </cell>
          <cell r="I9727" t="str">
            <v>外购</v>
          </cell>
        </row>
        <row r="9728">
          <cell r="A9728" t="str">
            <v>B.03.01.01.00.140303</v>
          </cell>
          <cell r="B9728" t="str">
            <v>芯片</v>
          </cell>
          <cell r="C9728" t="str">
            <v>材料_半导体_集成IC_集成电路_芯片_芯片</v>
          </cell>
          <cell r="D9728" t="str">
            <v>DM9000AEP</v>
          </cell>
          <cell r="E9728" t="str">
            <v>只</v>
          </cell>
        </row>
        <row r="9728">
          <cell r="G9728" t="str">
            <v>LQFP-48</v>
          </cell>
          <cell r="H9728" t="str">
            <v>16.5</v>
          </cell>
          <cell r="I9728" t="str">
            <v>外购</v>
          </cell>
        </row>
        <row r="9729">
          <cell r="A9729" t="str">
            <v>B.03.01.01.00.140304</v>
          </cell>
          <cell r="B9729" t="str">
            <v>芯片</v>
          </cell>
          <cell r="C9729" t="str">
            <v>材料_半导体_集成IC_集成电路_芯片_芯片</v>
          </cell>
          <cell r="D9729" t="str">
            <v>LAN9500i</v>
          </cell>
          <cell r="E9729" t="str">
            <v>只</v>
          </cell>
        </row>
        <row r="9729">
          <cell r="G9729" t="str">
            <v>QFN-56</v>
          </cell>
          <cell r="H9729" t="str">
            <v>46</v>
          </cell>
          <cell r="I9729" t="str">
            <v>外购</v>
          </cell>
        </row>
        <row r="9730">
          <cell r="A9730" t="str">
            <v>B.03.01.01.00.140404</v>
          </cell>
          <cell r="B9730" t="str">
            <v>芯片</v>
          </cell>
          <cell r="C9730" t="str">
            <v>材料_半导体_集成IC_集成电路_芯片_芯片</v>
          </cell>
          <cell r="D9730" t="str">
            <v>OPA2350</v>
          </cell>
          <cell r="E9730" t="str">
            <v>只</v>
          </cell>
        </row>
        <row r="9730">
          <cell r="G9730" t="str">
            <v>SOP8</v>
          </cell>
          <cell r="H9730" t="str">
            <v>7.8</v>
          </cell>
          <cell r="I9730" t="str">
            <v>外购</v>
          </cell>
        </row>
        <row r="9731">
          <cell r="A9731" t="str">
            <v>B.03.01.01.00.140503</v>
          </cell>
          <cell r="B9731" t="str">
            <v>芯片</v>
          </cell>
          <cell r="C9731" t="str">
            <v>材料_半导体_集成IC_集成电路_芯片_芯片</v>
          </cell>
          <cell r="D9731" t="str">
            <v>TDA8007BHL/C4</v>
          </cell>
          <cell r="E9731" t="str">
            <v>只</v>
          </cell>
        </row>
        <row r="9731">
          <cell r="G9731" t="str">
            <v>LQFP48</v>
          </cell>
          <cell r="H9731" t="str">
            <v>22</v>
          </cell>
          <cell r="I9731" t="str">
            <v>外购</v>
          </cell>
        </row>
        <row r="9732">
          <cell r="A9732" t="str">
            <v>B.03.01.01.00.140605</v>
          </cell>
          <cell r="B9732" t="str">
            <v>芯片</v>
          </cell>
          <cell r="C9732" t="str">
            <v>材料_半导体_集成IC_集成电路_芯片_芯片</v>
          </cell>
          <cell r="D9732" t="str">
            <v>OPA4277PA</v>
          </cell>
          <cell r="E9732" t="str">
            <v>只</v>
          </cell>
        </row>
        <row r="9732">
          <cell r="G9732" t="str">
            <v>DIP14</v>
          </cell>
          <cell r="H9732" t="str">
            <v>28.5</v>
          </cell>
          <cell r="I9732" t="str">
            <v>外购</v>
          </cell>
        </row>
        <row r="9733">
          <cell r="A9733" t="str">
            <v>B.03.01.01.00.140701</v>
          </cell>
          <cell r="B9733" t="str">
            <v>芯片</v>
          </cell>
          <cell r="C9733" t="str">
            <v>材料_半导体_集成IC_集成电路_芯片_芯片</v>
          </cell>
          <cell r="D9733" t="str">
            <v>K9F2G08U0B-PIB0</v>
          </cell>
          <cell r="E9733" t="str">
            <v>片</v>
          </cell>
          <cell r="F9733" t="str">
            <v>SAMSUNG</v>
          </cell>
          <cell r="G9733" t="str">
            <v>TSOP-48</v>
          </cell>
          <cell r="H9733" t="str">
            <v>16.3</v>
          </cell>
          <cell r="I9733" t="str">
            <v>外购</v>
          </cell>
        </row>
        <row r="9734">
          <cell r="A9734" t="str">
            <v>B.03.01.01.00.140702</v>
          </cell>
          <cell r="B9734" t="str">
            <v>芯片</v>
          </cell>
          <cell r="C9734" t="str">
            <v>材料_半导体_集成IC_集成电路_芯片_芯片</v>
          </cell>
          <cell r="D9734" t="str">
            <v>K9F2G08U0C-SIB0</v>
          </cell>
          <cell r="E9734" t="str">
            <v>片</v>
          </cell>
          <cell r="F9734" t="str">
            <v>SAMSUNG</v>
          </cell>
          <cell r="G9734" t="str">
            <v>TSOP-48</v>
          </cell>
          <cell r="H9734" t="str">
            <v>16.3</v>
          </cell>
          <cell r="I9734" t="str">
            <v>外购</v>
          </cell>
        </row>
        <row r="9735">
          <cell r="A9735" t="str">
            <v>B.03.01.01.00.140709</v>
          </cell>
          <cell r="B9735" t="str">
            <v>芯片</v>
          </cell>
          <cell r="C9735" t="str">
            <v>材料_半导体_集成IC_集成电路_芯片_芯片</v>
          </cell>
          <cell r="D9735" t="str">
            <v>MT29F2G08ABAEAWP-IT</v>
          </cell>
          <cell r="E9735" t="str">
            <v>片</v>
          </cell>
          <cell r="F9735" t="str">
            <v>MICRON</v>
          </cell>
          <cell r="G9735" t="str">
            <v>TSOP-48</v>
          </cell>
          <cell r="H9735" t="str">
            <v>22.6</v>
          </cell>
          <cell r="I9735" t="str">
            <v>外购</v>
          </cell>
        </row>
        <row r="9736">
          <cell r="A9736" t="str">
            <v>B.03.01.01.00.150101</v>
          </cell>
          <cell r="B9736" t="str">
            <v>74系列芯片</v>
          </cell>
          <cell r="C9736" t="str">
            <v>材料_半导体_集成IC_集成电路_芯片_74系列芯片</v>
          </cell>
          <cell r="D9736" t="str">
            <v>SN74HC139D</v>
          </cell>
          <cell r="E9736" t="str">
            <v>只</v>
          </cell>
          <cell r="F9736" t="str">
            <v>TI</v>
          </cell>
          <cell r="G9736" t="str">
            <v>SOIC-D</v>
          </cell>
          <cell r="H9736" t="str">
            <v>.8</v>
          </cell>
          <cell r="I9736" t="str">
            <v>外购</v>
          </cell>
        </row>
        <row r="9737">
          <cell r="A9737" t="str">
            <v>B.03.01.01.00.150201</v>
          </cell>
          <cell r="B9737" t="str">
            <v>74系列芯片</v>
          </cell>
          <cell r="C9737" t="str">
            <v>材料_半导体_集成IC_集成电路_芯片_74系列芯片</v>
          </cell>
          <cell r="D9737" t="str">
            <v>74LVC245APW</v>
          </cell>
          <cell r="E9737" t="str">
            <v>只</v>
          </cell>
          <cell r="F9737" t="str">
            <v>NXP</v>
          </cell>
          <cell r="G9737" t="str">
            <v>TSSOP-20</v>
          </cell>
          <cell r="H9737" t="str">
            <v>.58</v>
          </cell>
          <cell r="I9737" t="str">
            <v>外购</v>
          </cell>
        </row>
        <row r="9738">
          <cell r="A9738" t="str">
            <v>B.03.01.01.00.150202</v>
          </cell>
          <cell r="B9738" t="str">
            <v>74系列芯片</v>
          </cell>
          <cell r="C9738" t="str">
            <v>材料_半导体_集成IC_集成电路_芯片_74系列芯片</v>
          </cell>
          <cell r="D9738" t="str">
            <v>74LVC138ADR</v>
          </cell>
          <cell r="E9738" t="str">
            <v>片</v>
          </cell>
          <cell r="F9738" t="str">
            <v>TI</v>
          </cell>
          <cell r="G9738" t="str">
            <v>SO-16</v>
          </cell>
          <cell r="H9738" t="str">
            <v>1</v>
          </cell>
          <cell r="I9738" t="str">
            <v>外购</v>
          </cell>
        </row>
        <row r="9739">
          <cell r="A9739" t="str">
            <v>B.03.01.01.00.160101</v>
          </cell>
          <cell r="B9739" t="str">
            <v>EEPROM</v>
          </cell>
          <cell r="C9739" t="str">
            <v>材料_半导体_集成IC_集成电路_芯片_EEPROM</v>
          </cell>
          <cell r="D9739" t="str">
            <v>R1EX24256ASASOI</v>
          </cell>
          <cell r="E9739" t="str">
            <v>块</v>
          </cell>
          <cell r="F9739" t="str">
            <v>RENESAS</v>
          </cell>
          <cell r="G9739" t="str">
            <v>SO-8</v>
          </cell>
          <cell r="H9739" t="str">
            <v>1.5</v>
          </cell>
          <cell r="I9739" t="str">
            <v>外购</v>
          </cell>
        </row>
        <row r="9740">
          <cell r="A9740" t="str">
            <v>B.03.01.01.00.170101</v>
          </cell>
          <cell r="B9740" t="str">
            <v>单片机</v>
          </cell>
          <cell r="C9740" t="str">
            <v>材料_半导体_集成IC_集成电路_芯片_单片机</v>
          </cell>
          <cell r="D9740" t="str">
            <v>R5F211B4DSP</v>
          </cell>
          <cell r="E9740" t="str">
            <v>片</v>
          </cell>
          <cell r="F9740" t="str">
            <v>RENESAS</v>
          </cell>
          <cell r="G9740" t="str">
            <v>PLSP0020JB-A</v>
          </cell>
          <cell r="H9740" t="str">
            <v>2.5</v>
          </cell>
          <cell r="I9740" t="str">
            <v>外购</v>
          </cell>
        </row>
        <row r="9741">
          <cell r="A9741" t="str">
            <v>B.03.01.01.00.170202</v>
          </cell>
          <cell r="B9741" t="str">
            <v>单片机</v>
          </cell>
          <cell r="C9741" t="str">
            <v>材料_半导体_集成IC_集成电路_芯片_单片机</v>
          </cell>
          <cell r="D9741" t="str">
            <v>PLSP0020JB-A</v>
          </cell>
          <cell r="E9741" t="str">
            <v>片</v>
          </cell>
          <cell r="F9741" t="str">
            <v>RENESAS</v>
          </cell>
          <cell r="G9741" t="str">
            <v>LQFP-64</v>
          </cell>
          <cell r="H9741" t="str">
            <v>5.8</v>
          </cell>
          <cell r="I9741" t="str">
            <v>外购</v>
          </cell>
        </row>
        <row r="9742">
          <cell r="A9742" t="str">
            <v>B.03.01.01.00.180101</v>
          </cell>
          <cell r="B9742" t="str">
            <v>LDO芯片</v>
          </cell>
          <cell r="C9742" t="str">
            <v>材料_半导体_集成IC_集成电路_芯片_LDO芯片</v>
          </cell>
          <cell r="D9742" t="str">
            <v>TPS767D318PWPR</v>
          </cell>
          <cell r="E9742" t="str">
            <v>只</v>
          </cell>
        </row>
        <row r="9742">
          <cell r="G9742" t="str">
            <v>SSOP28</v>
          </cell>
          <cell r="H9742" t="str">
            <v>9.5</v>
          </cell>
          <cell r="I9742" t="str">
            <v>外购</v>
          </cell>
        </row>
        <row r="9743">
          <cell r="A9743" t="str">
            <v>B.03.01.01.00.190101</v>
          </cell>
          <cell r="B9743" t="str">
            <v>芯片</v>
          </cell>
          <cell r="C9743" t="str">
            <v>材料_半导体_集成IC_集成电路_芯片_芯片</v>
          </cell>
          <cell r="D9743" t="str">
            <v>MAX3100EEE</v>
          </cell>
          <cell r="E9743" t="str">
            <v>个</v>
          </cell>
        </row>
        <row r="9743">
          <cell r="G9743" t="str">
            <v>SOP-16</v>
          </cell>
          <cell r="H9743" t="str">
            <v>13.8</v>
          </cell>
          <cell r="I9743" t="str">
            <v>外购</v>
          </cell>
        </row>
        <row r="9744">
          <cell r="A9744" t="str">
            <v>B.03.01.01.00.200100</v>
          </cell>
          <cell r="B9744" t="str">
            <v>芯片</v>
          </cell>
          <cell r="C9744" t="str">
            <v>材料_半导体_集成IC_集成电路_芯片_芯片</v>
          </cell>
          <cell r="D9744" t="str">
            <v>ESAM芯片</v>
          </cell>
          <cell r="E9744" t="str">
            <v>片</v>
          </cell>
        </row>
        <row r="9744">
          <cell r="H9744" t="str">
            <v>30</v>
          </cell>
          <cell r="I9744" t="str">
            <v>外购</v>
          </cell>
        </row>
        <row r="9745">
          <cell r="A9745" t="str">
            <v>B.03.01.01.00.210101</v>
          </cell>
          <cell r="B9745" t="str">
            <v>芯片</v>
          </cell>
          <cell r="C9745" t="str">
            <v>材料_半导体_集成IC_集成电路_芯片_芯片</v>
          </cell>
          <cell r="D9745" t="str">
            <v>CY7C1021CV33-10ZXI</v>
          </cell>
          <cell r="E9745" t="str">
            <v>只</v>
          </cell>
          <cell r="F9745" t="str">
            <v>CYPRESS</v>
          </cell>
          <cell r="G9745" t="str">
            <v>TSOP-44</v>
          </cell>
          <cell r="H9745" t="str">
            <v>0</v>
          </cell>
          <cell r="I9745" t="str">
            <v>外购</v>
          </cell>
        </row>
        <row r="9746">
          <cell r="A9746" t="str">
            <v>B.03.01.01.00.210201</v>
          </cell>
          <cell r="B9746" t="str">
            <v>74系列芯片</v>
          </cell>
          <cell r="C9746" t="str">
            <v>材料_半导体_集成IC_集成电路_芯片_74系列芯片</v>
          </cell>
          <cell r="D9746" t="str">
            <v>SN74HC21DR</v>
          </cell>
          <cell r="E9746" t="str">
            <v>只</v>
          </cell>
          <cell r="F9746" t="str">
            <v>TI</v>
          </cell>
          <cell r="G9746" t="str">
            <v>SOP-14</v>
          </cell>
          <cell r="H9746" t="str">
            <v>.9</v>
          </cell>
          <cell r="I9746" t="str">
            <v>外购</v>
          </cell>
        </row>
        <row r="9747">
          <cell r="A9747" t="str">
            <v>B.03.01.01.00.210301</v>
          </cell>
          <cell r="B9747" t="str">
            <v>EEPROM</v>
          </cell>
          <cell r="C9747" t="str">
            <v>材料_半导体_集成IC_集成电路_芯片_EEPROM</v>
          </cell>
          <cell r="D9747" t="str">
            <v>93LC46-I/SN</v>
          </cell>
          <cell r="E9747" t="str">
            <v>只</v>
          </cell>
          <cell r="F9747" t="str">
            <v>MICROCHIP</v>
          </cell>
          <cell r="G9747" t="str">
            <v>SOIC-8</v>
          </cell>
          <cell r="H9747" t="str">
            <v>1</v>
          </cell>
          <cell r="I9747" t="str">
            <v>外购</v>
          </cell>
        </row>
        <row r="9748">
          <cell r="A9748" t="str">
            <v>B.03.01.01.00.210401</v>
          </cell>
          <cell r="B9748" t="str">
            <v>芯片</v>
          </cell>
          <cell r="C9748" t="str">
            <v>材料_半导体_集成IC_集成电路_芯片_芯片</v>
          </cell>
          <cell r="D9748" t="str">
            <v>SC16C554DIB64</v>
          </cell>
          <cell r="E9748" t="str">
            <v>只</v>
          </cell>
          <cell r="F9748" t="str">
            <v>PHILIPS</v>
          </cell>
          <cell r="G9748" t="str">
            <v>LQFP-64</v>
          </cell>
          <cell r="H9748" t="str">
            <v>35</v>
          </cell>
          <cell r="I9748" t="str">
            <v>外购</v>
          </cell>
        </row>
        <row r="9749">
          <cell r="A9749" t="str">
            <v>B.03.01.01.00.210501</v>
          </cell>
          <cell r="B9749" t="str">
            <v>单片机</v>
          </cell>
          <cell r="C9749" t="str">
            <v>材料_半导体_集成IC_集成电路_芯片_单片机</v>
          </cell>
          <cell r="D9749" t="str">
            <v>R5F212B8SDFP</v>
          </cell>
          <cell r="E9749" t="str">
            <v>只</v>
          </cell>
          <cell r="F9749" t="str">
            <v>RENESAS</v>
          </cell>
          <cell r="G9749" t="str">
            <v>PLQP0064KB-A</v>
          </cell>
          <cell r="H9749" t="str">
            <v>6</v>
          </cell>
          <cell r="I9749" t="str">
            <v>外购</v>
          </cell>
        </row>
        <row r="9750">
          <cell r="A9750" t="str">
            <v>B.03.01.01.00.210601</v>
          </cell>
          <cell r="B9750" t="str">
            <v>芯片</v>
          </cell>
          <cell r="C9750" t="str">
            <v>材料_半导体_集成IC_集成电路_芯片_芯片</v>
          </cell>
          <cell r="D9750" t="str">
            <v>ZLG7290CS</v>
          </cell>
          <cell r="E9750" t="str">
            <v>只</v>
          </cell>
          <cell r="F9750" t="str">
            <v>ZLG</v>
          </cell>
          <cell r="G9750" t="str">
            <v>SOP-24</v>
          </cell>
          <cell r="H9750" t="str">
            <v>7.4</v>
          </cell>
          <cell r="I9750" t="str">
            <v>外购</v>
          </cell>
        </row>
        <row r="9751">
          <cell r="A9751" t="str">
            <v>B.03.01.01.00.210701</v>
          </cell>
          <cell r="B9751" t="str">
            <v>74系列芯片</v>
          </cell>
          <cell r="C9751" t="str">
            <v>材料_半导体_集成IC_集成电路_芯片_74系列芯片</v>
          </cell>
          <cell r="D9751" t="str">
            <v>SN74LVC16245ADGGR</v>
          </cell>
          <cell r="E9751" t="str">
            <v>只</v>
          </cell>
          <cell r="F9751" t="str">
            <v>TI</v>
          </cell>
          <cell r="G9751" t="str">
            <v>TSSOP-48</v>
          </cell>
          <cell r="H9751" t="str">
            <v>2.2</v>
          </cell>
          <cell r="I9751" t="str">
            <v>外购</v>
          </cell>
        </row>
        <row r="9752">
          <cell r="A9752" t="str">
            <v>B.03.01.01.00.210702</v>
          </cell>
          <cell r="B9752" t="str">
            <v>74系列芯片</v>
          </cell>
          <cell r="C9752" t="str">
            <v>材料_半导体_集成IC_集成电路_芯片_74系列芯片</v>
          </cell>
          <cell r="D9752" t="str">
            <v>74LVC07APW</v>
          </cell>
          <cell r="E9752" t="str">
            <v>片</v>
          </cell>
          <cell r="F9752" t="str">
            <v>NXP</v>
          </cell>
        </row>
        <row r="9752">
          <cell r="H9752" t="str">
            <v>.8</v>
          </cell>
          <cell r="I9752" t="str">
            <v>外购</v>
          </cell>
        </row>
        <row r="9753">
          <cell r="A9753" t="str">
            <v>B.03.01.01.00.210703</v>
          </cell>
          <cell r="B9753" t="str">
            <v>芯片</v>
          </cell>
          <cell r="C9753" t="str">
            <v>材料_半导体_集成IC_集成电路_芯片_芯片</v>
          </cell>
          <cell r="D9753" t="str">
            <v>ADUM3160BRWZ</v>
          </cell>
          <cell r="E9753" t="str">
            <v>片</v>
          </cell>
        </row>
        <row r="9753">
          <cell r="H9753" t="str">
            <v>28</v>
          </cell>
          <cell r="I9753" t="str">
            <v>外购</v>
          </cell>
        </row>
        <row r="9754">
          <cell r="A9754" t="str">
            <v>B.03.01.01.00.210704</v>
          </cell>
          <cell r="B9754" t="str">
            <v>芯片</v>
          </cell>
          <cell r="C9754" t="str">
            <v>材料_半导体_集成IC_集成电路_芯片_芯片</v>
          </cell>
          <cell r="D9754" t="str">
            <v>LM393</v>
          </cell>
          <cell r="E9754" t="str">
            <v>片</v>
          </cell>
        </row>
        <row r="9754">
          <cell r="H9754" t="str">
            <v>.7</v>
          </cell>
          <cell r="I9754" t="str">
            <v>外购</v>
          </cell>
        </row>
        <row r="9755">
          <cell r="A9755" t="str">
            <v>B.03.01.01.00.210705</v>
          </cell>
          <cell r="B9755" t="str">
            <v>芯片</v>
          </cell>
          <cell r="C9755" t="str">
            <v>材料_半导体_集成IC_集成电路_芯片_芯片</v>
          </cell>
          <cell r="D9755" t="str">
            <v>ACS712ELCTR-05B-T</v>
          </cell>
          <cell r="E9755" t="str">
            <v>片</v>
          </cell>
        </row>
        <row r="9755">
          <cell r="H9755" t="str">
            <v>9.5</v>
          </cell>
          <cell r="I9755" t="str">
            <v>外购</v>
          </cell>
        </row>
        <row r="9756">
          <cell r="A9756" t="str">
            <v>B.03.01.01.00.210706</v>
          </cell>
          <cell r="B9756" t="str">
            <v>74系列芯片</v>
          </cell>
          <cell r="C9756" t="str">
            <v>材料_半导体_集成IC_集成电路_芯片_74系列芯片</v>
          </cell>
          <cell r="D9756" t="str">
            <v>74LVC07APW</v>
          </cell>
          <cell r="E9756" t="str">
            <v>片</v>
          </cell>
          <cell r="F9756" t="str">
            <v>NXP</v>
          </cell>
          <cell r="G9756" t="str">
            <v>TSSOP-14</v>
          </cell>
          <cell r="H9756" t="str">
            <v>.8</v>
          </cell>
          <cell r="I9756" t="str">
            <v>外购</v>
          </cell>
        </row>
        <row r="9757">
          <cell r="A9757" t="str">
            <v>B.03.01.01.00.220101</v>
          </cell>
          <cell r="B9757" t="str">
            <v>FLASH芯片</v>
          </cell>
          <cell r="C9757" t="str">
            <v>材料_半导体_集成IC_集成电路_芯片_FLASH芯片</v>
          </cell>
          <cell r="D9757" t="str">
            <v>MX25L1606EM2I-12G</v>
          </cell>
          <cell r="E9757" t="str">
            <v>片</v>
          </cell>
          <cell r="F9757" t="str">
            <v>MACRONIX</v>
          </cell>
          <cell r="G9757" t="str">
            <v>SOL-8</v>
          </cell>
          <cell r="H9757" t="str">
            <v>2</v>
          </cell>
          <cell r="I9757" t="str">
            <v>外购</v>
          </cell>
        </row>
        <row r="9758">
          <cell r="A9758" t="str">
            <v>B.03.01.01.00.230101</v>
          </cell>
          <cell r="B9758" t="str">
            <v>芯片</v>
          </cell>
          <cell r="C9758" t="str">
            <v>材料_半导体_集成IC_集成电路_芯片_芯片</v>
          </cell>
          <cell r="D9758" t="str">
            <v>K9F2G08U0A-PCB0</v>
          </cell>
          <cell r="E9758" t="str">
            <v>片</v>
          </cell>
        </row>
        <row r="9758">
          <cell r="H9758" t="str">
            <v>5</v>
          </cell>
          <cell r="I9758" t="str">
            <v>外购</v>
          </cell>
        </row>
        <row r="9759">
          <cell r="A9759" t="str">
            <v>B.03.01.01.00.240101</v>
          </cell>
          <cell r="B9759" t="str">
            <v>SDRAM芯片</v>
          </cell>
          <cell r="C9759" t="str">
            <v>材料_半导体_集成IC_集成电路_芯片_SDRAM芯片</v>
          </cell>
          <cell r="D9759" t="str">
            <v>MT48LC16M16A2P-75 IT:D</v>
          </cell>
          <cell r="E9759" t="str">
            <v>片</v>
          </cell>
        </row>
        <row r="9759">
          <cell r="G9759" t="str">
            <v>TSOP-54</v>
          </cell>
          <cell r="H9759" t="str">
            <v>13.3</v>
          </cell>
          <cell r="I9759" t="str">
            <v>外购</v>
          </cell>
        </row>
        <row r="9760">
          <cell r="A9760" t="str">
            <v>B.03.01.01.00.250101</v>
          </cell>
          <cell r="B9760" t="str">
            <v>DC-DC芯片</v>
          </cell>
          <cell r="C9760" t="str">
            <v>材料_半导体_集成IC_集成电路_芯片_DC-DC芯片</v>
          </cell>
          <cell r="D9760" t="str">
            <v>TPS62202DBVR</v>
          </cell>
          <cell r="E9760" t="str">
            <v>片</v>
          </cell>
          <cell r="F9760" t="str">
            <v>TI</v>
          </cell>
          <cell r="G9760" t="str">
            <v>SOT-23-5</v>
          </cell>
          <cell r="H9760" t="str">
            <v>5</v>
          </cell>
          <cell r="I9760" t="str">
            <v>外购</v>
          </cell>
        </row>
        <row r="9761">
          <cell r="A9761" t="str">
            <v>B.03.01.01.00.260101</v>
          </cell>
          <cell r="B9761" t="str">
            <v>芯片</v>
          </cell>
          <cell r="C9761" t="str">
            <v>材料_半导体_集成IC_集成电路_芯片_芯片</v>
          </cell>
          <cell r="D9761" t="str">
            <v>SN74CBTD3306D</v>
          </cell>
          <cell r="E9761" t="str">
            <v>只</v>
          </cell>
        </row>
        <row r="9761">
          <cell r="G9761" t="str">
            <v>SOIC-8</v>
          </cell>
          <cell r="H9761" t="str">
            <v>3.5001</v>
          </cell>
          <cell r="I9761" t="str">
            <v>外购</v>
          </cell>
        </row>
        <row r="9762">
          <cell r="A9762" t="str">
            <v>B.03.01.01.00.260201</v>
          </cell>
          <cell r="B9762" t="str">
            <v>芯片</v>
          </cell>
          <cell r="C9762" t="str">
            <v>材料_半导体_集成IC_集成电路_芯片_芯片</v>
          </cell>
          <cell r="D9762" t="str">
            <v>SN74LVC1G07DBVR</v>
          </cell>
          <cell r="E9762" t="str">
            <v>只</v>
          </cell>
        </row>
        <row r="9762">
          <cell r="G9762" t="str">
            <v>SOT-23</v>
          </cell>
          <cell r="H9762" t="str">
            <v>.6</v>
          </cell>
          <cell r="I9762" t="str">
            <v>外购</v>
          </cell>
        </row>
        <row r="9763">
          <cell r="A9763" t="str">
            <v>B.03.01.01.00.260301</v>
          </cell>
          <cell r="B9763" t="str">
            <v>SDRAM芯片</v>
          </cell>
          <cell r="C9763" t="str">
            <v>材料_半导体_集成IC_集成电路_芯片_SDRAM芯片</v>
          </cell>
          <cell r="D9763" t="str">
            <v>K4S561632J-UI75</v>
          </cell>
          <cell r="E9763" t="str">
            <v>片</v>
          </cell>
          <cell r="F9763" t="str">
            <v>SAMSUNG</v>
          </cell>
          <cell r="G9763" t="str">
            <v>TSOP-54</v>
          </cell>
          <cell r="H9763" t="str">
            <v>0</v>
          </cell>
          <cell r="I9763" t="str">
            <v>外购</v>
          </cell>
        </row>
        <row r="9764">
          <cell r="A9764" t="str">
            <v>B.03.01.01.00.260302</v>
          </cell>
          <cell r="B9764" t="str">
            <v>SDRAM芯片</v>
          </cell>
          <cell r="C9764" t="str">
            <v>材料_半导体_集成IC_集成电路_芯片_SDRAM芯片</v>
          </cell>
          <cell r="D9764" t="str">
            <v>V54C3256164VHI6I</v>
          </cell>
          <cell r="E9764" t="str">
            <v>片</v>
          </cell>
          <cell r="F9764" t="str">
            <v>promos</v>
          </cell>
          <cell r="G9764" t="str">
            <v>TSOP-54</v>
          </cell>
          <cell r="H9764" t="str">
            <v>0</v>
          </cell>
          <cell r="I9764" t="str">
            <v>外购</v>
          </cell>
        </row>
        <row r="9765">
          <cell r="A9765" t="str">
            <v>B.03.01.01.00.260401</v>
          </cell>
          <cell r="B9765" t="str">
            <v>芯片</v>
          </cell>
          <cell r="C9765" t="str">
            <v>材料_半导体_集成IC_集成电路_芯片_芯片</v>
          </cell>
          <cell r="D9765" t="str">
            <v>FM24CL64B-GTR</v>
          </cell>
          <cell r="E9765" t="str">
            <v>片</v>
          </cell>
          <cell r="F9765" t="str">
            <v>RAMTRON</v>
          </cell>
          <cell r="G9765" t="str">
            <v>SO-8</v>
          </cell>
          <cell r="H9765" t="str">
            <v>5.6</v>
          </cell>
          <cell r="I9765" t="str">
            <v>外购</v>
          </cell>
        </row>
        <row r="9766">
          <cell r="A9766" t="str">
            <v>B.03.01.01.00.260501</v>
          </cell>
          <cell r="B9766" t="str">
            <v>LDO芯片</v>
          </cell>
          <cell r="C9766" t="str">
            <v>材料_半导体_集成IC_集成电路_芯片_LDO芯片</v>
          </cell>
          <cell r="D9766" t="str">
            <v>AMS1117-1.8</v>
          </cell>
          <cell r="E9766" t="str">
            <v>个</v>
          </cell>
          <cell r="F9766" t="str">
            <v>AMS</v>
          </cell>
          <cell r="G9766" t="str">
            <v>SOT-223</v>
          </cell>
          <cell r="H9766" t="str">
            <v>0</v>
          </cell>
          <cell r="I9766" t="str">
            <v>外购</v>
          </cell>
        </row>
        <row r="9767">
          <cell r="A9767" t="str">
            <v>B.03.01.01.00.260601</v>
          </cell>
          <cell r="B9767" t="str">
            <v>74系列芯片</v>
          </cell>
          <cell r="C9767" t="str">
            <v>材料_半导体_集成IC_集成电路_芯片_74系列芯片</v>
          </cell>
          <cell r="D9767" t="str">
            <v>TC74HC07AF</v>
          </cell>
          <cell r="E9767" t="str">
            <v>片</v>
          </cell>
          <cell r="F9767" t="str">
            <v>东芝</v>
          </cell>
          <cell r="G9767" t="str">
            <v>SO-14</v>
          </cell>
          <cell r="H9767" t="str">
            <v>1.8</v>
          </cell>
          <cell r="I9767" t="str">
            <v>外购</v>
          </cell>
        </row>
        <row r="9768">
          <cell r="A9768" t="str">
            <v>B.03.01.01.00.260701</v>
          </cell>
          <cell r="B9768" t="str">
            <v>DC-DC芯片</v>
          </cell>
          <cell r="C9768" t="str">
            <v>材料_半导体_集成IC_集成电路_芯片_DC-DC芯片</v>
          </cell>
          <cell r="D9768" t="str">
            <v>TPS54260DGQ</v>
          </cell>
          <cell r="E9768" t="str">
            <v>个</v>
          </cell>
          <cell r="F9768" t="str">
            <v>TI</v>
          </cell>
          <cell r="G9768" t="str">
            <v>MSOP-10</v>
          </cell>
          <cell r="H9768" t="str">
            <v>0</v>
          </cell>
          <cell r="I9768" t="str">
            <v>外购</v>
          </cell>
        </row>
        <row r="9769">
          <cell r="A9769" t="str">
            <v>B.03.01.01.00.260801</v>
          </cell>
          <cell r="B9769" t="str">
            <v>LDO芯片</v>
          </cell>
          <cell r="C9769" t="str">
            <v>材料_半导体_集成IC_集成电路_芯片_LDO芯片</v>
          </cell>
          <cell r="D9769" t="str">
            <v>TPS7A3001DGN</v>
          </cell>
          <cell r="E9769" t="str">
            <v>个</v>
          </cell>
          <cell r="F9769" t="str">
            <v>TI</v>
          </cell>
          <cell r="G9769" t="str">
            <v>MSOP-8</v>
          </cell>
          <cell r="H9769" t="str">
            <v>0</v>
          </cell>
          <cell r="I9769" t="str">
            <v>外购</v>
          </cell>
        </row>
        <row r="9770">
          <cell r="A9770" t="str">
            <v>B.03.01.01.00.260901</v>
          </cell>
          <cell r="B9770" t="str">
            <v>LDO芯片</v>
          </cell>
          <cell r="C9770" t="str">
            <v>材料_半导体_集成IC_集成电路_芯片_LDO芯片</v>
          </cell>
          <cell r="D9770" t="str">
            <v>TPS7A4901DGN</v>
          </cell>
          <cell r="E9770" t="str">
            <v>个</v>
          </cell>
          <cell r="F9770" t="str">
            <v>TI</v>
          </cell>
          <cell r="G9770" t="str">
            <v>MSOP-8</v>
          </cell>
          <cell r="H9770" t="str">
            <v>0</v>
          </cell>
          <cell r="I9770" t="str">
            <v>外购</v>
          </cell>
        </row>
        <row r="9771">
          <cell r="A9771" t="str">
            <v>B.03.01.01.00.261001</v>
          </cell>
          <cell r="B9771" t="str">
            <v>芯片</v>
          </cell>
          <cell r="C9771" t="str">
            <v>材料_半导体_集成IC_集成电路_芯片_芯片</v>
          </cell>
          <cell r="D9771" t="str">
            <v>LMV358IDR</v>
          </cell>
          <cell r="E9771" t="str">
            <v>片</v>
          </cell>
          <cell r="F9771" t="str">
            <v>TI</v>
          </cell>
          <cell r="G9771" t="str">
            <v>SO-8</v>
          </cell>
          <cell r="H9771" t="str">
            <v>.8</v>
          </cell>
          <cell r="I9771" t="str">
            <v>外购</v>
          </cell>
        </row>
        <row r="9772">
          <cell r="A9772" t="str">
            <v>B.03.01.01.00.261101</v>
          </cell>
          <cell r="B9772" t="str">
            <v>CPU芯片</v>
          </cell>
          <cell r="C9772" t="str">
            <v>材料_半导体_集成IC_集成电路_芯片_CPU芯片</v>
          </cell>
          <cell r="D9772" t="str">
            <v>ML610Q495P</v>
          </cell>
          <cell r="E9772" t="str">
            <v>片</v>
          </cell>
          <cell r="F9772" t="str">
            <v>OKI</v>
          </cell>
          <cell r="G9772" t="str">
            <v>TQFP-64</v>
          </cell>
          <cell r="H9772" t="str">
            <v>0</v>
          </cell>
          <cell r="I9772" t="str">
            <v>外购</v>
          </cell>
        </row>
        <row r="9773">
          <cell r="A9773" t="str">
            <v>B.03.01.01.00.261201</v>
          </cell>
          <cell r="B9773" t="str">
            <v>PHY芯片</v>
          </cell>
          <cell r="C9773" t="str">
            <v>材料_半导体_集成IC_集成电路_芯片_PHY芯片</v>
          </cell>
          <cell r="D9773" t="str">
            <v>LAN8720AI</v>
          </cell>
          <cell r="E9773" t="str">
            <v>片</v>
          </cell>
          <cell r="F9773" t="str">
            <v>SMSC</v>
          </cell>
          <cell r="G9773" t="str">
            <v>QFN-24</v>
          </cell>
          <cell r="H9773" t="str">
            <v>8.4</v>
          </cell>
          <cell r="I9773" t="str">
            <v>外购</v>
          </cell>
        </row>
        <row r="9774">
          <cell r="A9774" t="str">
            <v>B.03.01.01.00.261301</v>
          </cell>
          <cell r="B9774" t="str">
            <v>光耦</v>
          </cell>
          <cell r="C9774" t="str">
            <v>材料_半导体_集成IC_集成电路_芯片_光耦</v>
          </cell>
          <cell r="D9774" t="str">
            <v>TLP250F</v>
          </cell>
          <cell r="E9774" t="str">
            <v>只</v>
          </cell>
          <cell r="F9774" t="str">
            <v>TOSHIBA</v>
          </cell>
          <cell r="G9774" t="str">
            <v>DIP-8</v>
          </cell>
          <cell r="H9774" t="str">
            <v>5.1999</v>
          </cell>
          <cell r="I9774" t="str">
            <v>外购</v>
          </cell>
        </row>
        <row r="9775">
          <cell r="A9775" t="str">
            <v>B.03.01.01.00.261401</v>
          </cell>
          <cell r="B9775" t="str">
            <v>开关电源</v>
          </cell>
          <cell r="C9775" t="str">
            <v>材料_半导体_集成IC_集成电路_芯片_开关电源</v>
          </cell>
          <cell r="D9775" t="str">
            <v>ZA15-2S15WE</v>
          </cell>
          <cell r="E9775" t="str">
            <v>片</v>
          </cell>
          <cell r="F9775" t="str">
            <v>零极中盛</v>
          </cell>
        </row>
        <row r="9775">
          <cell r="H9775" t="str">
            <v>104</v>
          </cell>
          <cell r="I9775" t="str">
            <v>外购</v>
          </cell>
        </row>
        <row r="9776">
          <cell r="A9776" t="str">
            <v>B.03.01.01.00.261501</v>
          </cell>
          <cell r="B9776" t="str">
            <v>IGBT模块</v>
          </cell>
          <cell r="C9776" t="str">
            <v>材料_半导体_集成IC_集成电路_芯片_IGBT模块</v>
          </cell>
          <cell r="D9776" t="str">
            <v>FF300R12KT4</v>
          </cell>
          <cell r="E9776" t="str">
            <v>片</v>
          </cell>
          <cell r="F9776" t="str">
            <v>infineon</v>
          </cell>
        </row>
        <row r="9776">
          <cell r="H9776" t="str">
            <v>650.0001</v>
          </cell>
          <cell r="I9776" t="str">
            <v>外购</v>
          </cell>
        </row>
        <row r="9777">
          <cell r="A9777" t="str">
            <v>B.03.01.01.00.261502</v>
          </cell>
          <cell r="B9777" t="str">
            <v>IGBT</v>
          </cell>
          <cell r="C9777" t="str">
            <v>材料_半导体_集成IC_集成电路_芯片_IGBT</v>
          </cell>
          <cell r="D9777" t="str">
            <v>IXGR120N60B</v>
          </cell>
          <cell r="E9777" t="str">
            <v>个</v>
          </cell>
          <cell r="F9777" t="str">
            <v>IXYS</v>
          </cell>
          <cell r="G9777" t="str">
            <v>ISOPLUS247</v>
          </cell>
          <cell r="H9777" t="str">
            <v>21</v>
          </cell>
          <cell r="I9777" t="str">
            <v>外购</v>
          </cell>
        </row>
        <row r="9778">
          <cell r="A9778" t="str">
            <v>B.03.01.01.00.261503</v>
          </cell>
          <cell r="B9778" t="str">
            <v>IGBT</v>
          </cell>
          <cell r="C9778" t="str">
            <v>材料_半导体_集成IC_集成电路_芯片_IGBT</v>
          </cell>
          <cell r="D9778" t="str">
            <v>SGL50N60RUFTU</v>
          </cell>
          <cell r="E9778" t="str">
            <v>个</v>
          </cell>
        </row>
        <row r="9778">
          <cell r="G9778" t="str">
            <v>ISOPLUS247</v>
          </cell>
          <cell r="H9778" t="str">
            <v>24</v>
          </cell>
          <cell r="I9778" t="str">
            <v>外购</v>
          </cell>
        </row>
        <row r="9779">
          <cell r="A9779" t="str">
            <v>B.03.01.01.00.261504</v>
          </cell>
          <cell r="B9779" t="str">
            <v>IGBT</v>
          </cell>
          <cell r="C9779" t="str">
            <v>材料_半导体_集成IC_集成电路_芯片_IGBT</v>
          </cell>
          <cell r="D9779" t="str">
            <v>FGY75N60SMD</v>
          </cell>
          <cell r="E9779" t="str">
            <v>个</v>
          </cell>
        </row>
        <row r="9779">
          <cell r="G9779" t="str">
            <v>ISOPLUS247</v>
          </cell>
          <cell r="H9779" t="str">
            <v>23</v>
          </cell>
          <cell r="I9779" t="str">
            <v>外购</v>
          </cell>
        </row>
        <row r="9780">
          <cell r="A9780" t="str">
            <v>B.03.01.01.00.261505</v>
          </cell>
          <cell r="B9780" t="str">
            <v>IGBT驱动</v>
          </cell>
          <cell r="C9780" t="str">
            <v>材料_半导体_集成IC_集成电路_芯片_IGBT驱动</v>
          </cell>
          <cell r="D9780" t="str">
            <v>QP12W05S-37</v>
          </cell>
          <cell r="E9780" t="str">
            <v>片</v>
          </cell>
          <cell r="F9780" t="str">
            <v>金升阳</v>
          </cell>
        </row>
        <row r="9780">
          <cell r="H9780" t="str">
            <v>39.5</v>
          </cell>
          <cell r="I9780" t="str">
            <v>外购</v>
          </cell>
        </row>
        <row r="9781">
          <cell r="A9781" t="str">
            <v>B.03.01.01.00.261601</v>
          </cell>
          <cell r="B9781" t="str">
            <v>比较器芯片</v>
          </cell>
          <cell r="C9781" t="str">
            <v>材料_半导体_集成IC_集成电路_芯片_比较器芯片</v>
          </cell>
          <cell r="D9781" t="str">
            <v>LM211D</v>
          </cell>
          <cell r="E9781" t="str">
            <v>片</v>
          </cell>
          <cell r="F9781" t="str">
            <v>ST</v>
          </cell>
          <cell r="G9781" t="str">
            <v>SO-8</v>
          </cell>
          <cell r="H9781" t="str">
            <v>0</v>
          </cell>
          <cell r="I9781" t="str">
            <v>外购</v>
          </cell>
        </row>
        <row r="9782">
          <cell r="A9782" t="str">
            <v>B.03.01.01.00.261701</v>
          </cell>
          <cell r="B9782" t="str">
            <v>LDO芯片</v>
          </cell>
          <cell r="C9782" t="str">
            <v>材料_半导体_集成IC_集成电路_芯片_LDO芯片</v>
          </cell>
          <cell r="D9782" t="str">
            <v>LM1086ISX-3.3</v>
          </cell>
          <cell r="E9782" t="str">
            <v>只</v>
          </cell>
          <cell r="F9782" t="str">
            <v>国半</v>
          </cell>
          <cell r="G9782" t="str">
            <v>TO-263</v>
          </cell>
          <cell r="H9782" t="str">
            <v>4.4</v>
          </cell>
          <cell r="I9782" t="str">
            <v>外购</v>
          </cell>
        </row>
        <row r="9783">
          <cell r="A9783" t="str">
            <v>B.03.01.01.00.261801</v>
          </cell>
          <cell r="B9783" t="str">
            <v>芯片</v>
          </cell>
          <cell r="C9783" t="str">
            <v>材料_半导体_集成IC_集成电路_芯片_芯片</v>
          </cell>
          <cell r="D9783" t="str">
            <v>P82B96TD</v>
          </cell>
          <cell r="E9783" t="str">
            <v>只</v>
          </cell>
          <cell r="F9783" t="str">
            <v>PHILIPS</v>
          </cell>
          <cell r="G9783" t="str">
            <v>SO-8</v>
          </cell>
          <cell r="H9783" t="str">
            <v>14.6</v>
          </cell>
          <cell r="I9783" t="str">
            <v>外购</v>
          </cell>
        </row>
        <row r="9784">
          <cell r="A9784" t="str">
            <v>B.03.01.01.00.261901</v>
          </cell>
          <cell r="B9784" t="str">
            <v>芯片</v>
          </cell>
          <cell r="C9784" t="str">
            <v>材料_半导体_集成IC_集成电路_芯片_芯片</v>
          </cell>
          <cell r="D9784" t="str">
            <v>HYM8025T</v>
          </cell>
          <cell r="E9784" t="str">
            <v>只</v>
          </cell>
          <cell r="F9784" t="str">
            <v>武汉昊昱</v>
          </cell>
          <cell r="G9784" t="str">
            <v>SOP-14</v>
          </cell>
          <cell r="H9784" t="str">
            <v>0</v>
          </cell>
          <cell r="I9784" t="str">
            <v>外购</v>
          </cell>
        </row>
        <row r="9785">
          <cell r="A9785" t="str">
            <v>B.03.01.01.00.262001</v>
          </cell>
          <cell r="B9785" t="str">
            <v>芯片</v>
          </cell>
          <cell r="C9785" t="str">
            <v>材料_半导体_集成IC_集成电路_芯片_芯片</v>
          </cell>
          <cell r="D9785" t="str">
            <v>DM9000CIEP</v>
          </cell>
          <cell r="E9785" t="str">
            <v>只</v>
          </cell>
        </row>
        <row r="9785">
          <cell r="H9785" t="str">
            <v>36.5</v>
          </cell>
          <cell r="I9785" t="str">
            <v>外购</v>
          </cell>
        </row>
        <row r="9786">
          <cell r="A9786" t="str">
            <v>B.03.01.01.00.262101</v>
          </cell>
          <cell r="B9786" t="str">
            <v>芯片</v>
          </cell>
          <cell r="C9786" t="str">
            <v>材料_半导体_集成IC_集成电路_芯片_芯片</v>
          </cell>
          <cell r="D9786" t="str">
            <v>DM9161BIEP</v>
          </cell>
          <cell r="E9786" t="str">
            <v>只</v>
          </cell>
        </row>
        <row r="9786">
          <cell r="H9786" t="str">
            <v>25</v>
          </cell>
          <cell r="I9786" t="str">
            <v>外购</v>
          </cell>
        </row>
        <row r="9787">
          <cell r="A9787" t="str">
            <v>B.03.01.01.00.262201</v>
          </cell>
          <cell r="B9787" t="str">
            <v>FPGA芯片</v>
          </cell>
          <cell r="C9787" t="str">
            <v>材料_半导体_集成IC_集成电路_芯片_FPGA芯片</v>
          </cell>
          <cell r="D9787" t="str">
            <v>EP1C6T144I8N</v>
          </cell>
          <cell r="E9787" t="str">
            <v>只</v>
          </cell>
          <cell r="F9787" t="str">
            <v>ALTERA</v>
          </cell>
          <cell r="G9787" t="str">
            <v>TQFP-144</v>
          </cell>
          <cell r="H9787" t="str">
            <v>98</v>
          </cell>
          <cell r="I9787" t="str">
            <v>外购</v>
          </cell>
        </row>
        <row r="9788">
          <cell r="A9788" t="str">
            <v>B.03.01.01.00.262202</v>
          </cell>
          <cell r="B9788" t="str">
            <v>FPGA芯片</v>
          </cell>
          <cell r="C9788" t="str">
            <v>材料_半导体_集成IC_集成电路_芯片_FPGA芯片</v>
          </cell>
          <cell r="D9788" t="str">
            <v>EP3C25F256I7N</v>
          </cell>
          <cell r="E9788" t="str">
            <v>片</v>
          </cell>
          <cell r="F9788" t="str">
            <v>ALTERA</v>
          </cell>
          <cell r="G9788" t="str">
            <v>BGA256</v>
          </cell>
          <cell r="H9788" t="str">
            <v>134</v>
          </cell>
          <cell r="I9788" t="str">
            <v>外购</v>
          </cell>
        </row>
        <row r="9789">
          <cell r="A9789" t="str">
            <v>B.03.01.01.00.262203</v>
          </cell>
          <cell r="B9789" t="str">
            <v>FPGA芯片</v>
          </cell>
          <cell r="C9789" t="str">
            <v>材料_半导体_集成IC_集成电路_芯片_FPGA芯片</v>
          </cell>
          <cell r="D9789" t="str">
            <v>EP4CE6E22C8N</v>
          </cell>
          <cell r="E9789" t="str">
            <v>片</v>
          </cell>
          <cell r="F9789" t="str">
            <v>ALTERA</v>
          </cell>
          <cell r="G9789" t="str">
            <v>144-LQFP</v>
          </cell>
          <cell r="H9789" t="str">
            <v>48.218</v>
          </cell>
          <cell r="I9789" t="str">
            <v>外购</v>
          </cell>
        </row>
        <row r="9790">
          <cell r="A9790" t="str">
            <v>B.03.01.01.00.262204</v>
          </cell>
          <cell r="B9790" t="str">
            <v>FPGA配置芯片</v>
          </cell>
          <cell r="C9790" t="str">
            <v>材料_半导体_集成IC_集成电路_芯片_FPGA配置芯片</v>
          </cell>
          <cell r="D9790" t="str">
            <v>EPCS16SI8N</v>
          </cell>
          <cell r="E9790" t="str">
            <v>片</v>
          </cell>
          <cell r="F9790" t="str">
            <v>ALTERA</v>
          </cell>
          <cell r="G9790" t="str">
            <v>SO-8</v>
          </cell>
          <cell r="H9790" t="str">
            <v>1.7</v>
          </cell>
          <cell r="I9790" t="str">
            <v>外购</v>
          </cell>
        </row>
        <row r="9791">
          <cell r="A9791" t="str">
            <v>B.03.01.01.00.262205</v>
          </cell>
          <cell r="B9791" t="str">
            <v>FPGA芯片</v>
          </cell>
          <cell r="C9791" t="str">
            <v>材料_半导体_集成IC_集成电路_芯片_FPGA芯片</v>
          </cell>
          <cell r="D9791" t="str">
            <v>EP3C16Q240C8N</v>
          </cell>
          <cell r="E9791" t="str">
            <v>片</v>
          </cell>
          <cell r="F9791" t="str">
            <v>ALTERA</v>
          </cell>
          <cell r="G9791" t="str">
            <v>LQFP-240</v>
          </cell>
          <cell r="H9791" t="str">
            <v>120</v>
          </cell>
          <cell r="I9791" t="str">
            <v>外购</v>
          </cell>
        </row>
        <row r="9792">
          <cell r="A9792" t="str">
            <v>B.03.01.01.00.262206</v>
          </cell>
          <cell r="B9792" t="str">
            <v>芯片</v>
          </cell>
          <cell r="C9792" t="str">
            <v>材料_半导体_集成IC_集成电路_芯片_芯片</v>
          </cell>
          <cell r="D9792" t="str">
            <v>EP2C5Q208I8</v>
          </cell>
          <cell r="E9792" t="str">
            <v>片</v>
          </cell>
        </row>
        <row r="9792">
          <cell r="G9792" t="str">
            <v>SOP-208</v>
          </cell>
          <cell r="H9792" t="str">
            <v>0</v>
          </cell>
          <cell r="I9792" t="str">
            <v>外购</v>
          </cell>
        </row>
        <row r="9793">
          <cell r="A9793" t="str">
            <v>B.03.01.01.00.262207</v>
          </cell>
          <cell r="B9793" t="str">
            <v>芯片</v>
          </cell>
          <cell r="C9793" t="str">
            <v>材料_半导体_集成IC_集成电路_芯片_芯片</v>
          </cell>
          <cell r="D9793" t="str">
            <v>EP2C8Q208I8</v>
          </cell>
          <cell r="E9793" t="str">
            <v>片</v>
          </cell>
        </row>
        <row r="9793">
          <cell r="G9793" t="str">
            <v>SOP-208</v>
          </cell>
          <cell r="H9793" t="str">
            <v>0</v>
          </cell>
          <cell r="I9793" t="str">
            <v>外购</v>
          </cell>
        </row>
        <row r="9794">
          <cell r="A9794" t="str">
            <v>B.03.01.01.00.262301</v>
          </cell>
          <cell r="B9794" t="str">
            <v>串行FLASH</v>
          </cell>
          <cell r="C9794" t="str">
            <v>材料_半导体_集成IC_集成电路_芯片_串行FLASH</v>
          </cell>
          <cell r="D9794" t="str">
            <v>EPCS1SI8N</v>
          </cell>
          <cell r="E9794" t="str">
            <v>只</v>
          </cell>
          <cell r="F9794" t="str">
            <v>ALTERA</v>
          </cell>
          <cell r="G9794" t="str">
            <v>SOIC-8</v>
          </cell>
          <cell r="H9794" t="str">
            <v>6.5001</v>
          </cell>
          <cell r="I9794" t="str">
            <v>外购</v>
          </cell>
        </row>
        <row r="9795">
          <cell r="A9795" t="str">
            <v>B.03.01.01.00.262401</v>
          </cell>
          <cell r="B9795" t="str">
            <v>CPLD芯片</v>
          </cell>
          <cell r="C9795" t="str">
            <v>材料_半导体_集成IC_集成电路_芯片_CPLD芯片</v>
          </cell>
          <cell r="D9795" t="str">
            <v>EPM240T100I5</v>
          </cell>
          <cell r="E9795" t="str">
            <v>只</v>
          </cell>
          <cell r="F9795" t="str">
            <v>ALTERA</v>
          </cell>
          <cell r="G9795" t="str">
            <v>TQFP-100</v>
          </cell>
          <cell r="H9795" t="str">
            <v>19.5</v>
          </cell>
          <cell r="I9795" t="str">
            <v>外购</v>
          </cell>
        </row>
        <row r="9796">
          <cell r="A9796" t="str">
            <v>B.03.01.01.00.262501</v>
          </cell>
          <cell r="B9796" t="str">
            <v>芯片</v>
          </cell>
          <cell r="C9796" t="str">
            <v>材料_半导体_集成IC_集成电路_芯片_芯片</v>
          </cell>
          <cell r="D9796" t="str">
            <v>DM9000CIEP</v>
          </cell>
          <cell r="E9796" t="str">
            <v>只</v>
          </cell>
          <cell r="F9796" t="str">
            <v>DAVICOM</v>
          </cell>
          <cell r="G9796" t="str">
            <v>LQFP-48</v>
          </cell>
          <cell r="H9796" t="str">
            <v>33.7</v>
          </cell>
          <cell r="I9796" t="str">
            <v>外购</v>
          </cell>
        </row>
        <row r="9797">
          <cell r="A9797" t="str">
            <v>B.03.01.01.00.262601</v>
          </cell>
          <cell r="B9797" t="str">
            <v>芯片</v>
          </cell>
          <cell r="C9797" t="str">
            <v>材料_半导体_集成IC_集成电路_芯片_芯片</v>
          </cell>
          <cell r="D9797" t="str">
            <v>DM9161BIEP</v>
          </cell>
          <cell r="E9797" t="str">
            <v>只</v>
          </cell>
          <cell r="F9797" t="str">
            <v>DAVICOM</v>
          </cell>
          <cell r="G9797" t="str">
            <v>LQFP-48</v>
          </cell>
          <cell r="H9797" t="str">
            <v>0</v>
          </cell>
          <cell r="I9797" t="str">
            <v>外购</v>
          </cell>
        </row>
        <row r="9798">
          <cell r="A9798" t="str">
            <v>B.03.01.01.00.262701</v>
          </cell>
          <cell r="B9798" t="str">
            <v>LDO芯片</v>
          </cell>
          <cell r="C9798" t="str">
            <v>材料_半导体_集成IC_集成电路_芯片_LDO芯片</v>
          </cell>
          <cell r="D9798" t="str">
            <v>SPX1117M3-L-1.5/TR</v>
          </cell>
          <cell r="E9798" t="str">
            <v>只</v>
          </cell>
          <cell r="F9798" t="str">
            <v>SIPEX</v>
          </cell>
          <cell r="G9798" t="str">
            <v>SOT-223-3</v>
          </cell>
          <cell r="H9798" t="str">
            <v>1</v>
          </cell>
          <cell r="I9798" t="str">
            <v>外购</v>
          </cell>
        </row>
        <row r="9799">
          <cell r="A9799" t="str">
            <v>B.03.01.01.00.262801</v>
          </cell>
          <cell r="B9799" t="str">
            <v>串口芯片</v>
          </cell>
          <cell r="C9799" t="str">
            <v>材料_半导体_集成IC_集成电路_芯片_串口芯片</v>
          </cell>
          <cell r="D9799" t="str">
            <v>MAX485ESA</v>
          </cell>
          <cell r="E9799" t="str">
            <v>只</v>
          </cell>
          <cell r="F9799" t="str">
            <v>MAXIM</v>
          </cell>
          <cell r="G9799" t="str">
            <v>SO-8</v>
          </cell>
          <cell r="H9799" t="str">
            <v>5.1999</v>
          </cell>
          <cell r="I9799" t="str">
            <v>外购</v>
          </cell>
        </row>
        <row r="9800">
          <cell r="A9800" t="str">
            <v>B.03.01.01.00.262901</v>
          </cell>
          <cell r="B9800" t="str">
            <v>芯片</v>
          </cell>
          <cell r="C9800" t="str">
            <v>材料_半导体_集成IC_集成电路_芯片_芯片</v>
          </cell>
          <cell r="D9800" t="str">
            <v>SP490EN</v>
          </cell>
          <cell r="E9800" t="str">
            <v>只</v>
          </cell>
          <cell r="F9800" t="str">
            <v>sipex</v>
          </cell>
          <cell r="G9800" t="str">
            <v>so-8</v>
          </cell>
          <cell r="H9800" t="str">
            <v>4.5001</v>
          </cell>
          <cell r="I9800" t="str">
            <v>外购</v>
          </cell>
        </row>
        <row r="9801">
          <cell r="A9801" t="str">
            <v>B.03.01.01.00.263001</v>
          </cell>
          <cell r="B9801" t="str">
            <v>芯片</v>
          </cell>
          <cell r="C9801" t="str">
            <v>材料_半导体_集成IC_集成电路_芯片_芯片</v>
          </cell>
          <cell r="D9801" t="str">
            <v>STC811REUS-T</v>
          </cell>
          <cell r="E9801" t="str">
            <v>只</v>
          </cell>
          <cell r="F9801" t="str">
            <v>stc</v>
          </cell>
          <cell r="G9801" t="str">
            <v>sot143-4</v>
          </cell>
          <cell r="H9801" t="str">
            <v>2.6</v>
          </cell>
          <cell r="I9801" t="str">
            <v>外购</v>
          </cell>
        </row>
        <row r="9802">
          <cell r="A9802" t="str">
            <v>B.03.01.01.00.263101</v>
          </cell>
          <cell r="B9802" t="str">
            <v>FPGA芯片</v>
          </cell>
          <cell r="C9802" t="str">
            <v>材料_半导体_集成IC_集成电路_芯片_FPGA芯片</v>
          </cell>
          <cell r="D9802" t="str">
            <v>EP1C6T144I7N</v>
          </cell>
          <cell r="E9802" t="str">
            <v>片</v>
          </cell>
          <cell r="F9802" t="str">
            <v>ALTERA</v>
          </cell>
          <cell r="G9802" t="str">
            <v>TQFP-144</v>
          </cell>
          <cell r="H9802" t="str">
            <v>106</v>
          </cell>
          <cell r="I9802" t="str">
            <v>外购</v>
          </cell>
        </row>
        <row r="9803">
          <cell r="A9803" t="str">
            <v>B.03.01.01.00.263201</v>
          </cell>
          <cell r="B9803" t="str">
            <v>芯片</v>
          </cell>
          <cell r="C9803" t="str">
            <v>材料_半导体_集成IC_集成电路_芯片_芯片</v>
          </cell>
          <cell r="D9803" t="str">
            <v>K9F8G08U0M-PIB0</v>
          </cell>
          <cell r="E9803" t="str">
            <v>片</v>
          </cell>
          <cell r="F9803" t="str">
            <v>SAMSUNG</v>
          </cell>
          <cell r="G9803" t="str">
            <v>TSOP-48</v>
          </cell>
          <cell r="H9803" t="str">
            <v>62.0001</v>
          </cell>
          <cell r="I9803" t="str">
            <v>外购</v>
          </cell>
        </row>
        <row r="9804">
          <cell r="A9804" t="str">
            <v>B.03.01.01.00.263301</v>
          </cell>
          <cell r="B9804" t="str">
            <v>芯片</v>
          </cell>
          <cell r="C9804" t="str">
            <v>材料_半导体_集成IC_集成电路_芯片_芯片</v>
          </cell>
          <cell r="D9804" t="str">
            <v>ULQ2804LW</v>
          </cell>
          <cell r="E9804" t="str">
            <v>片</v>
          </cell>
        </row>
        <row r="9804">
          <cell r="G9804" t="str">
            <v>SO-18</v>
          </cell>
          <cell r="H9804" t="str">
            <v>15.7</v>
          </cell>
          <cell r="I9804" t="str">
            <v>外购</v>
          </cell>
        </row>
        <row r="9805">
          <cell r="A9805" t="str">
            <v>B.03.01.01.00.263401</v>
          </cell>
          <cell r="B9805" t="str">
            <v>芯片</v>
          </cell>
          <cell r="C9805" t="str">
            <v>材料_半导体_集成IC_集成电路_芯片_芯片</v>
          </cell>
          <cell r="D9805" t="str">
            <v>TD62784AF</v>
          </cell>
          <cell r="E9805" t="str">
            <v>片</v>
          </cell>
        </row>
        <row r="9805">
          <cell r="G9805" t="str">
            <v>SO-18</v>
          </cell>
          <cell r="H9805" t="str">
            <v>0</v>
          </cell>
          <cell r="I9805" t="str">
            <v>外购</v>
          </cell>
        </row>
        <row r="9806">
          <cell r="A9806" t="str">
            <v>B.03.01.01.00.263501</v>
          </cell>
          <cell r="B9806" t="str">
            <v>LDO芯片</v>
          </cell>
          <cell r="C9806" t="str">
            <v>材料_半导体_集成IC_集成电路_芯片_LDO芯片</v>
          </cell>
          <cell r="D9806" t="str">
            <v>EUP7967A-33VIR1</v>
          </cell>
          <cell r="E9806" t="str">
            <v>只</v>
          </cell>
          <cell r="F9806" t="str">
            <v>EUTECH</v>
          </cell>
          <cell r="G9806" t="str">
            <v>SOT-23-5</v>
          </cell>
          <cell r="H9806" t="str">
            <v>2</v>
          </cell>
          <cell r="I9806" t="str">
            <v>外购</v>
          </cell>
        </row>
        <row r="9807">
          <cell r="A9807" t="str">
            <v>B.03.01.01.00.263601</v>
          </cell>
          <cell r="B9807" t="str">
            <v>芯片</v>
          </cell>
          <cell r="C9807" t="str">
            <v>材料_半导体_集成IC_集成电路_芯片_芯片</v>
          </cell>
          <cell r="D9807" t="str">
            <v>NL27WZ07</v>
          </cell>
          <cell r="E9807" t="str">
            <v>只</v>
          </cell>
          <cell r="F9807" t="str">
            <v>ON</v>
          </cell>
          <cell r="G9807" t="str">
            <v>TSOP-6</v>
          </cell>
          <cell r="H9807" t="str">
            <v>2</v>
          </cell>
          <cell r="I9807" t="str">
            <v>外购</v>
          </cell>
        </row>
        <row r="9808">
          <cell r="A9808" t="str">
            <v>B.03.01.01.00.263701</v>
          </cell>
          <cell r="B9808" t="str">
            <v>LDO芯片</v>
          </cell>
          <cell r="C9808" t="str">
            <v>材料_半导体_集成IC_集成电路_芯片_LDO芯片</v>
          </cell>
          <cell r="D9808" t="str">
            <v>MC78M12ABDTRKG</v>
          </cell>
          <cell r="E9808" t="str">
            <v>个</v>
          </cell>
          <cell r="F9808" t="str">
            <v>ON SEMICONDUCTOR</v>
          </cell>
          <cell r="G9808" t="str">
            <v>DPAK-3</v>
          </cell>
          <cell r="H9808" t="str">
            <v>0</v>
          </cell>
          <cell r="I9808" t="str">
            <v>外购</v>
          </cell>
        </row>
        <row r="9809">
          <cell r="A9809" t="str">
            <v>B.03.01.01.00.263801</v>
          </cell>
          <cell r="B9809" t="str">
            <v>芯片</v>
          </cell>
          <cell r="C9809" t="str">
            <v>材料_半导体_集成IC_集成电路_芯片_芯片</v>
          </cell>
          <cell r="D9809" t="str">
            <v>AD8539</v>
          </cell>
          <cell r="E9809" t="str">
            <v>片</v>
          </cell>
          <cell r="F9809" t="str">
            <v>ADI</v>
          </cell>
          <cell r="G9809" t="str">
            <v>SO-8</v>
          </cell>
          <cell r="H9809" t="str">
            <v>19.4</v>
          </cell>
          <cell r="I9809" t="str">
            <v>外购</v>
          </cell>
        </row>
        <row r="9810">
          <cell r="A9810" t="str">
            <v>B.03.01.01.00.263901</v>
          </cell>
          <cell r="B9810" t="str">
            <v>芯片</v>
          </cell>
          <cell r="C9810" t="str">
            <v>材料_半导体_集成IC_集成电路_芯片_芯片</v>
          </cell>
          <cell r="D9810" t="str">
            <v>AD8542AR</v>
          </cell>
          <cell r="E9810" t="str">
            <v>片</v>
          </cell>
          <cell r="F9810" t="str">
            <v>ADI</v>
          </cell>
          <cell r="G9810" t="str">
            <v>SO-8</v>
          </cell>
          <cell r="H9810" t="str">
            <v>6.1999</v>
          </cell>
          <cell r="I9810" t="str">
            <v>外购</v>
          </cell>
        </row>
        <row r="9811">
          <cell r="A9811" t="str">
            <v>B.03.01.01.00.263902</v>
          </cell>
          <cell r="B9811" t="str">
            <v>芯片</v>
          </cell>
          <cell r="C9811" t="str">
            <v>材料_半导体_集成IC_集成电路_芯片_芯片</v>
          </cell>
          <cell r="D9811" t="str">
            <v>IR2113S</v>
          </cell>
          <cell r="E9811" t="str">
            <v>个</v>
          </cell>
          <cell r="F9811" t="str">
            <v>infineon</v>
          </cell>
          <cell r="G9811" t="str">
            <v>SO-16</v>
          </cell>
          <cell r="H9811" t="str">
            <v>5</v>
          </cell>
          <cell r="I9811" t="str">
            <v>外购</v>
          </cell>
        </row>
        <row r="9812">
          <cell r="A9812" t="str">
            <v>B.03.01.01.00.263903</v>
          </cell>
          <cell r="B9812" t="str">
            <v>芯片</v>
          </cell>
          <cell r="C9812" t="str">
            <v>材料_半导体_集成IC_集成电路_芯片_芯片</v>
          </cell>
          <cell r="D9812" t="str">
            <v>LM1084IT-ADJ</v>
          </cell>
          <cell r="E9812" t="str">
            <v>个</v>
          </cell>
        </row>
        <row r="9812">
          <cell r="G9812" t="str">
            <v>TO-220</v>
          </cell>
          <cell r="H9812" t="str">
            <v>7.1999</v>
          </cell>
          <cell r="I9812" t="str">
            <v>外购</v>
          </cell>
        </row>
        <row r="9813">
          <cell r="A9813" t="str">
            <v>B.03.01.01.00.263904</v>
          </cell>
          <cell r="B9813" t="str">
            <v>芯片</v>
          </cell>
          <cell r="C9813" t="str">
            <v>材料_半导体_集成IC_集成电路_芯片_芯片</v>
          </cell>
          <cell r="D9813" t="str">
            <v>T-ESAM</v>
          </cell>
          <cell r="E9813" t="str">
            <v>片</v>
          </cell>
        </row>
        <row r="9813">
          <cell r="G9813" t="str">
            <v>DIP8</v>
          </cell>
          <cell r="H9813" t="str">
            <v>0</v>
          </cell>
          <cell r="I9813" t="str">
            <v>外购</v>
          </cell>
        </row>
        <row r="9814">
          <cell r="A9814" t="str">
            <v>B.03.01.01.00.263905</v>
          </cell>
          <cell r="B9814" t="str">
            <v>芯片</v>
          </cell>
          <cell r="C9814" t="str">
            <v>材料_半导体_集成IC_集成电路_芯片_芯片</v>
          </cell>
          <cell r="D9814" t="str">
            <v>STM8S105K6T6CTR</v>
          </cell>
          <cell r="E9814" t="str">
            <v>片</v>
          </cell>
          <cell r="F9814" t="str">
            <v>意法半导体</v>
          </cell>
          <cell r="G9814" t="str">
            <v>LQFP-32</v>
          </cell>
          <cell r="H9814" t="str">
            <v>5</v>
          </cell>
          <cell r="I9814" t="str">
            <v>外购</v>
          </cell>
        </row>
        <row r="9815">
          <cell r="A9815" t="str">
            <v>B.03.01.01.00.263906</v>
          </cell>
          <cell r="B9815" t="str">
            <v>芯片</v>
          </cell>
          <cell r="C9815" t="str">
            <v>材料_半导体_集成IC_集成电路_芯片_芯片</v>
          </cell>
          <cell r="D9815" t="str">
            <v>LM7660</v>
          </cell>
          <cell r="E9815" t="str">
            <v>片</v>
          </cell>
        </row>
        <row r="9815">
          <cell r="G9815" t="str">
            <v>SO8</v>
          </cell>
          <cell r="H9815" t="str">
            <v>0</v>
          </cell>
          <cell r="I9815" t="str">
            <v>外购</v>
          </cell>
        </row>
        <row r="9816">
          <cell r="A9816" t="str">
            <v>B.03.01.01.00.263907</v>
          </cell>
          <cell r="B9816" t="str">
            <v>芯片</v>
          </cell>
          <cell r="C9816" t="str">
            <v>材料_半导体_集成IC_集成电路_芯片_芯片</v>
          </cell>
          <cell r="D9816" t="str">
            <v>ICL7660AIB</v>
          </cell>
          <cell r="E9816" t="str">
            <v>片</v>
          </cell>
        </row>
        <row r="9816">
          <cell r="G9816" t="str">
            <v>SO8</v>
          </cell>
          <cell r="H9816" t="str">
            <v>4.1999</v>
          </cell>
          <cell r="I9816" t="str">
            <v>外购</v>
          </cell>
        </row>
        <row r="9817">
          <cell r="A9817" t="str">
            <v>B.03.01.01.00.263908</v>
          </cell>
          <cell r="B9817" t="str">
            <v>芯片</v>
          </cell>
          <cell r="C9817" t="str">
            <v>材料_半导体_集成IC_集成电路_芯片_芯片</v>
          </cell>
          <cell r="D9817" t="str">
            <v>HS2262A-R4</v>
          </cell>
          <cell r="E9817" t="str">
            <v>片</v>
          </cell>
        </row>
        <row r="9817">
          <cell r="G9817" t="str">
            <v>SOP20</v>
          </cell>
          <cell r="H9817" t="str">
            <v>.9</v>
          </cell>
          <cell r="I9817" t="str">
            <v>外购</v>
          </cell>
        </row>
        <row r="9818">
          <cell r="A9818" t="str">
            <v>B.03.01.01.00.263909</v>
          </cell>
          <cell r="B9818" t="str">
            <v>芯片</v>
          </cell>
          <cell r="C9818" t="str">
            <v>材料_半导体_集成IC_集成电路_芯片_芯片</v>
          </cell>
          <cell r="D9818" t="str">
            <v>HS2272C-M4</v>
          </cell>
          <cell r="E9818" t="str">
            <v>片</v>
          </cell>
        </row>
        <row r="9818">
          <cell r="G9818" t="str">
            <v>SOP20</v>
          </cell>
          <cell r="H9818" t="str">
            <v>.9</v>
          </cell>
          <cell r="I9818" t="str">
            <v>外购</v>
          </cell>
        </row>
        <row r="9819">
          <cell r="A9819" t="str">
            <v>B.03.01.01.00.263910</v>
          </cell>
          <cell r="B9819" t="str">
            <v>芯片</v>
          </cell>
          <cell r="C9819" t="str">
            <v>材料_半导体_集成IC_集成电路_芯片_芯片</v>
          </cell>
          <cell r="D9819" t="str">
            <v>ADG1634</v>
          </cell>
          <cell r="E9819" t="str">
            <v>片</v>
          </cell>
        </row>
        <row r="9819">
          <cell r="G9819" t="str">
            <v>LFCSP-VQ</v>
          </cell>
          <cell r="H9819" t="str">
            <v>49.9999</v>
          </cell>
          <cell r="I9819" t="str">
            <v>外购</v>
          </cell>
        </row>
        <row r="9820">
          <cell r="A9820" t="str">
            <v>B.03.01.01.00.263911</v>
          </cell>
          <cell r="B9820" t="str">
            <v>过压保护芯片</v>
          </cell>
          <cell r="C9820" t="str">
            <v>材料_半导体_集成IC_集成电路_芯片_过压保护芯片</v>
          </cell>
          <cell r="D9820" t="str">
            <v>NCP349MNAETBG</v>
          </cell>
          <cell r="E9820" t="str">
            <v>片</v>
          </cell>
          <cell r="F9820" t="str">
            <v>ON</v>
          </cell>
          <cell r="G9820" t="str">
            <v>QFN6</v>
          </cell>
          <cell r="H9820" t="str">
            <v>2</v>
          </cell>
          <cell r="I9820" t="str">
            <v>外购</v>
          </cell>
        </row>
        <row r="9821">
          <cell r="A9821" t="str">
            <v>B.03.01.01.00.263912</v>
          </cell>
          <cell r="B9821" t="str">
            <v>电源管理芯片</v>
          </cell>
          <cell r="C9821" t="str">
            <v>材料_半导体_集成IC_集成电路_芯片_电源管理芯片</v>
          </cell>
          <cell r="D9821" t="str">
            <v>TPS650250RHBR</v>
          </cell>
          <cell r="E9821" t="str">
            <v>片</v>
          </cell>
          <cell r="F9821" t="str">
            <v>TI</v>
          </cell>
          <cell r="G9821" t="str">
            <v>QFN32</v>
          </cell>
          <cell r="H9821" t="str">
            <v>12</v>
          </cell>
          <cell r="I9821" t="str">
            <v>外购</v>
          </cell>
        </row>
        <row r="9822">
          <cell r="A9822" t="str">
            <v>B.03.01.01.00.263913</v>
          </cell>
          <cell r="B9822" t="str">
            <v>加密芯片</v>
          </cell>
          <cell r="C9822" t="str">
            <v>材料_半导体_集成IC_集成电路_芯片_加密芯片</v>
          </cell>
          <cell r="D9822" t="str">
            <v>SGC1114N</v>
          </cell>
          <cell r="E9822" t="str">
            <v>片</v>
          </cell>
        </row>
        <row r="9822">
          <cell r="G9822" t="str">
            <v>SSOP-20</v>
          </cell>
          <cell r="H9822" t="str">
            <v>2</v>
          </cell>
          <cell r="I9822" t="str">
            <v>外购</v>
          </cell>
        </row>
        <row r="9823">
          <cell r="A9823" t="str">
            <v>B.03.01.01.00.263914</v>
          </cell>
          <cell r="B9823" t="str">
            <v>温湿度传感器</v>
          </cell>
          <cell r="C9823" t="str">
            <v>材料_半导体_集成IC_集成电路_芯片_温湿度传感器</v>
          </cell>
          <cell r="D9823" t="str">
            <v>SHT11</v>
          </cell>
          <cell r="E9823" t="str">
            <v>片</v>
          </cell>
        </row>
        <row r="9823">
          <cell r="G9823" t="str">
            <v>贴片</v>
          </cell>
          <cell r="H9823" t="str">
            <v>51.9999</v>
          </cell>
          <cell r="I9823" t="str">
            <v>外购</v>
          </cell>
        </row>
        <row r="9824">
          <cell r="A9824" t="str">
            <v>B.03.02</v>
          </cell>
          <cell r="B9824" t="str">
            <v>继电器</v>
          </cell>
          <cell r="C9824" t="str">
            <v>材料_半导体_继电器</v>
          </cell>
        </row>
        <row r="9825">
          <cell r="A9825" t="str">
            <v>B.03.02.01</v>
          </cell>
          <cell r="B9825" t="str">
            <v>TX系列继电器</v>
          </cell>
          <cell r="C9825" t="str">
            <v>材料_半导体_继电器_TX系列继电器</v>
          </cell>
        </row>
        <row r="9826">
          <cell r="A9826" t="str">
            <v>B.03.02.01.00</v>
          </cell>
          <cell r="B9826" t="str">
            <v>TX系列继电器</v>
          </cell>
          <cell r="C9826" t="str">
            <v>材料_半导体_继电器_TX系列继电器_TX系列继电器</v>
          </cell>
        </row>
        <row r="9827">
          <cell r="A9827" t="str">
            <v>B.03.02.01.00.100121</v>
          </cell>
          <cell r="B9827" t="str">
            <v>TX系列继电器</v>
          </cell>
          <cell r="C9827" t="str">
            <v>材料_半导体_继电器_TX系列继电器_TX系列继电器_TX系列继电器</v>
          </cell>
          <cell r="D9827" t="str">
            <v>TX2-12V</v>
          </cell>
          <cell r="E9827" t="str">
            <v>只</v>
          </cell>
          <cell r="F9827" t="str">
            <v>松下</v>
          </cell>
        </row>
        <row r="9827">
          <cell r="H9827" t="str">
            <v>4.8</v>
          </cell>
          <cell r="I9827" t="str">
            <v>外购</v>
          </cell>
        </row>
        <row r="9828">
          <cell r="A9828" t="str">
            <v>B.03.02.01.00.100221</v>
          </cell>
          <cell r="B9828" t="str">
            <v>TX系列继电器</v>
          </cell>
          <cell r="C9828" t="str">
            <v>材料_半导体_继电器_TX系列继电器_TX系列继电器_TX系列继电器</v>
          </cell>
          <cell r="D9828" t="str">
            <v>TX2-24V</v>
          </cell>
          <cell r="E9828" t="str">
            <v>只</v>
          </cell>
          <cell r="F9828" t="str">
            <v>松下</v>
          </cell>
        </row>
        <row r="9828">
          <cell r="H9828" t="str">
            <v>5</v>
          </cell>
          <cell r="I9828" t="str">
            <v>外购</v>
          </cell>
        </row>
        <row r="9829">
          <cell r="A9829" t="str">
            <v>B.03.02.01.00.100321</v>
          </cell>
          <cell r="B9829" t="str">
            <v>TX系列继电器</v>
          </cell>
          <cell r="C9829" t="str">
            <v>材料_半导体_继电器_TX系列继电器_TX系列继电器_TX系列继电器</v>
          </cell>
          <cell r="D9829" t="str">
            <v>TX2-5V</v>
          </cell>
          <cell r="E9829" t="str">
            <v>只</v>
          </cell>
          <cell r="F9829" t="str">
            <v>松下</v>
          </cell>
        </row>
        <row r="9829">
          <cell r="H9829" t="str">
            <v>5.2</v>
          </cell>
          <cell r="I9829" t="str">
            <v>外购</v>
          </cell>
        </row>
        <row r="9830">
          <cell r="A9830" t="str">
            <v>B.03.02.02</v>
          </cell>
          <cell r="B9830" t="str">
            <v>DSP系列继电器</v>
          </cell>
          <cell r="C9830" t="str">
            <v>材料_半导体_继电器_DSP系列继电器</v>
          </cell>
        </row>
        <row r="9831">
          <cell r="A9831" t="str">
            <v>B.03.02.02.00</v>
          </cell>
          <cell r="B9831" t="str">
            <v>DSP系列继电器</v>
          </cell>
          <cell r="C9831" t="str">
            <v>材料_半导体_继电器_DSP系列继电器_DSP系列继电器</v>
          </cell>
        </row>
        <row r="9832">
          <cell r="A9832" t="str">
            <v>B.03.02.02.00.100221</v>
          </cell>
          <cell r="B9832" t="str">
            <v>DSP系列继电器</v>
          </cell>
          <cell r="C9832" t="str">
            <v>材料_半导体_继电器_DSP系列继电器_DSP系列继电器_DSP系列继电器</v>
          </cell>
          <cell r="D9832" t="str">
            <v>DSP1-DC12V-F</v>
          </cell>
          <cell r="E9832" t="str">
            <v>只</v>
          </cell>
          <cell r="F9832" t="str">
            <v>松下</v>
          </cell>
        </row>
        <row r="9832">
          <cell r="H9832" t="str">
            <v>10.5</v>
          </cell>
          <cell r="I9832" t="str">
            <v>外购</v>
          </cell>
        </row>
        <row r="9833">
          <cell r="A9833" t="str">
            <v>B.03.02.02.00.100321</v>
          </cell>
          <cell r="B9833" t="str">
            <v>DSP系列继电器</v>
          </cell>
          <cell r="C9833" t="str">
            <v>材料_半导体_继电器_DSP系列继电器_DSP系列继电器_DSP系列继电器</v>
          </cell>
          <cell r="D9833" t="str">
            <v>DSP2A-DC24V</v>
          </cell>
          <cell r="E9833" t="str">
            <v>只</v>
          </cell>
          <cell r="F9833" t="str">
            <v>松下</v>
          </cell>
        </row>
        <row r="9833">
          <cell r="H9833" t="str">
            <v>11.1999</v>
          </cell>
          <cell r="I9833" t="str">
            <v>外购</v>
          </cell>
        </row>
        <row r="9834">
          <cell r="A9834" t="str">
            <v>B.03.02.02.00.100421</v>
          </cell>
          <cell r="B9834" t="str">
            <v>DSP系列继电器</v>
          </cell>
          <cell r="C9834" t="str">
            <v>材料_半导体_继电器_DSP系列继电器_DSP系列继电器_DSP系列继电器</v>
          </cell>
          <cell r="D9834" t="str">
            <v>DSP1-DC24V-F</v>
          </cell>
          <cell r="E9834" t="str">
            <v>只</v>
          </cell>
          <cell r="F9834" t="str">
            <v>松下</v>
          </cell>
        </row>
        <row r="9834">
          <cell r="H9834" t="str">
            <v>12.5</v>
          </cell>
          <cell r="I9834" t="str">
            <v>外购</v>
          </cell>
        </row>
        <row r="9835">
          <cell r="A9835" t="str">
            <v>B.03.02.02.00.100521</v>
          </cell>
          <cell r="B9835" t="str">
            <v>DSP系列继电器</v>
          </cell>
          <cell r="C9835" t="str">
            <v>材料_半导体_继电器_DSP系列继电器_DSP系列继电器_DSP系列继电器</v>
          </cell>
          <cell r="D9835" t="str">
            <v>DSP2A-DC12V</v>
          </cell>
          <cell r="E9835" t="str">
            <v>只</v>
          </cell>
          <cell r="F9835" t="str">
            <v>松下</v>
          </cell>
        </row>
        <row r="9835">
          <cell r="H9835" t="str">
            <v>42</v>
          </cell>
          <cell r="I9835" t="str">
            <v>外购</v>
          </cell>
        </row>
        <row r="9836">
          <cell r="A9836" t="str">
            <v>B.03.02.02.00.100621</v>
          </cell>
          <cell r="B9836" t="str">
            <v>DSP系列继电器</v>
          </cell>
          <cell r="C9836" t="str">
            <v>材料_半导体_继电器_DSP系列继电器_DSP系列继电器_DSP系列继电器</v>
          </cell>
          <cell r="D9836" t="str">
            <v>DSP1-DC12V-F/10A/250V</v>
          </cell>
          <cell r="E9836" t="str">
            <v>只</v>
          </cell>
          <cell r="F9836" t="str">
            <v>松下</v>
          </cell>
        </row>
        <row r="9836">
          <cell r="H9836" t="str">
            <v>0</v>
          </cell>
          <cell r="I9836" t="str">
            <v>外购</v>
          </cell>
        </row>
        <row r="9837">
          <cell r="A9837" t="str">
            <v>B.03.02.03</v>
          </cell>
          <cell r="B9837" t="str">
            <v>TRA系列继电器</v>
          </cell>
          <cell r="C9837" t="str">
            <v>材料_半导体_继电器_TRA系列继电器</v>
          </cell>
        </row>
        <row r="9838">
          <cell r="A9838" t="str">
            <v>B.03.02.03.00</v>
          </cell>
          <cell r="B9838" t="str">
            <v>TRA系列继电器</v>
          </cell>
          <cell r="C9838" t="str">
            <v>材料_半导体_继电器_TRA系列继电器_TRA系列继电器</v>
          </cell>
        </row>
        <row r="9839">
          <cell r="A9839" t="str">
            <v>B.03.02.03.00.100121</v>
          </cell>
          <cell r="B9839" t="str">
            <v>TRA系列继电器</v>
          </cell>
          <cell r="C9839" t="str">
            <v>材料_半导体_继电器_TRA系列继电器_TRA系列继电器_TRA系列继电器</v>
          </cell>
          <cell r="D9839" t="str">
            <v>TRA3L-12VDC</v>
          </cell>
          <cell r="E9839" t="str">
            <v>只</v>
          </cell>
          <cell r="F9839" t="str">
            <v>天波</v>
          </cell>
        </row>
        <row r="9839">
          <cell r="H9839" t="str">
            <v>76</v>
          </cell>
          <cell r="I9839" t="str">
            <v>外购</v>
          </cell>
        </row>
        <row r="9840">
          <cell r="A9840" t="str">
            <v>B.03.02.03.00.100221</v>
          </cell>
          <cell r="B9840" t="str">
            <v>TRA系列继电器</v>
          </cell>
          <cell r="C9840" t="str">
            <v>材料_半导体_继电器_TRA系列继电器_TRA系列继电器_TRA系列继电器</v>
          </cell>
          <cell r="D9840" t="str">
            <v>TRA2L-5VDC</v>
          </cell>
          <cell r="E9840" t="str">
            <v>只</v>
          </cell>
          <cell r="F9840" t="str">
            <v>天波</v>
          </cell>
        </row>
        <row r="9840">
          <cell r="H9840" t="str">
            <v>19</v>
          </cell>
          <cell r="I9840" t="str">
            <v>外购</v>
          </cell>
        </row>
        <row r="9841">
          <cell r="A9841" t="str">
            <v>B.03.02.04</v>
          </cell>
          <cell r="B9841" t="str">
            <v>JX系列继电器</v>
          </cell>
          <cell r="C9841" t="str">
            <v>材料_半导体_继电器_JX系列继电器</v>
          </cell>
        </row>
        <row r="9842">
          <cell r="A9842" t="str">
            <v>B.03.02.04.00</v>
          </cell>
          <cell r="B9842" t="str">
            <v>JX系列继电器</v>
          </cell>
          <cell r="C9842" t="str">
            <v>材料_半导体_继电器_JX系列继电器_JX系列继电器</v>
          </cell>
        </row>
        <row r="9843">
          <cell r="A9843" t="str">
            <v>B.03.02.04.00.010100</v>
          </cell>
          <cell r="B9843" t="str">
            <v>JX系列继电器</v>
          </cell>
          <cell r="C9843" t="str">
            <v>材料_半导体_继电器_JX系列继电器_JX系列继电器_JX系列继电器</v>
          </cell>
          <cell r="D9843" t="str">
            <v>JZX-18FF- A240-2Z1</v>
          </cell>
          <cell r="E9843" t="str">
            <v>个</v>
          </cell>
          <cell r="F9843" t="str">
            <v>正泰</v>
          </cell>
        </row>
        <row r="9843">
          <cell r="H9843" t="str">
            <v>15</v>
          </cell>
          <cell r="I9843" t="str">
            <v>外购</v>
          </cell>
        </row>
        <row r="9844">
          <cell r="A9844" t="str">
            <v>B.03.02.04.00.100121</v>
          </cell>
          <cell r="B9844" t="str">
            <v>JX系列继电器</v>
          </cell>
          <cell r="C9844" t="str">
            <v>材料_半导体_继电器_JX系列继电器_JX系列继电器_JX系列继电器</v>
          </cell>
          <cell r="D9844" t="str">
            <v>JX2-22F-2Z AC220V</v>
          </cell>
          <cell r="E9844" t="str">
            <v>只</v>
          </cell>
          <cell r="F9844" t="str">
            <v>德力西</v>
          </cell>
        </row>
        <row r="9844">
          <cell r="H9844" t="str">
            <v>16</v>
          </cell>
          <cell r="I9844" t="str">
            <v>外购</v>
          </cell>
        </row>
        <row r="9845">
          <cell r="A9845" t="str">
            <v>B.03.02.04.00.100221</v>
          </cell>
          <cell r="B9845" t="str">
            <v>JX系列继电器</v>
          </cell>
          <cell r="C9845" t="str">
            <v>材料_半导体_继电器_JX系列继电器_JX系列继电器_JX系列继电器</v>
          </cell>
          <cell r="D9845" t="str">
            <v>JX2-22F-3Z AC220V</v>
          </cell>
          <cell r="E9845" t="str">
            <v>只</v>
          </cell>
          <cell r="F9845" t="str">
            <v>德力西</v>
          </cell>
        </row>
        <row r="9845">
          <cell r="H9845" t="str">
            <v>19</v>
          </cell>
          <cell r="I9845" t="str">
            <v>外购</v>
          </cell>
        </row>
        <row r="9846">
          <cell r="A9846" t="str">
            <v>B.03.02.04.00.100321</v>
          </cell>
          <cell r="B9846" t="str">
            <v>JZX系列继电器</v>
          </cell>
          <cell r="C9846" t="str">
            <v>材料_半导体_继电器_JX系列继电器_JX系列继电器_JZX系列继电器</v>
          </cell>
          <cell r="D9846" t="str">
            <v>JZX-22F/110~2Z6</v>
          </cell>
          <cell r="E9846" t="str">
            <v>个</v>
          </cell>
          <cell r="F9846" t="str">
            <v>正泰</v>
          </cell>
        </row>
        <row r="9846">
          <cell r="H9846" t="str">
            <v>16</v>
          </cell>
          <cell r="I9846" t="str">
            <v>外购</v>
          </cell>
        </row>
        <row r="9847">
          <cell r="A9847" t="str">
            <v>B.03.02.04.00.100421</v>
          </cell>
          <cell r="B9847" t="str">
            <v>JZX系列继电器</v>
          </cell>
          <cell r="C9847" t="str">
            <v>材料_半导体_继电器_JX系列继电器_JX系列继电器_JZX系列继电器</v>
          </cell>
          <cell r="D9847" t="str">
            <v>JZX-22F/12-2Z6</v>
          </cell>
          <cell r="E9847" t="str">
            <v>个</v>
          </cell>
          <cell r="F9847" t="str">
            <v>正泰</v>
          </cell>
        </row>
        <row r="9847">
          <cell r="H9847" t="str">
            <v>83.3</v>
          </cell>
          <cell r="I9847" t="str">
            <v>外购</v>
          </cell>
        </row>
        <row r="9848">
          <cell r="A9848" t="str">
            <v>B.03.02.05</v>
          </cell>
          <cell r="B9848" t="str">
            <v>ST系列继电器</v>
          </cell>
          <cell r="C9848" t="str">
            <v>材料_半导体_继电器_ST系列继电器</v>
          </cell>
        </row>
        <row r="9849">
          <cell r="A9849" t="str">
            <v>B.03.02.05.00</v>
          </cell>
          <cell r="B9849" t="str">
            <v>ST系列继电器</v>
          </cell>
          <cell r="C9849" t="str">
            <v>材料_半导体_继电器_ST系列继电器_ST系列继电器</v>
          </cell>
        </row>
        <row r="9850">
          <cell r="A9850" t="str">
            <v>B.03.02.05.00.100121</v>
          </cell>
          <cell r="B9850" t="str">
            <v>ST系列继电器</v>
          </cell>
          <cell r="C9850" t="str">
            <v>材料_半导体_继电器_ST系列继电器_ST系列继电器_ST系列继电器</v>
          </cell>
          <cell r="D9850" t="str">
            <v>ST2-DC1.5V</v>
          </cell>
          <cell r="E9850" t="str">
            <v>只</v>
          </cell>
          <cell r="F9850" t="str">
            <v>松下</v>
          </cell>
        </row>
        <row r="9850">
          <cell r="H9850" t="str">
            <v>37</v>
          </cell>
          <cell r="I9850" t="str">
            <v>外购</v>
          </cell>
        </row>
        <row r="9851">
          <cell r="A9851" t="str">
            <v>B.03.02.05.00.100200</v>
          </cell>
          <cell r="B9851" t="str">
            <v>ST系列继电器</v>
          </cell>
          <cell r="C9851" t="str">
            <v>材料_半导体_继电器_ST系列继电器_ST系列继电器_ST系列继电器</v>
          </cell>
          <cell r="D9851" t="str">
            <v>ST2-DC24V</v>
          </cell>
          <cell r="E9851" t="str">
            <v>只</v>
          </cell>
          <cell r="F9851" t="str">
            <v>松下</v>
          </cell>
        </row>
        <row r="9851">
          <cell r="H9851" t="str">
            <v>38</v>
          </cell>
          <cell r="I9851" t="str">
            <v>外购</v>
          </cell>
        </row>
        <row r="9852">
          <cell r="A9852" t="str">
            <v>B.03.02.06</v>
          </cell>
          <cell r="B9852" t="str">
            <v>G系列继电器</v>
          </cell>
          <cell r="C9852" t="str">
            <v>材料_半导体_继电器_G系列继电器</v>
          </cell>
        </row>
        <row r="9853">
          <cell r="A9853" t="str">
            <v>B.03.02.06.00</v>
          </cell>
          <cell r="B9853" t="str">
            <v>G系列继电器</v>
          </cell>
          <cell r="C9853" t="str">
            <v>材料_半导体_继电器_G系列继电器_G系列继电器</v>
          </cell>
        </row>
        <row r="9854">
          <cell r="A9854" t="str">
            <v>B.03.02.06.00.100121</v>
          </cell>
          <cell r="B9854" t="str">
            <v>G系列继电器</v>
          </cell>
          <cell r="C9854" t="str">
            <v>材料_半导体_继电器_G系列继电器_G系列继电器_G系列继电器</v>
          </cell>
          <cell r="D9854" t="str">
            <v>G5CA-1A-E DC24V</v>
          </cell>
          <cell r="E9854" t="str">
            <v>只</v>
          </cell>
          <cell r="F9854" t="str">
            <v>欧姆龙</v>
          </cell>
        </row>
        <row r="9854">
          <cell r="H9854" t="str">
            <v>18</v>
          </cell>
          <cell r="I9854" t="str">
            <v>外购</v>
          </cell>
        </row>
        <row r="9855">
          <cell r="A9855" t="str">
            <v>B.03.02.06.00.100221</v>
          </cell>
          <cell r="B9855" t="str">
            <v>G系列继电器</v>
          </cell>
          <cell r="C9855" t="str">
            <v>材料_半导体_继电器_G系列继电器_G系列继电器_G系列继电器</v>
          </cell>
          <cell r="D9855" t="str">
            <v>G6M-1A  DC5V</v>
          </cell>
          <cell r="E9855" t="str">
            <v>只</v>
          </cell>
          <cell r="F9855" t="str">
            <v>欧姆龙</v>
          </cell>
        </row>
        <row r="9855">
          <cell r="H9855" t="str">
            <v>7.5001</v>
          </cell>
          <cell r="I9855" t="str">
            <v>外购</v>
          </cell>
        </row>
        <row r="9856">
          <cell r="A9856" t="str">
            <v>B.03.02.06.00.100321</v>
          </cell>
          <cell r="B9856" t="str">
            <v>G系列继电器</v>
          </cell>
          <cell r="C9856" t="str">
            <v>材料_半导体_继电器_G系列继电器_G系列继电器_G系列继电器</v>
          </cell>
          <cell r="D9856" t="str">
            <v>G6RL-14-ASI-12VDC</v>
          </cell>
          <cell r="E9856" t="str">
            <v>只</v>
          </cell>
          <cell r="F9856" t="str">
            <v>欧姆龙</v>
          </cell>
        </row>
        <row r="9856">
          <cell r="H9856" t="str">
            <v>6</v>
          </cell>
          <cell r="I9856" t="str">
            <v>外购</v>
          </cell>
        </row>
        <row r="9857">
          <cell r="A9857" t="str">
            <v>B.03.02.06.00.100421</v>
          </cell>
          <cell r="B9857" t="str">
            <v>G系列继电器</v>
          </cell>
          <cell r="C9857" t="str">
            <v>材料_半导体_继电器_G系列继电器_G系列继电器_G系列继电器</v>
          </cell>
          <cell r="D9857" t="str">
            <v>G6M-1A  DC24V</v>
          </cell>
          <cell r="E9857" t="str">
            <v>只</v>
          </cell>
          <cell r="F9857" t="str">
            <v>欧姆龙</v>
          </cell>
        </row>
        <row r="9857">
          <cell r="H9857" t="str">
            <v>7.8</v>
          </cell>
          <cell r="I9857" t="str">
            <v>外购</v>
          </cell>
        </row>
        <row r="9858">
          <cell r="A9858" t="str">
            <v>B.03.02.06.00.100422</v>
          </cell>
          <cell r="B9858" t="str">
            <v>G系列继电器</v>
          </cell>
          <cell r="C9858" t="str">
            <v>材料_半导体_继电器_G系列继电器_G系列继电器_G系列继电器</v>
          </cell>
          <cell r="D9858" t="str">
            <v>G6DS-1A-24VDC</v>
          </cell>
          <cell r="E9858" t="str">
            <v>只</v>
          </cell>
          <cell r="F9858" t="str">
            <v>欧姆龙</v>
          </cell>
        </row>
        <row r="9858">
          <cell r="H9858" t="str">
            <v>7</v>
          </cell>
          <cell r="I9858" t="str">
            <v>外购</v>
          </cell>
        </row>
        <row r="9859">
          <cell r="A9859" t="str">
            <v>B.03.02.06.00.100423</v>
          </cell>
          <cell r="B9859" t="str">
            <v>G系列继电器</v>
          </cell>
          <cell r="C9859" t="str">
            <v>材料_半导体_继电器_G系列继电器_G系列继电器_G系列继电器</v>
          </cell>
          <cell r="D9859" t="str">
            <v>G6B-2114P-1-US-7 DC24V</v>
          </cell>
          <cell r="E9859" t="str">
            <v>只</v>
          </cell>
          <cell r="F9859" t="str">
            <v>欧姆龙</v>
          </cell>
        </row>
        <row r="9859">
          <cell r="H9859" t="str">
            <v>14</v>
          </cell>
          <cell r="I9859" t="str">
            <v>外购</v>
          </cell>
        </row>
        <row r="9860">
          <cell r="A9860" t="str">
            <v>B.03.02.06.00.100424</v>
          </cell>
          <cell r="B9860" t="str">
            <v>G系列继电器</v>
          </cell>
          <cell r="C9860" t="str">
            <v>材料_半导体_继电器_G系列继电器_G系列继电器_G系列继电器</v>
          </cell>
          <cell r="D9860" t="str">
            <v>G6B-2214P-1-US-7 DC24V</v>
          </cell>
          <cell r="E9860" t="str">
            <v>只</v>
          </cell>
          <cell r="F9860" t="str">
            <v>欧姆龙</v>
          </cell>
        </row>
        <row r="9860">
          <cell r="H9860" t="str">
            <v>14</v>
          </cell>
          <cell r="I9860" t="str">
            <v>外购</v>
          </cell>
        </row>
        <row r="9861">
          <cell r="A9861" t="str">
            <v>B.03.02.06.00.100521</v>
          </cell>
          <cell r="B9861" t="str">
            <v>继电器</v>
          </cell>
          <cell r="C9861" t="str">
            <v>材料_半导体_继电器_G系列继电器_G系列继电器_继电器</v>
          </cell>
          <cell r="D9861" t="str">
            <v>G6C-1114P-US DC24V</v>
          </cell>
          <cell r="E9861" t="str">
            <v>只</v>
          </cell>
          <cell r="F9861" t="str">
            <v>欧姆龙</v>
          </cell>
        </row>
        <row r="9861">
          <cell r="H9861" t="str">
            <v>19.5</v>
          </cell>
          <cell r="I9861" t="str">
            <v>外购</v>
          </cell>
        </row>
        <row r="9862">
          <cell r="A9862" t="str">
            <v>B.03.02.07</v>
          </cell>
          <cell r="B9862" t="str">
            <v>MY系列继电器</v>
          </cell>
          <cell r="C9862" t="str">
            <v>材料_半导体_继电器_MY系列继电器</v>
          </cell>
        </row>
        <row r="9863">
          <cell r="A9863" t="str">
            <v>B.03.02.07.00</v>
          </cell>
          <cell r="B9863" t="str">
            <v>MY系列继电器</v>
          </cell>
          <cell r="C9863" t="str">
            <v>材料_半导体_继电器_MY系列继电器_MY系列继电器</v>
          </cell>
        </row>
        <row r="9864">
          <cell r="A9864" t="str">
            <v>B.03.02.07.00.100121</v>
          </cell>
          <cell r="B9864" t="str">
            <v>MY系列继电器</v>
          </cell>
          <cell r="C9864" t="str">
            <v>材料_半导体_继电器_MY系列继电器_MY系列继电器_MY系列继电器</v>
          </cell>
          <cell r="D9864" t="str">
            <v>MY2J    20VAC</v>
          </cell>
          <cell r="E9864" t="str">
            <v>只</v>
          </cell>
        </row>
        <row r="9864">
          <cell r="H9864" t="str">
            <v>30</v>
          </cell>
          <cell r="I9864" t="str">
            <v>外购</v>
          </cell>
        </row>
        <row r="9865">
          <cell r="A9865" t="str">
            <v>B.03.02.07.00.100122</v>
          </cell>
          <cell r="B9865" t="str">
            <v>MY系列继电器</v>
          </cell>
          <cell r="C9865" t="str">
            <v>材料_半导体_继电器_MY系列继电器_MY系列继电器_MY系列继电器</v>
          </cell>
          <cell r="D9865" t="str">
            <v>MY2N-J-24VDC</v>
          </cell>
          <cell r="E9865" t="str">
            <v>套</v>
          </cell>
          <cell r="F9865" t="str">
            <v>欧姆龙</v>
          </cell>
        </row>
        <row r="9865">
          <cell r="H9865" t="str">
            <v>30</v>
          </cell>
          <cell r="I9865" t="str">
            <v>外购</v>
          </cell>
        </row>
        <row r="9866">
          <cell r="A9866" t="str">
            <v>B.03.02.07.00.100123</v>
          </cell>
          <cell r="B9866" t="str">
            <v>MY系列继电器</v>
          </cell>
          <cell r="C9866" t="str">
            <v>材料_半导体_继电器_MY系列继电器_MY系列继电器_MY系列继电器</v>
          </cell>
          <cell r="D9866" t="str">
            <v>MY2NJ  220/240VAC</v>
          </cell>
          <cell r="E9866" t="str">
            <v>套</v>
          </cell>
          <cell r="F9866" t="str">
            <v>欧姆龙</v>
          </cell>
        </row>
        <row r="9866">
          <cell r="H9866" t="str">
            <v>33</v>
          </cell>
          <cell r="I9866" t="str">
            <v>外购</v>
          </cell>
        </row>
        <row r="9867">
          <cell r="A9867" t="str">
            <v>B.03.02.08</v>
          </cell>
          <cell r="B9867" t="str">
            <v>继电器座</v>
          </cell>
          <cell r="C9867" t="str">
            <v>材料_半导体_继电器_继电器座</v>
          </cell>
        </row>
        <row r="9868">
          <cell r="A9868" t="str">
            <v>B.03.02.08.00</v>
          </cell>
          <cell r="B9868" t="str">
            <v>继电器座</v>
          </cell>
          <cell r="C9868" t="str">
            <v>材料_半导体_继电器_继电器座_继电器座</v>
          </cell>
        </row>
        <row r="9869">
          <cell r="A9869" t="str">
            <v>B.03.02.08.00.100121</v>
          </cell>
          <cell r="B9869" t="str">
            <v>继电器座</v>
          </cell>
          <cell r="C9869" t="str">
            <v>材料_半导体_继电器_继电器座_继电器座_继电器座</v>
          </cell>
          <cell r="D9869" t="str">
            <v>CZY08A-01</v>
          </cell>
          <cell r="E9869" t="str">
            <v>只</v>
          </cell>
        </row>
        <row r="9869">
          <cell r="H9869" t="str">
            <v>9.6</v>
          </cell>
          <cell r="I9869" t="str">
            <v>外购</v>
          </cell>
        </row>
        <row r="9870">
          <cell r="A9870" t="str">
            <v>B.03.02.08.00.100221</v>
          </cell>
          <cell r="B9870" t="str">
            <v>继电器座</v>
          </cell>
          <cell r="C9870" t="str">
            <v>材料_半导体_继电器_继电器座_继电器座_继电器座</v>
          </cell>
          <cell r="D9870" t="str">
            <v>DYF08A</v>
          </cell>
          <cell r="E9870" t="str">
            <v>只</v>
          </cell>
        </row>
        <row r="9870">
          <cell r="H9870" t="str">
            <v>13</v>
          </cell>
          <cell r="I9870" t="str">
            <v>外购</v>
          </cell>
        </row>
        <row r="9871">
          <cell r="A9871" t="str">
            <v>B.03.02.09</v>
          </cell>
          <cell r="B9871" t="str">
            <v>泰科继电器</v>
          </cell>
          <cell r="C9871" t="str">
            <v>材料_半导体_继电器_泰科继电器</v>
          </cell>
        </row>
        <row r="9872">
          <cell r="A9872" t="str">
            <v>B.03.02.09.00</v>
          </cell>
          <cell r="B9872" t="str">
            <v>泰科继电器</v>
          </cell>
          <cell r="C9872" t="str">
            <v>材料_半导体_继电器_泰科继电器_泰科继电器</v>
          </cell>
        </row>
        <row r="9873">
          <cell r="A9873" t="str">
            <v>B.03.02.09.00.010101</v>
          </cell>
          <cell r="B9873" t="str">
            <v>泰科继电器</v>
          </cell>
          <cell r="C9873" t="str">
            <v>材料_半导体_继电器_泰科继电器_泰科继电器_泰科继电器</v>
          </cell>
          <cell r="D9873" t="str">
            <v>RY610012</v>
          </cell>
          <cell r="E9873" t="str">
            <v>块</v>
          </cell>
          <cell r="F9873" t="str">
            <v>泰科</v>
          </cell>
        </row>
        <row r="9873">
          <cell r="H9873" t="str">
            <v>16.3</v>
          </cell>
          <cell r="I9873" t="str">
            <v>外购</v>
          </cell>
        </row>
        <row r="9874">
          <cell r="A9874" t="str">
            <v>B.03.02.10</v>
          </cell>
          <cell r="B9874" t="str">
            <v>磁保持继电器</v>
          </cell>
          <cell r="C9874" t="str">
            <v>材料_半导体_继电器_磁保持继电器</v>
          </cell>
        </row>
        <row r="9875">
          <cell r="A9875" t="str">
            <v>B.03.02.10.01</v>
          </cell>
          <cell r="B9875" t="str">
            <v>磁保持继电器</v>
          </cell>
          <cell r="C9875" t="str">
            <v>材料_半导体_继电器_磁保持继电器_磁保持继电器</v>
          </cell>
        </row>
        <row r="9876">
          <cell r="A9876" t="str">
            <v>B.03.02.10.01.010101</v>
          </cell>
          <cell r="B9876" t="str">
            <v>磁保持继电器</v>
          </cell>
          <cell r="C9876" t="str">
            <v>材料_半导体_继电器_磁保持继电器_磁保持继电器_磁保持继电器</v>
          </cell>
          <cell r="D9876" t="str">
            <v>ZC88-1 12B</v>
          </cell>
          <cell r="E9876" t="str">
            <v>只</v>
          </cell>
          <cell r="F9876" t="str">
            <v>众友继电器</v>
          </cell>
        </row>
        <row r="9876">
          <cell r="H9876" t="str">
            <v>25</v>
          </cell>
          <cell r="I9876" t="str">
            <v>外购</v>
          </cell>
        </row>
        <row r="9877">
          <cell r="A9877" t="str">
            <v>B.03.02.10.01.010201</v>
          </cell>
          <cell r="B9877" t="str">
            <v>磁保持继电器</v>
          </cell>
          <cell r="C9877" t="str">
            <v>材料_半导体_继电器_磁保持继电器_磁保持继电器_磁保持继电器</v>
          </cell>
          <cell r="D9877" t="str">
            <v>ZC88 80A 9VDC</v>
          </cell>
          <cell r="E9877" t="str">
            <v>只</v>
          </cell>
          <cell r="F9877" t="str">
            <v>众友继电器</v>
          </cell>
        </row>
        <row r="9877">
          <cell r="H9877" t="str">
            <v>20</v>
          </cell>
          <cell r="I9877" t="str">
            <v>外购</v>
          </cell>
        </row>
        <row r="9878">
          <cell r="A9878" t="str">
            <v>B.03.02.11</v>
          </cell>
          <cell r="B9878" t="str">
            <v>半导体</v>
          </cell>
          <cell r="C9878" t="str">
            <v>材料_半导体_继电器_半导体</v>
          </cell>
        </row>
        <row r="9879">
          <cell r="A9879" t="str">
            <v>B.03.02.11.01</v>
          </cell>
          <cell r="B9879" t="str">
            <v>继电器</v>
          </cell>
          <cell r="C9879" t="str">
            <v>材料_半导体_继电器_半导体_继电器</v>
          </cell>
        </row>
        <row r="9880">
          <cell r="A9880" t="str">
            <v>B.03.02.11.01.010101</v>
          </cell>
          <cell r="B9880" t="str">
            <v>继电器</v>
          </cell>
          <cell r="C9880" t="str">
            <v>材料_半导体_继电器_半导体_继电器_继电器</v>
          </cell>
          <cell r="D9880" t="str">
            <v>HF115F/024-1HS3</v>
          </cell>
          <cell r="E9880" t="str">
            <v>只</v>
          </cell>
          <cell r="F9880" t="str">
            <v>宏发继电器</v>
          </cell>
        </row>
        <row r="9880">
          <cell r="H9880" t="str">
            <v>0</v>
          </cell>
          <cell r="I9880" t="str">
            <v>外购</v>
          </cell>
        </row>
        <row r="9881">
          <cell r="A9881" t="str">
            <v>B.03.03</v>
          </cell>
          <cell r="B9881" t="str">
            <v>晶体管</v>
          </cell>
          <cell r="C9881" t="str">
            <v>材料_半导体_晶体管</v>
          </cell>
        </row>
        <row r="9882">
          <cell r="A9882" t="str">
            <v>B.03.03.01</v>
          </cell>
          <cell r="B9882" t="str">
            <v>TVS管</v>
          </cell>
          <cell r="C9882" t="str">
            <v>材料_半导体_晶体管_TVS管</v>
          </cell>
        </row>
        <row r="9883">
          <cell r="A9883" t="str">
            <v>B.03.03.01.00</v>
          </cell>
          <cell r="B9883" t="str">
            <v>TVS管</v>
          </cell>
          <cell r="C9883" t="str">
            <v>材料_半导体_晶体管_TVS管_TVS管</v>
          </cell>
        </row>
        <row r="9884">
          <cell r="A9884" t="str">
            <v>B.03.03.01.00.100131</v>
          </cell>
          <cell r="B9884" t="str">
            <v>TVS管</v>
          </cell>
          <cell r="C9884" t="str">
            <v>材料_半导体_晶体管_TVS管_TVS管_TVS管</v>
          </cell>
          <cell r="D9884" t="str">
            <v>SA5.0CA</v>
          </cell>
          <cell r="E9884" t="str">
            <v>个</v>
          </cell>
        </row>
        <row r="9884">
          <cell r="G9884" t="str">
            <v>DO-15</v>
          </cell>
          <cell r="H9884" t="str">
            <v>.6</v>
          </cell>
          <cell r="I9884" t="str">
            <v>外购</v>
          </cell>
        </row>
        <row r="9885">
          <cell r="A9885" t="str">
            <v>B.03.03.01.00.100221</v>
          </cell>
          <cell r="B9885" t="str">
            <v>TVS管</v>
          </cell>
          <cell r="C9885" t="str">
            <v>材料_半导体_晶体管_TVS管_TVS管_TVS管</v>
          </cell>
          <cell r="D9885" t="str">
            <v>SMBJ20.0CA</v>
          </cell>
          <cell r="E9885" t="str">
            <v>个</v>
          </cell>
        </row>
        <row r="9885">
          <cell r="G9885" t="str">
            <v>DO-214AA</v>
          </cell>
          <cell r="H9885" t="str">
            <v>.4</v>
          </cell>
          <cell r="I9885" t="str">
            <v>外购</v>
          </cell>
        </row>
        <row r="9886">
          <cell r="A9886" t="str">
            <v>B.03.03.01.00.100331</v>
          </cell>
          <cell r="B9886" t="str">
            <v>TVS管</v>
          </cell>
          <cell r="C9886" t="str">
            <v>材料_半导体_晶体管_TVS管_TVS管_TVS管</v>
          </cell>
          <cell r="D9886" t="str">
            <v>SA26CA</v>
          </cell>
          <cell r="E9886" t="str">
            <v>个</v>
          </cell>
        </row>
        <row r="9886">
          <cell r="G9886" t="str">
            <v>DO-15</v>
          </cell>
          <cell r="H9886" t="str">
            <v>1.4</v>
          </cell>
          <cell r="I9886" t="str">
            <v>外购</v>
          </cell>
        </row>
        <row r="9887">
          <cell r="A9887" t="str">
            <v>B.03.03.01.00.100431</v>
          </cell>
          <cell r="B9887" t="str">
            <v>TVS管</v>
          </cell>
          <cell r="C9887" t="str">
            <v>材料_半导体_晶体管_TVS管_TVS管_TVS管</v>
          </cell>
          <cell r="D9887" t="str">
            <v>SA6.0CA</v>
          </cell>
          <cell r="E9887" t="str">
            <v>个</v>
          </cell>
        </row>
        <row r="9887">
          <cell r="G9887" t="str">
            <v>DO-15</v>
          </cell>
          <cell r="H9887" t="str">
            <v>1.4</v>
          </cell>
          <cell r="I9887" t="str">
            <v>外购</v>
          </cell>
        </row>
        <row r="9888">
          <cell r="A9888" t="str">
            <v>B.03.03.01.00.100531</v>
          </cell>
          <cell r="B9888" t="str">
            <v>TVS管</v>
          </cell>
          <cell r="C9888" t="str">
            <v>材料_半导体_晶体管_TVS管_TVS管_TVS管</v>
          </cell>
          <cell r="D9888" t="str">
            <v>P6KE24CA</v>
          </cell>
          <cell r="E9888" t="str">
            <v>个</v>
          </cell>
        </row>
        <row r="9888">
          <cell r="G9888" t="str">
            <v>DO-15</v>
          </cell>
          <cell r="H9888" t="str">
            <v>.5</v>
          </cell>
          <cell r="I9888" t="str">
            <v>外购</v>
          </cell>
        </row>
        <row r="9889">
          <cell r="A9889" t="str">
            <v>B.03.03.01.00.100631</v>
          </cell>
          <cell r="B9889" t="str">
            <v>TVS管</v>
          </cell>
          <cell r="C9889" t="str">
            <v>材料_半导体_晶体管_TVS管_TVS管_TVS管</v>
          </cell>
          <cell r="D9889" t="str">
            <v>P6KE10CA</v>
          </cell>
          <cell r="E9889" t="str">
            <v>个</v>
          </cell>
        </row>
        <row r="9889">
          <cell r="G9889" t="str">
            <v>DO-15</v>
          </cell>
          <cell r="H9889" t="str">
            <v>1.2</v>
          </cell>
          <cell r="I9889" t="str">
            <v>外购</v>
          </cell>
        </row>
        <row r="9890">
          <cell r="A9890" t="str">
            <v>B.03.03.01.00.100731</v>
          </cell>
          <cell r="B9890" t="str">
            <v>TVS管</v>
          </cell>
          <cell r="C9890" t="str">
            <v>材料_半导体_晶体管_TVS管_TVS管_TVS管</v>
          </cell>
          <cell r="D9890" t="str">
            <v>P6KE120CA</v>
          </cell>
          <cell r="E9890" t="str">
            <v>个</v>
          </cell>
        </row>
        <row r="9890">
          <cell r="G9890" t="str">
            <v>DO-15</v>
          </cell>
          <cell r="H9890" t="str">
            <v>1.2</v>
          </cell>
          <cell r="I9890" t="str">
            <v>外购</v>
          </cell>
        </row>
        <row r="9891">
          <cell r="A9891" t="str">
            <v>B.03.03.01.00.100831</v>
          </cell>
          <cell r="B9891" t="str">
            <v>TVS管</v>
          </cell>
          <cell r="C9891" t="str">
            <v>材料_半导体_晶体管_TVS管_TVS管_TVS管</v>
          </cell>
          <cell r="D9891" t="str">
            <v>P6KE15CA</v>
          </cell>
          <cell r="E9891" t="str">
            <v>个</v>
          </cell>
        </row>
        <row r="9891">
          <cell r="G9891" t="str">
            <v>DO-15</v>
          </cell>
          <cell r="H9891" t="str">
            <v>1.2</v>
          </cell>
          <cell r="I9891" t="str">
            <v>外购</v>
          </cell>
        </row>
        <row r="9892">
          <cell r="A9892" t="str">
            <v>B.03.03.01.00.100931</v>
          </cell>
          <cell r="B9892" t="str">
            <v>TVS管</v>
          </cell>
          <cell r="C9892" t="str">
            <v>材料_半导体_晶体管_TVS管_TVS管_TVS管</v>
          </cell>
          <cell r="D9892" t="str">
            <v>P6KE18CA</v>
          </cell>
          <cell r="E9892" t="str">
            <v>个</v>
          </cell>
        </row>
        <row r="9892">
          <cell r="G9892" t="str">
            <v>DO-15</v>
          </cell>
          <cell r="H9892" t="str">
            <v>.6</v>
          </cell>
          <cell r="I9892" t="str">
            <v>外购</v>
          </cell>
        </row>
        <row r="9893">
          <cell r="A9893" t="str">
            <v>B.03.03.01.00.101031</v>
          </cell>
          <cell r="B9893" t="str">
            <v>TVS管</v>
          </cell>
          <cell r="C9893" t="str">
            <v>材料_半导体_晶体管_TVS管_TVS管_TVS管</v>
          </cell>
          <cell r="D9893" t="str">
            <v>P6KE6.8CA</v>
          </cell>
          <cell r="E9893" t="str">
            <v>个</v>
          </cell>
        </row>
        <row r="9893">
          <cell r="G9893" t="str">
            <v>DO-15</v>
          </cell>
          <cell r="H9893" t="str">
            <v>.4</v>
          </cell>
          <cell r="I9893" t="str">
            <v>外购</v>
          </cell>
        </row>
        <row r="9894">
          <cell r="A9894" t="str">
            <v>B.03.03.01.00.101131</v>
          </cell>
          <cell r="B9894" t="str">
            <v>TVS管</v>
          </cell>
          <cell r="C9894" t="str">
            <v>材料_半导体_晶体管_TVS管_TVS管_TVS管</v>
          </cell>
          <cell r="D9894" t="str">
            <v>P6KE30CA</v>
          </cell>
          <cell r="E9894" t="str">
            <v>个</v>
          </cell>
        </row>
        <row r="9894">
          <cell r="G9894" t="str">
            <v>DO-15</v>
          </cell>
          <cell r="H9894" t="str">
            <v>.6</v>
          </cell>
          <cell r="I9894" t="str">
            <v>外购</v>
          </cell>
        </row>
        <row r="9895">
          <cell r="A9895" t="str">
            <v>B.03.03.01.00.101231</v>
          </cell>
          <cell r="B9895" t="str">
            <v>TVS管</v>
          </cell>
          <cell r="C9895" t="str">
            <v>材料_半导体_晶体管_TVS管_TVS管_TVS管</v>
          </cell>
          <cell r="D9895" t="str">
            <v>P6KE13CA</v>
          </cell>
          <cell r="E9895" t="str">
            <v>个</v>
          </cell>
        </row>
        <row r="9895">
          <cell r="G9895" t="str">
            <v>DO-15</v>
          </cell>
          <cell r="H9895" t="str">
            <v>1.2</v>
          </cell>
          <cell r="I9895" t="str">
            <v>外购</v>
          </cell>
        </row>
        <row r="9896">
          <cell r="A9896" t="str">
            <v>B.03.03.01.00.101321</v>
          </cell>
          <cell r="B9896" t="str">
            <v>TVS管</v>
          </cell>
          <cell r="C9896" t="str">
            <v>材料_半导体_晶体管_TVS管_TVS管_TVS管</v>
          </cell>
          <cell r="D9896" t="str">
            <v>SMBJ5.0CA</v>
          </cell>
          <cell r="E9896" t="str">
            <v>个</v>
          </cell>
        </row>
        <row r="9896">
          <cell r="G9896" t="str">
            <v>DO-214AA</v>
          </cell>
          <cell r="H9896" t="str">
            <v>.3499</v>
          </cell>
          <cell r="I9896" t="str">
            <v>外购</v>
          </cell>
        </row>
        <row r="9897">
          <cell r="A9897" t="str">
            <v>B.03.03.01.00.101421</v>
          </cell>
          <cell r="B9897" t="str">
            <v>TVS管</v>
          </cell>
          <cell r="C9897" t="str">
            <v>材料_半导体_晶体管_TVS管_TVS管_TVS管</v>
          </cell>
          <cell r="D9897" t="str">
            <v>SMBJ24CA</v>
          </cell>
          <cell r="E9897" t="str">
            <v>个</v>
          </cell>
        </row>
        <row r="9897">
          <cell r="G9897" t="str">
            <v>DO-214AA</v>
          </cell>
          <cell r="H9897" t="str">
            <v>.3499</v>
          </cell>
          <cell r="I9897" t="str">
            <v>外购</v>
          </cell>
        </row>
        <row r="9898">
          <cell r="A9898" t="str">
            <v>B.03.03.01.00.101521</v>
          </cell>
          <cell r="B9898" t="str">
            <v>TVS管</v>
          </cell>
          <cell r="C9898" t="str">
            <v>材料_半导体_晶体管_TVS管_TVS管_TVS管</v>
          </cell>
          <cell r="D9898" t="str">
            <v>SMBJ6.8CA</v>
          </cell>
          <cell r="E9898" t="str">
            <v>个</v>
          </cell>
        </row>
        <row r="9898">
          <cell r="G9898" t="str">
            <v>DO-214AA</v>
          </cell>
          <cell r="H9898" t="str">
            <v>.4</v>
          </cell>
          <cell r="I9898" t="str">
            <v>外购</v>
          </cell>
        </row>
        <row r="9899">
          <cell r="A9899" t="str">
            <v>B.03.03.01.00.101621</v>
          </cell>
          <cell r="B9899" t="str">
            <v>TVS管</v>
          </cell>
          <cell r="C9899" t="str">
            <v>材料_半导体_晶体管_TVS管_TVS管_TVS管</v>
          </cell>
          <cell r="D9899" t="str">
            <v>SMBJ15.0CA</v>
          </cell>
          <cell r="E9899" t="str">
            <v>个</v>
          </cell>
        </row>
        <row r="9899">
          <cell r="G9899" t="str">
            <v>DO-214AA</v>
          </cell>
          <cell r="H9899" t="str">
            <v>.4</v>
          </cell>
          <cell r="I9899" t="str">
            <v>外购</v>
          </cell>
        </row>
        <row r="9900">
          <cell r="A9900" t="str">
            <v>B.03.03.01.00.101721</v>
          </cell>
          <cell r="B9900" t="str">
            <v>TVS管</v>
          </cell>
          <cell r="C9900" t="str">
            <v>材料_半导体_晶体管_TVS管_TVS管_TVS管</v>
          </cell>
          <cell r="D9900" t="str">
            <v>SMBJ24A</v>
          </cell>
          <cell r="E9900" t="str">
            <v>个</v>
          </cell>
        </row>
        <row r="9900">
          <cell r="G9900" t="str">
            <v>DO-214AA</v>
          </cell>
          <cell r="H9900" t="str">
            <v>.5001</v>
          </cell>
          <cell r="I9900" t="str">
            <v>外购</v>
          </cell>
        </row>
        <row r="9901">
          <cell r="A9901" t="str">
            <v>B.03.03.01.00.101821</v>
          </cell>
          <cell r="B9901" t="str">
            <v>TVS管</v>
          </cell>
          <cell r="C9901" t="str">
            <v>材料_半导体_晶体管_TVS管_TVS管_TVS管</v>
          </cell>
          <cell r="D9901" t="str">
            <v>SMBJ10CA</v>
          </cell>
          <cell r="E9901" t="str">
            <v>个</v>
          </cell>
        </row>
        <row r="9901">
          <cell r="G9901" t="str">
            <v>DO-214AA</v>
          </cell>
          <cell r="H9901" t="str">
            <v>.4</v>
          </cell>
          <cell r="I9901" t="str">
            <v>外购</v>
          </cell>
        </row>
        <row r="9902">
          <cell r="A9902" t="str">
            <v>B.03.03.01.00.101921</v>
          </cell>
          <cell r="B9902" t="str">
            <v>TVS管</v>
          </cell>
          <cell r="C9902" t="str">
            <v>材料_半导体_晶体管_TVS管_TVS管_TVS管</v>
          </cell>
          <cell r="D9902" t="str">
            <v>P6KE50CA</v>
          </cell>
          <cell r="E9902" t="str">
            <v>只</v>
          </cell>
        </row>
        <row r="9902">
          <cell r="G9902" t="str">
            <v>DO-15</v>
          </cell>
          <cell r="H9902" t="str">
            <v>0</v>
          </cell>
          <cell r="I9902" t="str">
            <v>外购</v>
          </cell>
        </row>
        <row r="9903">
          <cell r="A9903" t="str">
            <v>B.03.03.01.00.102021</v>
          </cell>
          <cell r="B9903" t="str">
            <v>TVS管</v>
          </cell>
          <cell r="C9903" t="str">
            <v>材料_半导体_晶体管_TVS管_TVS管_TVS管</v>
          </cell>
          <cell r="D9903" t="str">
            <v>P6KE12CA</v>
          </cell>
          <cell r="E9903" t="str">
            <v>个</v>
          </cell>
        </row>
        <row r="9903">
          <cell r="G9903" t="str">
            <v>DO-15</v>
          </cell>
          <cell r="H9903" t="str">
            <v>.3</v>
          </cell>
          <cell r="I9903" t="str">
            <v>外购</v>
          </cell>
        </row>
        <row r="9904">
          <cell r="A9904" t="str">
            <v>B.03.03.01.00.102022</v>
          </cell>
          <cell r="B9904" t="str">
            <v>TVS管</v>
          </cell>
          <cell r="C9904" t="str">
            <v>材料_半导体_晶体管_TVS管_TVS管_TVS管</v>
          </cell>
          <cell r="D9904" t="str">
            <v>P6KE20CA</v>
          </cell>
          <cell r="E9904" t="str">
            <v>个</v>
          </cell>
          <cell r="F9904" t="str">
            <v>Littelfuse</v>
          </cell>
          <cell r="G9904" t="str">
            <v>DIODE0.4</v>
          </cell>
          <cell r="H9904" t="str">
            <v>.4</v>
          </cell>
          <cell r="I9904" t="str">
            <v>外购</v>
          </cell>
        </row>
        <row r="9905">
          <cell r="A9905" t="str">
            <v>B.03.03.01.00.102121</v>
          </cell>
          <cell r="B9905" t="str">
            <v>TVS管</v>
          </cell>
          <cell r="C9905" t="str">
            <v>材料_半导体_晶体管_TVS管_TVS管_TVS管</v>
          </cell>
          <cell r="D9905" t="str">
            <v>BV05C</v>
          </cell>
          <cell r="E9905" t="str">
            <v>个</v>
          </cell>
        </row>
        <row r="9905">
          <cell r="G9905" t="str">
            <v>SOD-323</v>
          </cell>
          <cell r="H9905" t="str">
            <v>.7</v>
          </cell>
          <cell r="I9905" t="str">
            <v>外购</v>
          </cell>
        </row>
        <row r="9906">
          <cell r="A9906" t="str">
            <v>B.03.03.01.00.102221</v>
          </cell>
          <cell r="B9906" t="str">
            <v>TVS管</v>
          </cell>
          <cell r="C9906" t="str">
            <v>材料_半导体_晶体管_TVS管_TVS管_TVS管</v>
          </cell>
          <cell r="D9906" t="str">
            <v>P6SMB30A</v>
          </cell>
          <cell r="E9906" t="str">
            <v>个</v>
          </cell>
        </row>
        <row r="9906">
          <cell r="G9906" t="str">
            <v>DO-214AA</v>
          </cell>
          <cell r="H9906" t="str">
            <v>0</v>
          </cell>
          <cell r="I9906" t="str">
            <v>外购</v>
          </cell>
        </row>
        <row r="9907">
          <cell r="A9907" t="str">
            <v>B.03.03.01.00.102321</v>
          </cell>
          <cell r="B9907" t="str">
            <v>TVS管</v>
          </cell>
          <cell r="C9907" t="str">
            <v>材料_半导体_晶体管_TVS管_TVS管_TVS管</v>
          </cell>
          <cell r="D9907" t="str">
            <v>SMBJ18CA</v>
          </cell>
          <cell r="E9907" t="str">
            <v>个</v>
          </cell>
        </row>
        <row r="9907">
          <cell r="G9907" t="str">
            <v>DO-214AA</v>
          </cell>
          <cell r="H9907" t="str">
            <v>.5001</v>
          </cell>
          <cell r="I9907" t="str">
            <v>外购</v>
          </cell>
        </row>
        <row r="9908">
          <cell r="A9908" t="str">
            <v>B.03.03.01.00.102322</v>
          </cell>
          <cell r="B9908" t="str">
            <v>TVS管</v>
          </cell>
          <cell r="C9908" t="str">
            <v>材料_半导体_晶体管_TVS管_TVS管_TVS管</v>
          </cell>
          <cell r="D9908" t="str">
            <v>SMBJ13CA</v>
          </cell>
          <cell r="E9908" t="str">
            <v>个</v>
          </cell>
        </row>
        <row r="9908">
          <cell r="G9908" t="str">
            <v>DO-214AA</v>
          </cell>
          <cell r="H9908" t="str">
            <v>.4</v>
          </cell>
          <cell r="I9908" t="str">
            <v>外购</v>
          </cell>
        </row>
        <row r="9909">
          <cell r="A9909" t="str">
            <v>B.03.03.01.00.102422</v>
          </cell>
          <cell r="B9909" t="str">
            <v>TVS管</v>
          </cell>
          <cell r="C9909" t="str">
            <v>材料_半导体_晶体管_TVS管_TVS管_TVS管</v>
          </cell>
          <cell r="D9909" t="str">
            <v>SMBJ6.5CA</v>
          </cell>
          <cell r="E9909" t="str">
            <v>只</v>
          </cell>
        </row>
        <row r="9909">
          <cell r="G9909" t="str">
            <v>DO-214AA</v>
          </cell>
          <cell r="H9909" t="str">
            <v>0</v>
          </cell>
          <cell r="I9909" t="str">
            <v>外购</v>
          </cell>
        </row>
        <row r="9910">
          <cell r="A9910" t="str">
            <v>B.03.03.01.00.102423</v>
          </cell>
          <cell r="B9910" t="str">
            <v>TVS管</v>
          </cell>
          <cell r="C9910" t="str">
            <v>材料_半导体_晶体管_TVS管_TVS管_TVS管</v>
          </cell>
          <cell r="D9910" t="str">
            <v>SMBJ30CA</v>
          </cell>
          <cell r="E9910" t="str">
            <v>个</v>
          </cell>
        </row>
        <row r="9910">
          <cell r="G9910" t="str">
            <v>DO-214AA</v>
          </cell>
          <cell r="H9910" t="str">
            <v>.4</v>
          </cell>
          <cell r="I9910" t="str">
            <v>外购</v>
          </cell>
        </row>
        <row r="9911">
          <cell r="A9911" t="str">
            <v>B.03.03.01.00.102424</v>
          </cell>
          <cell r="B9911" t="str">
            <v>TVS管</v>
          </cell>
          <cell r="C9911" t="str">
            <v>材料_半导体_晶体管_TVS管_TVS管_TVS管</v>
          </cell>
          <cell r="D9911" t="str">
            <v>SMBJ440CA</v>
          </cell>
          <cell r="E9911" t="str">
            <v>个</v>
          </cell>
        </row>
        <row r="9911">
          <cell r="G9911" t="str">
            <v>DO-214AA</v>
          </cell>
          <cell r="H9911" t="str">
            <v>.8</v>
          </cell>
          <cell r="I9911" t="str">
            <v>外购</v>
          </cell>
        </row>
        <row r="9912">
          <cell r="A9912" t="str">
            <v>B.03.03.01.00.102425</v>
          </cell>
          <cell r="B9912" t="str">
            <v>TVS管</v>
          </cell>
          <cell r="C9912" t="str">
            <v>材料_半导体_晶体管_TVS管_TVS管_TVS管</v>
          </cell>
          <cell r="D9912" t="str">
            <v>SMCJ30CA</v>
          </cell>
          <cell r="E9912" t="str">
            <v>个</v>
          </cell>
        </row>
        <row r="9912">
          <cell r="G9912" t="str">
            <v>DO-214AB</v>
          </cell>
          <cell r="H9912" t="str">
            <v>.7</v>
          </cell>
          <cell r="I9912" t="str">
            <v>外购</v>
          </cell>
        </row>
        <row r="9913">
          <cell r="A9913" t="str">
            <v>B.03.03.01.00.102426</v>
          </cell>
          <cell r="B9913" t="str">
            <v>TVS管</v>
          </cell>
          <cell r="C9913" t="str">
            <v>材料_半导体_晶体管_TVS管_TVS管_TVS管</v>
          </cell>
          <cell r="D9913" t="str">
            <v>SMCJ48CA</v>
          </cell>
          <cell r="E9913" t="str">
            <v>个</v>
          </cell>
        </row>
        <row r="9913">
          <cell r="G9913" t="str">
            <v>DO-214AB</v>
          </cell>
          <cell r="H9913" t="str">
            <v>.7</v>
          </cell>
          <cell r="I9913" t="str">
            <v>外购</v>
          </cell>
        </row>
        <row r="9914">
          <cell r="A9914" t="str">
            <v>B.03.03.01.00.102522</v>
          </cell>
          <cell r="B9914" t="str">
            <v>TVS管</v>
          </cell>
          <cell r="C9914" t="str">
            <v>材料_半导体_晶体管_TVS管_TVS管_TVS管</v>
          </cell>
          <cell r="D9914" t="str">
            <v>P6KE51CA</v>
          </cell>
          <cell r="E9914" t="str">
            <v>只</v>
          </cell>
        </row>
        <row r="9914">
          <cell r="G9914" t="str">
            <v>DO-15</v>
          </cell>
          <cell r="H9914" t="str">
            <v>.5001</v>
          </cell>
          <cell r="I9914" t="str">
            <v>外购</v>
          </cell>
        </row>
        <row r="9915">
          <cell r="A9915" t="str">
            <v>B.03.03.01.00.102622</v>
          </cell>
          <cell r="B9915" t="str">
            <v>TVS管</v>
          </cell>
          <cell r="C9915" t="str">
            <v>材料_半导体_晶体管_TVS管_TVS管_TVS管</v>
          </cell>
          <cell r="D9915" t="str">
            <v>SMAJ15CA</v>
          </cell>
          <cell r="E9915" t="str">
            <v>个</v>
          </cell>
        </row>
        <row r="9915">
          <cell r="G9915" t="str">
            <v>DO-214AC</v>
          </cell>
          <cell r="H9915" t="str">
            <v>.5001</v>
          </cell>
          <cell r="I9915" t="str">
            <v>外购</v>
          </cell>
        </row>
        <row r="9916">
          <cell r="A9916" t="str">
            <v>B.03.03.01.00.102722</v>
          </cell>
          <cell r="B9916" t="str">
            <v>TVS管</v>
          </cell>
          <cell r="C9916" t="str">
            <v>材料_半导体_晶体管_TVS管_TVS管_TVS管</v>
          </cell>
          <cell r="D9916" t="str">
            <v>BV03CL</v>
          </cell>
          <cell r="E9916" t="str">
            <v>个</v>
          </cell>
        </row>
        <row r="9916">
          <cell r="G9916" t="str">
            <v>SOD323</v>
          </cell>
          <cell r="H9916" t="str">
            <v>0</v>
          </cell>
          <cell r="I9916" t="str">
            <v>外购</v>
          </cell>
        </row>
        <row r="9917">
          <cell r="A9917" t="str">
            <v>B.03.03.01.00.102822</v>
          </cell>
          <cell r="B9917" t="str">
            <v>TVS管</v>
          </cell>
          <cell r="C9917" t="str">
            <v>材料_半导体_晶体管_TVS管_TVS管_TVS管</v>
          </cell>
          <cell r="D9917" t="str">
            <v>1.5KE33CA</v>
          </cell>
          <cell r="E9917" t="str">
            <v>个</v>
          </cell>
        </row>
        <row r="9917">
          <cell r="G9917" t="str">
            <v>直插</v>
          </cell>
          <cell r="H9917" t="str">
            <v>.8</v>
          </cell>
          <cell r="I9917" t="str">
            <v>外购</v>
          </cell>
        </row>
        <row r="9918">
          <cell r="A9918" t="str">
            <v>B.03.03.02</v>
          </cell>
          <cell r="B9918" t="str">
            <v>二极管</v>
          </cell>
          <cell r="C9918" t="str">
            <v>材料_半导体_晶体管_二极管</v>
          </cell>
        </row>
        <row r="9919">
          <cell r="A9919" t="str">
            <v>B.03.03.02.00</v>
          </cell>
          <cell r="B9919" t="str">
            <v>二极管</v>
          </cell>
          <cell r="C9919" t="str">
            <v>材料_半导体_晶体管_二极管_二极管</v>
          </cell>
        </row>
        <row r="9920">
          <cell r="A9920" t="str">
            <v>B.03.03.02.00.010100</v>
          </cell>
          <cell r="B9920" t="str">
            <v>ESD保护器</v>
          </cell>
          <cell r="C9920" t="str">
            <v>材料_半导体_晶体管_二极管_二极管_ESD保护器</v>
          </cell>
          <cell r="D9920" t="str">
            <v>ES0603V014BT</v>
          </cell>
          <cell r="E9920" t="str">
            <v>只</v>
          </cell>
        </row>
        <row r="9920">
          <cell r="G9920" t="str">
            <v>0603</v>
          </cell>
          <cell r="H9920" t="str">
            <v>.19</v>
          </cell>
          <cell r="I9920" t="str">
            <v>外购</v>
          </cell>
        </row>
        <row r="9921">
          <cell r="A9921" t="str">
            <v>B.03.03.02.00.100121</v>
          </cell>
          <cell r="B9921" t="str">
            <v>二极管</v>
          </cell>
          <cell r="C9921" t="str">
            <v>材料_半导体_晶体管_二极管_二极管_二极管</v>
          </cell>
          <cell r="D9921" t="str">
            <v>LL4148</v>
          </cell>
          <cell r="E9921" t="str">
            <v>个</v>
          </cell>
          <cell r="F9921" t="str">
            <v>VISHAY</v>
          </cell>
          <cell r="G9921" t="str">
            <v>SOD-80</v>
          </cell>
          <cell r="H9921" t="str">
            <v>.1</v>
          </cell>
          <cell r="I9921" t="str">
            <v>外购</v>
          </cell>
        </row>
        <row r="9922">
          <cell r="A9922" t="str">
            <v>B.03.03.02.00.100122</v>
          </cell>
          <cell r="B9922" t="str">
            <v>发光二极管</v>
          </cell>
          <cell r="C9922" t="str">
            <v>材料_半导体_晶体管_二极管_二极管_发光二极管</v>
          </cell>
          <cell r="D9922" t="str">
            <v>LED/S-1206/红</v>
          </cell>
          <cell r="E9922" t="str">
            <v>个</v>
          </cell>
        </row>
        <row r="9922">
          <cell r="G9922" t="str">
            <v>1206</v>
          </cell>
          <cell r="H9922" t="str">
            <v>.14</v>
          </cell>
          <cell r="I9922" t="str">
            <v>外购</v>
          </cell>
        </row>
        <row r="9923">
          <cell r="A9923" t="str">
            <v>B.03.03.02.00.100123</v>
          </cell>
          <cell r="B9923" t="str">
            <v>发光二极管</v>
          </cell>
          <cell r="C9923" t="str">
            <v>材料_半导体_晶体管_二极管_二极管_发光二极管</v>
          </cell>
          <cell r="D9923" t="str">
            <v>LED/S-1206/蓝</v>
          </cell>
          <cell r="E9923" t="str">
            <v>只</v>
          </cell>
        </row>
        <row r="9923">
          <cell r="G9923" t="str">
            <v>1206</v>
          </cell>
          <cell r="H9923" t="str">
            <v>40580</v>
          </cell>
          <cell r="I9923" t="str">
            <v>外购</v>
          </cell>
        </row>
        <row r="9924">
          <cell r="A9924" t="str">
            <v>B.03.03.02.00.100124</v>
          </cell>
          <cell r="B9924" t="str">
            <v>二极管</v>
          </cell>
          <cell r="C9924" t="str">
            <v>材料_半导体_晶体管_二极管_二极管_二极管</v>
          </cell>
          <cell r="D9924" t="str">
            <v>LED/S-1206/黄</v>
          </cell>
          <cell r="E9924" t="str">
            <v>只</v>
          </cell>
        </row>
        <row r="9924">
          <cell r="G9924" t="str">
            <v>1206</v>
          </cell>
          <cell r="H9924" t="str">
            <v>.21</v>
          </cell>
          <cell r="I9924" t="str">
            <v>外购</v>
          </cell>
        </row>
        <row r="9925">
          <cell r="A9925" t="str">
            <v>B.03.03.02.00.100131</v>
          </cell>
          <cell r="B9925" t="str">
            <v>二极管</v>
          </cell>
          <cell r="C9925" t="str">
            <v>材料_半导体_晶体管_二极管_二极管_二极管</v>
          </cell>
          <cell r="D9925" t="str">
            <v>1N4148</v>
          </cell>
          <cell r="E9925" t="str">
            <v>个</v>
          </cell>
        </row>
        <row r="9925">
          <cell r="G9925" t="str">
            <v>直插</v>
          </cell>
          <cell r="H9925" t="str">
            <v>.085</v>
          </cell>
          <cell r="I9925" t="str">
            <v>外购</v>
          </cell>
        </row>
        <row r="9926">
          <cell r="A9926" t="str">
            <v>B.03.03.02.00.100231</v>
          </cell>
          <cell r="B9926" t="str">
            <v>二极管</v>
          </cell>
          <cell r="C9926" t="str">
            <v>材料_半导体_晶体管_二极管_二极管_二极管</v>
          </cell>
          <cell r="D9926" t="str">
            <v>1N4007</v>
          </cell>
          <cell r="E9926" t="str">
            <v>个</v>
          </cell>
        </row>
        <row r="9926">
          <cell r="G9926" t="str">
            <v>直插</v>
          </cell>
          <cell r="H9926" t="str">
            <v>.06</v>
          </cell>
          <cell r="I9926" t="str">
            <v>外购</v>
          </cell>
        </row>
        <row r="9927">
          <cell r="A9927" t="str">
            <v>B.03.03.02.00.100232</v>
          </cell>
          <cell r="B9927" t="str">
            <v>快恢复二极管</v>
          </cell>
          <cell r="C9927" t="str">
            <v>材料_半导体_晶体管_二极管_二极管_快恢复二极管</v>
          </cell>
          <cell r="D9927" t="str">
            <v>UF1007</v>
          </cell>
          <cell r="E9927" t="str">
            <v>个</v>
          </cell>
        </row>
        <row r="9927">
          <cell r="G9927" t="str">
            <v>直插</v>
          </cell>
          <cell r="H9927" t="str">
            <v>.2</v>
          </cell>
          <cell r="I9927" t="str">
            <v>外购</v>
          </cell>
        </row>
        <row r="9928">
          <cell r="A9928" t="str">
            <v>B.03.03.02.00.100331</v>
          </cell>
          <cell r="B9928" t="str">
            <v>二极管</v>
          </cell>
          <cell r="C9928" t="str">
            <v>材料_半导体_晶体管_二极管_二极管_二极管</v>
          </cell>
          <cell r="D9928" t="str">
            <v>FR107</v>
          </cell>
          <cell r="E9928" t="str">
            <v>个</v>
          </cell>
        </row>
        <row r="9928">
          <cell r="G9928" t="str">
            <v>直插</v>
          </cell>
          <cell r="H9928" t="str">
            <v>.2</v>
          </cell>
          <cell r="I9928" t="str">
            <v>外购</v>
          </cell>
        </row>
        <row r="9929">
          <cell r="A9929" t="str">
            <v>B.03.03.02.00.100431</v>
          </cell>
          <cell r="B9929" t="str">
            <v>二极管</v>
          </cell>
          <cell r="C9929" t="str">
            <v>材料_半导体_晶体管_二极管_二极管_二极管</v>
          </cell>
          <cell r="D9929" t="str">
            <v>1N5408</v>
          </cell>
          <cell r="E9929" t="str">
            <v>个</v>
          </cell>
        </row>
        <row r="9929">
          <cell r="G9929" t="str">
            <v>直插</v>
          </cell>
          <cell r="H9929" t="str">
            <v>.24</v>
          </cell>
          <cell r="I9929" t="str">
            <v>外购</v>
          </cell>
        </row>
        <row r="9930">
          <cell r="A9930" t="str">
            <v>B.03.03.02.00.100531</v>
          </cell>
          <cell r="B9930" t="str">
            <v>二极管</v>
          </cell>
          <cell r="C9930" t="str">
            <v>材料_半导体_晶体管_二极管_二极管_二极管</v>
          </cell>
          <cell r="D9930" t="str">
            <v>BZX84C33</v>
          </cell>
          <cell r="E9930" t="str">
            <v>个</v>
          </cell>
        </row>
        <row r="9930">
          <cell r="G9930" t="str">
            <v>直插</v>
          </cell>
          <cell r="H9930" t="str">
            <v>.7</v>
          </cell>
          <cell r="I9930" t="str">
            <v>外购</v>
          </cell>
        </row>
        <row r="9931">
          <cell r="A9931" t="str">
            <v>B.03.03.02.00.100631</v>
          </cell>
          <cell r="B9931" t="str">
            <v>二极管</v>
          </cell>
          <cell r="C9931" t="str">
            <v>材料_半导体_晶体管_二极管_二极管_二极管</v>
          </cell>
          <cell r="D9931" t="str">
            <v>IN5822</v>
          </cell>
          <cell r="E9931" t="str">
            <v>个</v>
          </cell>
          <cell r="F9931" t="str">
            <v>FAIRCHILD</v>
          </cell>
          <cell r="G9931" t="str">
            <v>DO-201AD</v>
          </cell>
          <cell r="H9931" t="str">
            <v>.9</v>
          </cell>
          <cell r="I9931" t="str">
            <v>外购</v>
          </cell>
        </row>
        <row r="9932">
          <cell r="A9932" t="str">
            <v>B.03.03.02.00.100731</v>
          </cell>
          <cell r="B9932" t="str">
            <v>二极管</v>
          </cell>
          <cell r="C9932" t="str">
            <v>材料_半导体_晶体管_二极管_二极管_二极管</v>
          </cell>
          <cell r="D9932" t="str">
            <v>1N5819</v>
          </cell>
          <cell r="E9932" t="str">
            <v>个</v>
          </cell>
          <cell r="F9932" t="str">
            <v>VISHAY</v>
          </cell>
          <cell r="G9932" t="str">
            <v>DO-41</v>
          </cell>
          <cell r="H9932" t="str">
            <v>.15</v>
          </cell>
          <cell r="I9932" t="str">
            <v>外购</v>
          </cell>
        </row>
        <row r="9933">
          <cell r="A9933" t="str">
            <v>B.03.03.02.00.100831</v>
          </cell>
          <cell r="B9933" t="str">
            <v>二极管</v>
          </cell>
          <cell r="C9933" t="str">
            <v>材料_半导体_晶体管_二极管_二极管_二极管</v>
          </cell>
          <cell r="D9933" t="str">
            <v>1N4733A</v>
          </cell>
          <cell r="E9933" t="str">
            <v>个</v>
          </cell>
        </row>
        <row r="9933">
          <cell r="G9933" t="str">
            <v>直插</v>
          </cell>
          <cell r="H9933" t="str">
            <v>.5</v>
          </cell>
          <cell r="I9933" t="str">
            <v>外购</v>
          </cell>
        </row>
        <row r="9934">
          <cell r="A9934" t="str">
            <v>B.03.03.02.00.100921</v>
          </cell>
          <cell r="B9934" t="str">
            <v>发光二极管</v>
          </cell>
          <cell r="C9934" t="str">
            <v>材料_半导体_晶体管_二极管_二极管_发光二极管</v>
          </cell>
          <cell r="D9934" t="str">
            <v>LED/S-3528/红</v>
          </cell>
          <cell r="E9934" t="str">
            <v>个</v>
          </cell>
        </row>
        <row r="9934">
          <cell r="G9934" t="str">
            <v>3528</v>
          </cell>
          <cell r="H9934" t="str">
            <v>.32</v>
          </cell>
          <cell r="I9934" t="str">
            <v>外购</v>
          </cell>
        </row>
        <row r="9935">
          <cell r="A9935" t="str">
            <v>B.03.03.02.00.100932</v>
          </cell>
          <cell r="B9935" t="str">
            <v>二极管</v>
          </cell>
          <cell r="C9935" t="str">
            <v>材料_半导体_晶体管_二极管_二极管_二极管</v>
          </cell>
          <cell r="D9935" t="str">
            <v>1N5819HW</v>
          </cell>
          <cell r="E9935" t="str">
            <v>只</v>
          </cell>
          <cell r="F9935" t="str">
            <v>DIODES</v>
          </cell>
          <cell r="G9935" t="str">
            <v>SOD-123</v>
          </cell>
          <cell r="H9935" t="str">
            <v>.3</v>
          </cell>
          <cell r="I9935" t="str">
            <v>外购</v>
          </cell>
        </row>
        <row r="9936">
          <cell r="A9936" t="str">
            <v>B.03.03.02.00.101021</v>
          </cell>
          <cell r="B9936" t="str">
            <v>发光二极管</v>
          </cell>
          <cell r="C9936" t="str">
            <v>材料_半导体_晶体管_二极管_二极管_发光二极管</v>
          </cell>
          <cell r="D9936" t="str">
            <v>LED/S-3528/绿</v>
          </cell>
          <cell r="E9936" t="str">
            <v>个</v>
          </cell>
        </row>
        <row r="9936">
          <cell r="G9936" t="str">
            <v>3528</v>
          </cell>
          <cell r="H9936" t="str">
            <v>.32</v>
          </cell>
          <cell r="I9936" t="str">
            <v>外购</v>
          </cell>
        </row>
        <row r="9937">
          <cell r="A9937" t="str">
            <v>B.03.03.02.00.101121</v>
          </cell>
          <cell r="B9937" t="str">
            <v>发光二极管</v>
          </cell>
          <cell r="C9937" t="str">
            <v>材料_半导体_晶体管_二极管_二极管_发光二极管</v>
          </cell>
          <cell r="D9937" t="str">
            <v>LED/S-3528/蓝</v>
          </cell>
          <cell r="E9937" t="str">
            <v>个</v>
          </cell>
        </row>
        <row r="9937">
          <cell r="G9937" t="str">
            <v>3528</v>
          </cell>
          <cell r="H9937" t="str">
            <v>.5001</v>
          </cell>
          <cell r="I9937" t="str">
            <v>外购</v>
          </cell>
        </row>
        <row r="9938">
          <cell r="A9938" t="str">
            <v>B.03.03.02.00.101221</v>
          </cell>
          <cell r="B9938" t="str">
            <v>发光二极管</v>
          </cell>
          <cell r="C9938" t="str">
            <v>材料_半导体_晶体管_二极管_二极管_发光二极管</v>
          </cell>
          <cell r="D9938" t="str">
            <v>LED/S-3528/黄</v>
          </cell>
          <cell r="E9938" t="str">
            <v>个</v>
          </cell>
        </row>
        <row r="9938">
          <cell r="G9938" t="str">
            <v>3528</v>
          </cell>
          <cell r="H9938" t="str">
            <v>.4</v>
          </cell>
          <cell r="I9938" t="str">
            <v>外购</v>
          </cell>
        </row>
        <row r="9939">
          <cell r="A9939" t="str">
            <v>B.03.03.02.00.101321</v>
          </cell>
          <cell r="B9939" t="str">
            <v>发光二极管</v>
          </cell>
          <cell r="C9939" t="str">
            <v>材料_半导体_晶体管_二极管_二极管_发光二极管</v>
          </cell>
          <cell r="D9939" t="str">
            <v>LED/S-3528/红绿</v>
          </cell>
          <cell r="E9939" t="str">
            <v>只</v>
          </cell>
        </row>
        <row r="9939">
          <cell r="G9939" t="str">
            <v>3528</v>
          </cell>
          <cell r="H9939" t="str">
            <v>0</v>
          </cell>
          <cell r="I9939" t="str">
            <v>外购</v>
          </cell>
        </row>
        <row r="9940">
          <cell r="A9940" t="str">
            <v>B.03.03.02.00.101421</v>
          </cell>
          <cell r="B9940" t="str">
            <v>发光二极管</v>
          </cell>
          <cell r="C9940" t="str">
            <v>材料_半导体_晶体管_二极管_二极管_发光二极管</v>
          </cell>
          <cell r="D9940" t="str">
            <v>LED/S-0805/黄</v>
          </cell>
          <cell r="E9940" t="str">
            <v>只</v>
          </cell>
        </row>
        <row r="9940">
          <cell r="G9940" t="str">
            <v>0805</v>
          </cell>
          <cell r="H9940" t="str">
            <v>.2</v>
          </cell>
          <cell r="I9940" t="str">
            <v>外购</v>
          </cell>
        </row>
        <row r="9941">
          <cell r="A9941" t="str">
            <v>B.03.03.02.00.101521</v>
          </cell>
          <cell r="B9941" t="str">
            <v>发光二极管</v>
          </cell>
          <cell r="C9941" t="str">
            <v>材料_半导体_晶体管_二极管_二极管_发光二极管</v>
          </cell>
          <cell r="D9941" t="str">
            <v>LED/S-0805/绿</v>
          </cell>
          <cell r="E9941" t="str">
            <v>只</v>
          </cell>
        </row>
        <row r="9941">
          <cell r="G9941" t="str">
            <v>0805</v>
          </cell>
          <cell r="H9941" t="str">
            <v>.15</v>
          </cell>
          <cell r="I9941" t="str">
            <v>外购</v>
          </cell>
        </row>
        <row r="9942">
          <cell r="A9942" t="str">
            <v>B.03.03.02.00.200131</v>
          </cell>
          <cell r="B9942" t="str">
            <v>稳压管</v>
          </cell>
          <cell r="C9942" t="str">
            <v>材料_半导体_晶体管_二极管_二极管_稳压管</v>
          </cell>
          <cell r="D9942" t="str">
            <v>ZD/D/3.3V/0.5W</v>
          </cell>
          <cell r="E9942" t="str">
            <v>个</v>
          </cell>
        </row>
        <row r="9942">
          <cell r="G9942" t="str">
            <v>直插</v>
          </cell>
          <cell r="H9942" t="str">
            <v>.2</v>
          </cell>
          <cell r="I9942" t="str">
            <v>外购</v>
          </cell>
        </row>
        <row r="9943">
          <cell r="A9943" t="str">
            <v>B.03.03.02.00.200222</v>
          </cell>
          <cell r="B9943" t="str">
            <v>稳压管</v>
          </cell>
          <cell r="C9943" t="str">
            <v>材料_半导体_晶体管_二极管_二极管_稳压管</v>
          </cell>
          <cell r="D9943" t="str">
            <v>ZD/S/4.3V/0.5W</v>
          </cell>
          <cell r="E9943" t="str">
            <v>个</v>
          </cell>
        </row>
        <row r="9943">
          <cell r="G9943" t="str">
            <v>贴片</v>
          </cell>
          <cell r="H9943" t="str">
            <v>.05</v>
          </cell>
          <cell r="I9943" t="str">
            <v>外购</v>
          </cell>
        </row>
        <row r="9944">
          <cell r="A9944" t="str">
            <v>B.03.03.02.00.200321</v>
          </cell>
          <cell r="B9944" t="str">
            <v>稳压管</v>
          </cell>
          <cell r="C9944" t="str">
            <v>材料_半导体_晶体管_二极管_二极管_稳压管</v>
          </cell>
          <cell r="D9944" t="str">
            <v>ZD/S/5.1V/0.5W</v>
          </cell>
          <cell r="E9944" t="str">
            <v>个</v>
          </cell>
        </row>
        <row r="9944">
          <cell r="G9944" t="str">
            <v>贴片</v>
          </cell>
          <cell r="H9944" t="str">
            <v>.2</v>
          </cell>
          <cell r="I9944" t="str">
            <v>外购</v>
          </cell>
        </row>
        <row r="9945">
          <cell r="A9945" t="str">
            <v>B.03.03.02.00.200322</v>
          </cell>
          <cell r="B9945" t="str">
            <v>稳压管</v>
          </cell>
          <cell r="C9945" t="str">
            <v>材料_半导体_晶体管_二极管_二极管_稳压管</v>
          </cell>
          <cell r="D9945" t="str">
            <v>ZD/S/3.3V/0.5W</v>
          </cell>
          <cell r="E9945" t="str">
            <v>只</v>
          </cell>
        </row>
        <row r="9945">
          <cell r="G9945" t="str">
            <v>贴片</v>
          </cell>
          <cell r="H9945" t="str">
            <v>.05</v>
          </cell>
          <cell r="I9945" t="str">
            <v>外购</v>
          </cell>
        </row>
        <row r="9946">
          <cell r="A9946" t="str">
            <v>B.03.03.02.00.200323</v>
          </cell>
          <cell r="B9946" t="str">
            <v>稳压管</v>
          </cell>
          <cell r="C9946" t="str">
            <v>材料_半导体_晶体管_二极管_二极管_稳压管</v>
          </cell>
          <cell r="D9946" t="str">
            <v>ZD/S/18V/1W</v>
          </cell>
          <cell r="E9946" t="str">
            <v>个</v>
          </cell>
        </row>
        <row r="9946">
          <cell r="G9946" t="str">
            <v>贴片</v>
          </cell>
          <cell r="H9946" t="str">
            <v>.3</v>
          </cell>
          <cell r="I9946" t="str">
            <v>外购</v>
          </cell>
        </row>
        <row r="9947">
          <cell r="A9947" t="str">
            <v>B.03.03.02.00.200324</v>
          </cell>
          <cell r="B9947" t="str">
            <v>稳压管</v>
          </cell>
          <cell r="C9947" t="str">
            <v>材料_半导体_晶体管_二极管_二极管_稳压管</v>
          </cell>
          <cell r="D9947" t="str">
            <v>ZD/S/25V/0.5W</v>
          </cell>
          <cell r="E9947" t="str">
            <v>个</v>
          </cell>
        </row>
        <row r="9947">
          <cell r="G9947" t="str">
            <v>贴片</v>
          </cell>
          <cell r="H9947" t="str">
            <v>.1</v>
          </cell>
          <cell r="I9947" t="str">
            <v>外购</v>
          </cell>
        </row>
        <row r="9948">
          <cell r="A9948" t="str">
            <v>B.03.03.02.00.200325</v>
          </cell>
          <cell r="B9948" t="str">
            <v>稳压管</v>
          </cell>
          <cell r="C9948" t="str">
            <v>材料_半导体_晶体管_二极管_二极管_稳压管</v>
          </cell>
          <cell r="D9948" t="str">
            <v>ZD/S/30V/0.5W</v>
          </cell>
          <cell r="E9948" t="str">
            <v>个</v>
          </cell>
        </row>
        <row r="9948">
          <cell r="G9948" t="str">
            <v>贴片</v>
          </cell>
          <cell r="H9948" t="str">
            <v>.1</v>
          </cell>
          <cell r="I9948" t="str">
            <v>外购</v>
          </cell>
        </row>
        <row r="9949">
          <cell r="A9949" t="str">
            <v>B.03.03.02.00.200432</v>
          </cell>
          <cell r="B9949" t="str">
            <v>稳压管</v>
          </cell>
          <cell r="C9949" t="str">
            <v>材料_半导体_晶体管_二极管_二极管_稳压管</v>
          </cell>
          <cell r="D9949" t="str">
            <v>ZD/D/5.1V/0.5W</v>
          </cell>
          <cell r="E9949" t="str">
            <v>个</v>
          </cell>
        </row>
        <row r="9949">
          <cell r="G9949" t="str">
            <v>直插</v>
          </cell>
          <cell r="H9949" t="str">
            <v>.2</v>
          </cell>
          <cell r="I9949" t="str">
            <v>外购</v>
          </cell>
        </row>
        <row r="9950">
          <cell r="A9950" t="str">
            <v>B.03.03.02.00.200531</v>
          </cell>
          <cell r="B9950" t="str">
            <v>稳压管</v>
          </cell>
          <cell r="C9950" t="str">
            <v>材料_半导体_晶体管_二极管_二极管_稳压管</v>
          </cell>
          <cell r="D9950" t="str">
            <v>ZD/D/5.0V/0.5W</v>
          </cell>
          <cell r="E9950" t="str">
            <v>个</v>
          </cell>
        </row>
        <row r="9950">
          <cell r="G9950" t="str">
            <v>直插</v>
          </cell>
          <cell r="H9950" t="str">
            <v>.2</v>
          </cell>
          <cell r="I9950" t="str">
            <v>外购</v>
          </cell>
        </row>
        <row r="9951">
          <cell r="A9951" t="str">
            <v>B.03.03.02.00.200621</v>
          </cell>
          <cell r="B9951" t="str">
            <v>稳压管</v>
          </cell>
          <cell r="C9951" t="str">
            <v>材料_半导体_晶体管_二极管_二极管_稳压管</v>
          </cell>
          <cell r="D9951" t="str">
            <v>ZD/S/5.0V/0.5W</v>
          </cell>
          <cell r="E9951" t="str">
            <v>个</v>
          </cell>
        </row>
        <row r="9951">
          <cell r="G9951" t="str">
            <v>贴片</v>
          </cell>
          <cell r="H9951" t="str">
            <v>.2</v>
          </cell>
          <cell r="I9951" t="str">
            <v>外购</v>
          </cell>
        </row>
        <row r="9952">
          <cell r="A9952" t="str">
            <v>B.03.03.02.00.200721</v>
          </cell>
          <cell r="B9952" t="str">
            <v>发光二极管</v>
          </cell>
          <cell r="C9952" t="str">
            <v>材料_半导体_晶体管_二极管_二极管_发光二极管</v>
          </cell>
          <cell r="D9952" t="str">
            <v>LED/S-0805/红</v>
          </cell>
          <cell r="E9952" t="str">
            <v>只</v>
          </cell>
        </row>
        <row r="9952">
          <cell r="G9952" t="str">
            <v>0805</v>
          </cell>
          <cell r="H9952" t="str">
            <v>.12</v>
          </cell>
          <cell r="I9952" t="str">
            <v>外购</v>
          </cell>
        </row>
        <row r="9953">
          <cell r="A9953" t="str">
            <v>B.03.03.02.00.200732</v>
          </cell>
          <cell r="B9953" t="str">
            <v>稳压管</v>
          </cell>
          <cell r="C9953" t="str">
            <v>材料_半导体_晶体管_二极管_二极管_稳压管</v>
          </cell>
          <cell r="D9953" t="str">
            <v>ZD/S/33V/0.5W</v>
          </cell>
          <cell r="E9953" t="str">
            <v>个</v>
          </cell>
        </row>
        <row r="9953">
          <cell r="G9953" t="str">
            <v>直插</v>
          </cell>
          <cell r="H9953" t="str">
            <v>.2</v>
          </cell>
          <cell r="I9953" t="str">
            <v>外购</v>
          </cell>
        </row>
        <row r="9954">
          <cell r="A9954" t="str">
            <v>B.03.03.02.00.300131</v>
          </cell>
          <cell r="B9954" t="str">
            <v>发光二极管</v>
          </cell>
          <cell r="C9954" t="str">
            <v>材料_半导体_晶体管_二极管_二极管_发光二极管</v>
          </cell>
          <cell r="D9954" t="str">
            <v>LED/P-φ5/红</v>
          </cell>
          <cell r="E9954" t="str">
            <v>个</v>
          </cell>
        </row>
        <row r="9954">
          <cell r="G9954" t="str">
            <v>直插</v>
          </cell>
          <cell r="H9954" t="str">
            <v>.15</v>
          </cell>
          <cell r="I9954" t="str">
            <v>外购</v>
          </cell>
        </row>
        <row r="9955">
          <cell r="A9955" t="str">
            <v>B.03.03.02.00.300231</v>
          </cell>
          <cell r="B9955" t="str">
            <v>发光二极管</v>
          </cell>
          <cell r="C9955" t="str">
            <v>材料_半导体_晶体管_二极管_二极管_发光二极管</v>
          </cell>
          <cell r="D9955" t="str">
            <v>LED/D-φ5/绿</v>
          </cell>
          <cell r="E9955" t="str">
            <v>个</v>
          </cell>
        </row>
        <row r="9955">
          <cell r="G9955" t="str">
            <v>直插</v>
          </cell>
          <cell r="H9955" t="str">
            <v>.3499</v>
          </cell>
          <cell r="I9955" t="str">
            <v>外购</v>
          </cell>
        </row>
        <row r="9956">
          <cell r="A9956" t="str">
            <v>B.03.03.02.00.300331</v>
          </cell>
          <cell r="B9956" t="str">
            <v>发光二极管</v>
          </cell>
          <cell r="C9956" t="str">
            <v>材料_半导体_晶体管_二极管_二极管_发光二极管</v>
          </cell>
          <cell r="D9956" t="str">
            <v>LED/P-φ3/红</v>
          </cell>
          <cell r="E9956" t="str">
            <v>个</v>
          </cell>
        </row>
        <row r="9956">
          <cell r="G9956" t="str">
            <v>直插</v>
          </cell>
          <cell r="H9956" t="str">
            <v>.1</v>
          </cell>
          <cell r="I9956" t="str">
            <v>外购</v>
          </cell>
        </row>
        <row r="9957">
          <cell r="A9957" t="str">
            <v>B.03.03.02.00.300431</v>
          </cell>
          <cell r="B9957" t="str">
            <v>发光二极管</v>
          </cell>
          <cell r="C9957" t="str">
            <v>材料_半导体_晶体管_二极管_二极管_发光二极管</v>
          </cell>
          <cell r="D9957" t="str">
            <v>LED/P-φ3/绿</v>
          </cell>
          <cell r="E9957" t="str">
            <v>个</v>
          </cell>
          <cell r="F9957" t="str">
            <v>台湾亿光</v>
          </cell>
          <cell r="G9957" t="str">
            <v>直插</v>
          </cell>
          <cell r="H9957" t="str">
            <v>.1</v>
          </cell>
          <cell r="I9957" t="str">
            <v>外购</v>
          </cell>
        </row>
        <row r="9958">
          <cell r="A9958" t="str">
            <v>B.03.03.02.00.300531</v>
          </cell>
          <cell r="B9958" t="str">
            <v>发光二极管</v>
          </cell>
          <cell r="C9958" t="str">
            <v>材料_半导体_晶体管_二极管_二极管_发光二极管</v>
          </cell>
          <cell r="D9958" t="str">
            <v>LED/D-φ3/黄绿/共阳</v>
          </cell>
          <cell r="E9958" t="str">
            <v>个</v>
          </cell>
        </row>
        <row r="9958">
          <cell r="G9958" t="str">
            <v>直插</v>
          </cell>
          <cell r="H9958" t="str">
            <v>.4</v>
          </cell>
          <cell r="I9958" t="str">
            <v>外购</v>
          </cell>
        </row>
        <row r="9959">
          <cell r="A9959" t="str">
            <v>B.03.03.02.00.300621</v>
          </cell>
          <cell r="B9959" t="str">
            <v>发光二极管</v>
          </cell>
          <cell r="C9959" t="str">
            <v>材料_半导体_晶体管_二极管_二极管_发光二极管</v>
          </cell>
          <cell r="D9959" t="str">
            <v>LED/S-1206/绿</v>
          </cell>
          <cell r="E9959" t="str">
            <v>个</v>
          </cell>
        </row>
        <row r="9959">
          <cell r="G9959" t="str">
            <v>1206</v>
          </cell>
          <cell r="H9959" t="str">
            <v>.2</v>
          </cell>
          <cell r="I9959" t="str">
            <v>外购</v>
          </cell>
        </row>
        <row r="9960">
          <cell r="A9960" t="str">
            <v>B.03.03.02.00.300631</v>
          </cell>
          <cell r="B9960" t="str">
            <v>二极管</v>
          </cell>
          <cell r="C9960" t="str">
            <v>材料_半导体_晶体管_二极管_二极管_二极管</v>
          </cell>
          <cell r="D9960" t="str">
            <v>11DQO6</v>
          </cell>
          <cell r="E9960" t="str">
            <v>个</v>
          </cell>
        </row>
        <row r="9960">
          <cell r="G9960" t="str">
            <v>直插</v>
          </cell>
          <cell r="H9960" t="str">
            <v>.7</v>
          </cell>
          <cell r="I9960" t="str">
            <v>外购</v>
          </cell>
        </row>
        <row r="9961">
          <cell r="A9961" t="str">
            <v>B.03.03.02.00.300721</v>
          </cell>
          <cell r="B9961" t="str">
            <v>二极管</v>
          </cell>
          <cell r="C9961" t="str">
            <v>材料_半导体_晶体管_二极管_二极管_二极管</v>
          </cell>
          <cell r="D9961" t="str">
            <v>FH1N4007</v>
          </cell>
          <cell r="E9961" t="str">
            <v>个</v>
          </cell>
          <cell r="F9961" t="str">
            <v>风华高科</v>
          </cell>
          <cell r="G9961" t="str">
            <v>DO-214AC</v>
          </cell>
          <cell r="H9961" t="str">
            <v>.06</v>
          </cell>
          <cell r="I9961" t="str">
            <v>外购</v>
          </cell>
        </row>
        <row r="9962">
          <cell r="A9962" t="str">
            <v>B.03.03.02.00.300821</v>
          </cell>
          <cell r="B9962" t="str">
            <v>二极管组</v>
          </cell>
          <cell r="C9962" t="str">
            <v>材料_半导体_晶体管_二极管_二极管_二极管组</v>
          </cell>
          <cell r="D9962" t="str">
            <v>UCLAMP</v>
          </cell>
          <cell r="E9962" t="str">
            <v>个</v>
          </cell>
        </row>
        <row r="9962">
          <cell r="G9962" t="str">
            <v>SC-89</v>
          </cell>
          <cell r="H9962" t="str">
            <v>2.5001</v>
          </cell>
          <cell r="I9962" t="str">
            <v>外购</v>
          </cell>
        </row>
        <row r="9963">
          <cell r="A9963" t="str">
            <v>B.03.03.02.00.300921</v>
          </cell>
          <cell r="B9963" t="str">
            <v>发光二极管</v>
          </cell>
          <cell r="C9963" t="str">
            <v>材料_半导体_晶体管_二极管_二极管_发光二极管</v>
          </cell>
          <cell r="D9963" t="str">
            <v>LED/P-φ3/黄</v>
          </cell>
          <cell r="E9963" t="str">
            <v>个</v>
          </cell>
        </row>
        <row r="9963">
          <cell r="G9963" t="str">
            <v>直插</v>
          </cell>
          <cell r="H9963" t="str">
            <v>.1</v>
          </cell>
          <cell r="I9963" t="str">
            <v>外购</v>
          </cell>
        </row>
        <row r="9964">
          <cell r="A9964" t="str">
            <v>B.03.03.02.00.301122</v>
          </cell>
          <cell r="B9964" t="str">
            <v>二极管</v>
          </cell>
          <cell r="C9964" t="str">
            <v>材料_半导体_晶体管_二极管_二极管_二极管</v>
          </cell>
          <cell r="D9964" t="str">
            <v>1N4732</v>
          </cell>
          <cell r="E9964" t="str">
            <v>个</v>
          </cell>
        </row>
        <row r="9964">
          <cell r="G9964" t="str">
            <v>直插</v>
          </cell>
          <cell r="H9964" t="str">
            <v>40580</v>
          </cell>
          <cell r="I9964" t="str">
            <v>外购</v>
          </cell>
        </row>
        <row r="9965">
          <cell r="A9965" t="str">
            <v>B.03.03.02.00.301123</v>
          </cell>
          <cell r="B9965" t="str">
            <v>发光二极管</v>
          </cell>
          <cell r="C9965" t="str">
            <v>材料_半导体_晶体管_二极管_二极管_发光二极管</v>
          </cell>
          <cell r="D9965" t="str">
            <v>LED/D-φ5/黄</v>
          </cell>
          <cell r="E9965" t="str">
            <v>个</v>
          </cell>
        </row>
        <row r="9965">
          <cell r="G9965" t="str">
            <v>直插</v>
          </cell>
          <cell r="H9965" t="str">
            <v>40580</v>
          </cell>
          <cell r="I9965" t="str">
            <v>外购</v>
          </cell>
        </row>
        <row r="9966">
          <cell r="A9966" t="str">
            <v>B.03.03.02.00.301124</v>
          </cell>
          <cell r="B9966" t="str">
            <v>二极管</v>
          </cell>
          <cell r="C9966" t="str">
            <v>材料_半导体_晶体管_二极管_二极管_二极管</v>
          </cell>
          <cell r="D9966" t="str">
            <v>LED/S-1206/绿</v>
          </cell>
          <cell r="E9966" t="str">
            <v>只</v>
          </cell>
        </row>
        <row r="9966">
          <cell r="G9966" t="str">
            <v>1206</v>
          </cell>
          <cell r="H9966" t="str">
            <v>40580</v>
          </cell>
          <cell r="I9966" t="str">
            <v>外购</v>
          </cell>
        </row>
        <row r="9967">
          <cell r="A9967" t="str">
            <v>B.03.03.02.00.301125</v>
          </cell>
          <cell r="B9967" t="str">
            <v>双色指示灯</v>
          </cell>
          <cell r="C9967" t="str">
            <v>材料_半导体_晶体管_二极管_二极管_双色指示灯</v>
          </cell>
          <cell r="D9967" t="str">
            <v>GY-503-RG9MA-012</v>
          </cell>
          <cell r="E9967" t="str">
            <v>只</v>
          </cell>
        </row>
        <row r="9967">
          <cell r="G9967" t="str">
            <v>直插式</v>
          </cell>
          <cell r="H9967" t="str">
            <v>.26</v>
          </cell>
          <cell r="I9967" t="str">
            <v>外购</v>
          </cell>
        </row>
        <row r="9968">
          <cell r="A9968" t="str">
            <v>B.03.03.02.00.301222</v>
          </cell>
          <cell r="B9968" t="str">
            <v>二极管</v>
          </cell>
          <cell r="C9968" t="str">
            <v>材料_半导体_晶体管_二极管_二极管_二极管</v>
          </cell>
          <cell r="D9968" t="str">
            <v>HVR120</v>
          </cell>
          <cell r="E9968" t="str">
            <v>个</v>
          </cell>
        </row>
        <row r="9968">
          <cell r="G9968" t="str">
            <v>直插</v>
          </cell>
          <cell r="H9968" t="str">
            <v>.23</v>
          </cell>
          <cell r="I9968" t="str">
            <v>外购</v>
          </cell>
        </row>
        <row r="9969">
          <cell r="A9969" t="str">
            <v>B.03.03.02.00.301223</v>
          </cell>
          <cell r="B9969" t="str">
            <v>发光二极管</v>
          </cell>
          <cell r="C9969" t="str">
            <v>材料_半导体_晶体管_二极管_二极管_发光二极管</v>
          </cell>
          <cell r="D9969" t="str">
            <v>204-10SURD/S530-A3-L</v>
          </cell>
          <cell r="E9969" t="str">
            <v>只</v>
          </cell>
          <cell r="F9969" t="str">
            <v>台湾亿光</v>
          </cell>
          <cell r="G9969" t="str">
            <v>直插</v>
          </cell>
          <cell r="H9969" t="str">
            <v>.1601</v>
          </cell>
          <cell r="I9969" t="str">
            <v>外购</v>
          </cell>
        </row>
        <row r="9970">
          <cell r="A9970" t="str">
            <v>B.03.03.02.00.301224</v>
          </cell>
          <cell r="B9970" t="str">
            <v>二极管</v>
          </cell>
          <cell r="C9970" t="str">
            <v>材料_半导体_晶体管_二极管_二极管_二极管</v>
          </cell>
          <cell r="D9970" t="str">
            <v>1N5820</v>
          </cell>
          <cell r="E9970" t="str">
            <v>个</v>
          </cell>
        </row>
        <row r="9970">
          <cell r="G9970" t="str">
            <v>DO-201AD</v>
          </cell>
          <cell r="H9970" t="str">
            <v>.3499</v>
          </cell>
          <cell r="I9970" t="str">
            <v>外购</v>
          </cell>
        </row>
        <row r="9971">
          <cell r="A9971" t="str">
            <v>B.03.03.02.00.301225</v>
          </cell>
          <cell r="B9971" t="str">
            <v>发光二极管</v>
          </cell>
          <cell r="C9971" t="str">
            <v>材料_半导体_晶体管_二极管_二极管_发光二极管</v>
          </cell>
          <cell r="D9971" t="str">
            <v>17-21/BHC-XLMJY/3T</v>
          </cell>
          <cell r="E9971" t="str">
            <v>个</v>
          </cell>
          <cell r="F9971" t="str">
            <v>台湾亿光</v>
          </cell>
          <cell r="G9971" t="str">
            <v>0805</v>
          </cell>
          <cell r="H9971" t="str">
            <v>.28</v>
          </cell>
          <cell r="I9971" t="str">
            <v>外购</v>
          </cell>
        </row>
        <row r="9972">
          <cell r="A9972" t="str">
            <v>B.03.03.02.00.301226</v>
          </cell>
          <cell r="B9972" t="str">
            <v>发光二极管</v>
          </cell>
          <cell r="C9972" t="str">
            <v>材料_半导体_晶体管_二极管_二极管_发光二极管</v>
          </cell>
          <cell r="D9972" t="str">
            <v>17-21/GVC-AMPB/3T</v>
          </cell>
          <cell r="E9972" t="str">
            <v>个</v>
          </cell>
          <cell r="F9972" t="str">
            <v>台湾亿光</v>
          </cell>
          <cell r="G9972" t="str">
            <v>0805</v>
          </cell>
          <cell r="H9972" t="str">
            <v>.1799</v>
          </cell>
          <cell r="I9972" t="str">
            <v>外购</v>
          </cell>
        </row>
        <row r="9973">
          <cell r="A9973" t="str">
            <v>B.03.03.02.00.301227</v>
          </cell>
          <cell r="B9973" t="str">
            <v>发光二极管</v>
          </cell>
          <cell r="C9973" t="str">
            <v>材料_半导体_晶体管_二极管_二极管_发光二极管</v>
          </cell>
          <cell r="D9973" t="str">
            <v>17-21/R6C-AP1Q2L/3T</v>
          </cell>
          <cell r="E9973" t="str">
            <v>个</v>
          </cell>
          <cell r="F9973" t="str">
            <v>台湾亿光</v>
          </cell>
          <cell r="G9973" t="str">
            <v>0805</v>
          </cell>
          <cell r="H9973" t="str">
            <v>.12</v>
          </cell>
          <cell r="I9973" t="str">
            <v>外购</v>
          </cell>
        </row>
        <row r="9974">
          <cell r="A9974" t="str">
            <v>B.03.03.02.00.301228</v>
          </cell>
          <cell r="B9974" t="str">
            <v>发光二极管</v>
          </cell>
          <cell r="C9974" t="str">
            <v>材料_半导体_晶体管_二极管_二极管_发光二极管</v>
          </cell>
          <cell r="D9974" t="str">
            <v>15-21/B6C-ZQ1R1N/2T</v>
          </cell>
          <cell r="E9974" t="str">
            <v>个</v>
          </cell>
          <cell r="F9974" t="str">
            <v>台湾亿光</v>
          </cell>
          <cell r="G9974" t="str">
            <v>1206</v>
          </cell>
          <cell r="H9974" t="str">
            <v>.23</v>
          </cell>
          <cell r="I9974" t="str">
            <v>外购</v>
          </cell>
        </row>
        <row r="9975">
          <cell r="A9975" t="str">
            <v>B.03.03.02.00.301229</v>
          </cell>
          <cell r="B9975" t="str">
            <v>发光二极管</v>
          </cell>
          <cell r="C9975" t="str">
            <v>材料_半导体_晶体管_二极管_二极管_发光二极管</v>
          </cell>
          <cell r="D9975" t="str">
            <v>15-21/GHC-R2S2/2T</v>
          </cell>
          <cell r="E9975" t="str">
            <v>个</v>
          </cell>
          <cell r="F9975" t="str">
            <v>台湾亿光</v>
          </cell>
          <cell r="G9975" t="str">
            <v>1206</v>
          </cell>
          <cell r="H9975" t="str">
            <v>.23</v>
          </cell>
          <cell r="I9975" t="str">
            <v>外购</v>
          </cell>
        </row>
        <row r="9976">
          <cell r="A9976" t="str">
            <v>B.03.03.02.00.301230</v>
          </cell>
          <cell r="B9976" t="str">
            <v>发光二极管</v>
          </cell>
          <cell r="C9976" t="str">
            <v>材料_半导体_晶体管_二极管_二极管_发光二极管</v>
          </cell>
          <cell r="D9976" t="str">
            <v>15-21/R6C-FQ1R1B/2T</v>
          </cell>
          <cell r="E9976" t="str">
            <v>个</v>
          </cell>
          <cell r="F9976" t="str">
            <v>台湾亿光</v>
          </cell>
          <cell r="G9976" t="str">
            <v>1206</v>
          </cell>
          <cell r="H9976" t="str">
            <v>.14</v>
          </cell>
          <cell r="I9976" t="str">
            <v>外购</v>
          </cell>
        </row>
        <row r="9977">
          <cell r="A9977" t="str">
            <v>B.03.03.02.00.301231</v>
          </cell>
          <cell r="B9977" t="str">
            <v>发光二极管</v>
          </cell>
          <cell r="C9977" t="str">
            <v>材料_半导体_晶体管_二极管_二极管_发光二极管</v>
          </cell>
          <cell r="D9977" t="str">
            <v>15-21/Y2C-CP1Q2B/2T</v>
          </cell>
          <cell r="E9977" t="str">
            <v>个</v>
          </cell>
          <cell r="F9977" t="str">
            <v>台湾亿光</v>
          </cell>
          <cell r="G9977" t="str">
            <v>1206</v>
          </cell>
          <cell r="H9977" t="str">
            <v>.15</v>
          </cell>
          <cell r="I9977" t="str">
            <v>外购</v>
          </cell>
        </row>
        <row r="9978">
          <cell r="A9978" t="str">
            <v>B.03.03.02.00.301232</v>
          </cell>
          <cell r="B9978" t="str">
            <v>LED模组</v>
          </cell>
          <cell r="C9978" t="str">
            <v>材料_半导体_晶体管_二极管_二极管_LED模组</v>
          </cell>
          <cell r="D9978" t="str">
            <v>A694B/SYGSUR/S530-A3</v>
          </cell>
          <cell r="E9978" t="str">
            <v>个</v>
          </cell>
          <cell r="F9978" t="str">
            <v>亿光</v>
          </cell>
          <cell r="G9978" t="str">
            <v>直插</v>
          </cell>
          <cell r="H9978" t="str">
            <v>.66</v>
          </cell>
          <cell r="I9978" t="str">
            <v>外购</v>
          </cell>
        </row>
        <row r="9979">
          <cell r="A9979" t="str">
            <v>B.03.03.02.00.301233</v>
          </cell>
          <cell r="B9979" t="str">
            <v>发光二极管</v>
          </cell>
          <cell r="C9979" t="str">
            <v>材料_半导体_晶体管_二极管_二极管_发光二极管</v>
          </cell>
          <cell r="D9979" t="str">
            <v>1533SYGD/S530-E2/黄绿</v>
          </cell>
          <cell r="E9979" t="str">
            <v>个</v>
          </cell>
          <cell r="F9979" t="str">
            <v>亿光</v>
          </cell>
          <cell r="G9979" t="str">
            <v>直插</v>
          </cell>
          <cell r="H9979" t="str">
            <v>.23</v>
          </cell>
          <cell r="I9979" t="str">
            <v>外购</v>
          </cell>
        </row>
        <row r="9980">
          <cell r="A9980" t="str">
            <v>B.03.03.02.00.301234</v>
          </cell>
          <cell r="B9980" t="str">
            <v>发光二极管</v>
          </cell>
          <cell r="C9980" t="str">
            <v>材料_半导体_晶体管_二极管_二极管_发光二极管</v>
          </cell>
          <cell r="D9980" t="str">
            <v>1533SURD/S530-A3/红</v>
          </cell>
          <cell r="E9980" t="str">
            <v>个</v>
          </cell>
          <cell r="F9980" t="str">
            <v>亿光</v>
          </cell>
          <cell r="G9980" t="str">
            <v>直插</v>
          </cell>
          <cell r="H9980" t="str">
            <v>.22</v>
          </cell>
          <cell r="I9980" t="str">
            <v>外购</v>
          </cell>
        </row>
        <row r="9981">
          <cell r="A9981" t="str">
            <v>B.03.03.02.00.301235</v>
          </cell>
          <cell r="B9981" t="str">
            <v>发光二极管</v>
          </cell>
          <cell r="C9981" t="str">
            <v>材料_半导体_晶体管_二极管_二极管_发光二极管</v>
          </cell>
          <cell r="D9981" t="str">
            <v>333-2SURD/S530-A3/红</v>
          </cell>
          <cell r="E9981" t="str">
            <v>只</v>
          </cell>
          <cell r="F9981" t="str">
            <v>亿光</v>
          </cell>
          <cell r="G9981" t="str">
            <v>直插</v>
          </cell>
          <cell r="H9981" t="str">
            <v>.1799</v>
          </cell>
          <cell r="I9981" t="str">
            <v>外购</v>
          </cell>
        </row>
        <row r="9982">
          <cell r="A9982" t="str">
            <v>B.03.03.02.00.301236</v>
          </cell>
          <cell r="B9982" t="str">
            <v>发光二极管</v>
          </cell>
          <cell r="C9982" t="str">
            <v>材料_半导体_晶体管_二极管_二极管_发光二极管</v>
          </cell>
          <cell r="D9982" t="str">
            <v>333-2SYGD/S530-E2/黄绿</v>
          </cell>
          <cell r="E9982" t="str">
            <v>只</v>
          </cell>
          <cell r="F9982" t="str">
            <v>亿光</v>
          </cell>
          <cell r="G9982" t="str">
            <v>直插</v>
          </cell>
          <cell r="H9982" t="str">
            <v>.1799</v>
          </cell>
          <cell r="I9982" t="str">
            <v>外购</v>
          </cell>
        </row>
        <row r="9983">
          <cell r="A9983" t="str">
            <v>B.03.03.02.00.301237</v>
          </cell>
          <cell r="B9983" t="str">
            <v>发光二极管</v>
          </cell>
          <cell r="C9983" t="str">
            <v>材料_半导体_晶体管_二极管_二极管_发光二极管</v>
          </cell>
          <cell r="D9983" t="str">
            <v>17-21/Y2C-AN1P2/3T</v>
          </cell>
          <cell r="E9983" t="str">
            <v>个</v>
          </cell>
          <cell r="F9983" t="str">
            <v>台湾亿光</v>
          </cell>
          <cell r="G9983" t="str">
            <v>0805</v>
          </cell>
          <cell r="H9983" t="str">
            <v>.13</v>
          </cell>
          <cell r="I9983" t="str">
            <v>外购</v>
          </cell>
        </row>
        <row r="9984">
          <cell r="A9984" t="str">
            <v>B.03.03.02.00.301238</v>
          </cell>
          <cell r="B9984" t="str">
            <v>发光二极管</v>
          </cell>
          <cell r="C9984" t="str">
            <v>材料_半导体_晶体管_二极管_二极管_发光二极管</v>
          </cell>
          <cell r="D9984" t="str">
            <v>1533UYD/S530-A3/黄</v>
          </cell>
          <cell r="E9984" t="str">
            <v>只</v>
          </cell>
          <cell r="F9984" t="str">
            <v>台湾亿光</v>
          </cell>
          <cell r="G9984" t="str">
            <v>直插</v>
          </cell>
          <cell r="H9984" t="str">
            <v>.23</v>
          </cell>
          <cell r="I9984" t="str">
            <v>外购</v>
          </cell>
        </row>
        <row r="9985">
          <cell r="A9985" t="str">
            <v>B.03.03.02.00.301239</v>
          </cell>
          <cell r="B9985" t="str">
            <v>二极管</v>
          </cell>
          <cell r="C9985" t="str">
            <v>材料_半导体_晶体管_二极管_二极管_二极管</v>
          </cell>
          <cell r="D9985" t="str">
            <v>B260A-13-F</v>
          </cell>
          <cell r="E9985" t="str">
            <v>个</v>
          </cell>
          <cell r="F9985" t="str">
            <v>DIODES</v>
          </cell>
          <cell r="G9985" t="str">
            <v>SMA</v>
          </cell>
          <cell r="H9985" t="str">
            <v>.6</v>
          </cell>
          <cell r="I9985" t="str">
            <v>外购</v>
          </cell>
        </row>
        <row r="9986">
          <cell r="A9986" t="str">
            <v>B.03.03.02.00.301300</v>
          </cell>
          <cell r="B9986" t="str">
            <v>稳压管</v>
          </cell>
          <cell r="C9986" t="str">
            <v>材料_半导体_晶体管_二极管_二极管_稳压管</v>
          </cell>
          <cell r="D9986" t="str">
            <v>ZD/S/2.4V/0.5W</v>
          </cell>
          <cell r="E9986" t="str">
            <v>只</v>
          </cell>
        </row>
        <row r="9986">
          <cell r="G9986" t="str">
            <v>贴片</v>
          </cell>
          <cell r="H9986" t="str">
            <v>.08</v>
          </cell>
          <cell r="I9986" t="str">
            <v>外购</v>
          </cell>
        </row>
        <row r="9987">
          <cell r="A9987" t="str">
            <v>B.03.03.02.00.301400</v>
          </cell>
          <cell r="B9987" t="str">
            <v>二极管</v>
          </cell>
          <cell r="C9987" t="str">
            <v>材料_半导体_晶体管_二极管_二极管_二极管</v>
          </cell>
          <cell r="D9987" t="str">
            <v>SS14</v>
          </cell>
          <cell r="E9987" t="str">
            <v>只</v>
          </cell>
          <cell r="F9987" t="str">
            <v>Vishay</v>
          </cell>
          <cell r="G9987" t="str">
            <v>DO-214AC</v>
          </cell>
          <cell r="H9987" t="str">
            <v>.09</v>
          </cell>
          <cell r="I9987" t="str">
            <v>外购</v>
          </cell>
        </row>
        <row r="9988">
          <cell r="A9988" t="str">
            <v>B.03.03.02.00.301401</v>
          </cell>
          <cell r="B9988" t="str">
            <v>二极管</v>
          </cell>
          <cell r="C9988" t="str">
            <v>材料_半导体_晶体管_二极管_二极管_二极管</v>
          </cell>
          <cell r="D9988" t="str">
            <v>10BQ040</v>
          </cell>
          <cell r="E9988" t="str">
            <v>只</v>
          </cell>
        </row>
        <row r="9988">
          <cell r="G9988" t="str">
            <v>DO-214AA</v>
          </cell>
          <cell r="H9988" t="str">
            <v>.5199</v>
          </cell>
          <cell r="I9988" t="str">
            <v>外购</v>
          </cell>
        </row>
        <row r="9989">
          <cell r="A9989" t="str">
            <v>B.03.03.02.00.301402</v>
          </cell>
          <cell r="B9989" t="str">
            <v>二极管</v>
          </cell>
          <cell r="C9989" t="str">
            <v>材料_半导体_晶体管_二极管_二极管_二极管</v>
          </cell>
          <cell r="D9989" t="str">
            <v>RS1J</v>
          </cell>
          <cell r="E9989" t="str">
            <v>只</v>
          </cell>
        </row>
        <row r="9989">
          <cell r="G9989" t="str">
            <v>贴片</v>
          </cell>
          <cell r="H9989" t="str">
            <v>.0651</v>
          </cell>
          <cell r="I9989" t="str">
            <v>外购</v>
          </cell>
        </row>
        <row r="9990">
          <cell r="A9990" t="str">
            <v>B.03.03.02.00.301403</v>
          </cell>
          <cell r="B9990" t="str">
            <v>二极管</v>
          </cell>
          <cell r="C9990" t="str">
            <v>材料_半导体_晶体管_二极管_二极管_二极管</v>
          </cell>
          <cell r="D9990" t="str">
            <v>SS34</v>
          </cell>
          <cell r="E9990" t="str">
            <v>只</v>
          </cell>
          <cell r="F9990" t="str">
            <v>Vishay</v>
          </cell>
          <cell r="G9990" t="str">
            <v>DO-214AC</v>
          </cell>
          <cell r="H9990" t="str">
            <v>.2</v>
          </cell>
          <cell r="I9990" t="str">
            <v>外购</v>
          </cell>
        </row>
        <row r="9991">
          <cell r="A9991" t="str">
            <v>B.03.03.03</v>
          </cell>
          <cell r="B9991" t="str">
            <v>三极管</v>
          </cell>
          <cell r="C9991" t="str">
            <v>材料_半导体_晶体管_三极管</v>
          </cell>
        </row>
        <row r="9992">
          <cell r="A9992" t="str">
            <v>B.03.03.03.00</v>
          </cell>
          <cell r="B9992" t="str">
            <v>三极管</v>
          </cell>
          <cell r="C9992" t="str">
            <v>材料_半导体_晶体管_三极管_三极管</v>
          </cell>
        </row>
        <row r="9993">
          <cell r="A9993" t="str">
            <v>B.03.03.03.00.100131</v>
          </cell>
          <cell r="B9993" t="str">
            <v>三极管</v>
          </cell>
          <cell r="C9993" t="str">
            <v>材料_半导体_晶体管_三极管_三极管_三极管</v>
          </cell>
          <cell r="D9993" t="str">
            <v>S9012</v>
          </cell>
          <cell r="E9993" t="str">
            <v>个</v>
          </cell>
        </row>
        <row r="9993">
          <cell r="G9993" t="str">
            <v>TO-92</v>
          </cell>
          <cell r="H9993" t="str">
            <v>.2</v>
          </cell>
          <cell r="I9993" t="str">
            <v>外购</v>
          </cell>
        </row>
        <row r="9994">
          <cell r="A9994" t="str">
            <v>B.03.03.03.00.100231</v>
          </cell>
          <cell r="B9994" t="str">
            <v>三极管</v>
          </cell>
          <cell r="C9994" t="str">
            <v>材料_半导体_晶体管_三极管_三极管_三极管</v>
          </cell>
          <cell r="D9994" t="str">
            <v>S9013</v>
          </cell>
          <cell r="E9994" t="str">
            <v>个</v>
          </cell>
        </row>
        <row r="9994">
          <cell r="G9994" t="str">
            <v>TO-92</v>
          </cell>
          <cell r="H9994" t="str">
            <v>.1</v>
          </cell>
          <cell r="I9994" t="str">
            <v>外购</v>
          </cell>
        </row>
        <row r="9995">
          <cell r="A9995" t="str">
            <v>B.03.03.03.00.100331</v>
          </cell>
          <cell r="B9995" t="str">
            <v>三极管</v>
          </cell>
          <cell r="C9995" t="str">
            <v>材料_半导体_晶体管_三极管_三极管_三极管</v>
          </cell>
          <cell r="D9995" t="str">
            <v>S9014</v>
          </cell>
          <cell r="E9995" t="str">
            <v>个</v>
          </cell>
        </row>
        <row r="9995">
          <cell r="G9995" t="str">
            <v>TO-92</v>
          </cell>
          <cell r="H9995" t="str">
            <v>.08</v>
          </cell>
          <cell r="I9995" t="str">
            <v>外购</v>
          </cell>
        </row>
        <row r="9996">
          <cell r="A9996" t="str">
            <v>B.03.03.03.00.100431</v>
          </cell>
          <cell r="B9996" t="str">
            <v>三极管</v>
          </cell>
          <cell r="C9996" t="str">
            <v>材料_半导体_晶体管_三极管_三极管_三极管</v>
          </cell>
          <cell r="D9996" t="str">
            <v>C9013</v>
          </cell>
          <cell r="E9996" t="str">
            <v>个</v>
          </cell>
        </row>
        <row r="9996">
          <cell r="G9996" t="str">
            <v>TO-92</v>
          </cell>
          <cell r="H9996" t="str">
            <v>.2</v>
          </cell>
          <cell r="I9996" t="str">
            <v>外购</v>
          </cell>
        </row>
        <row r="9997">
          <cell r="A9997" t="str">
            <v>B.03.03.03.00.100631</v>
          </cell>
          <cell r="B9997" t="str">
            <v>三极管</v>
          </cell>
          <cell r="C9997" t="str">
            <v>材料_半导体_晶体管_三极管_三极管_三极管</v>
          </cell>
          <cell r="D9997" t="str">
            <v>C8050</v>
          </cell>
          <cell r="E9997" t="str">
            <v>个</v>
          </cell>
        </row>
        <row r="9997">
          <cell r="G9997" t="str">
            <v>TO-92</v>
          </cell>
          <cell r="H9997" t="str">
            <v>.12</v>
          </cell>
          <cell r="I9997" t="str">
            <v>外购</v>
          </cell>
        </row>
        <row r="9998">
          <cell r="A9998" t="str">
            <v>B.03.03.03.00.100721</v>
          </cell>
          <cell r="B9998" t="str">
            <v>三极管</v>
          </cell>
          <cell r="C9998" t="str">
            <v>材料_半导体_晶体管_三极管_三极管_三极管</v>
          </cell>
          <cell r="D9998" t="str">
            <v>C8050</v>
          </cell>
          <cell r="E9998" t="str">
            <v>个</v>
          </cell>
        </row>
        <row r="9998">
          <cell r="G9998" t="str">
            <v>SOT-23</v>
          </cell>
          <cell r="H9998" t="str">
            <v>.04</v>
          </cell>
          <cell r="I9998" t="str">
            <v>外购</v>
          </cell>
        </row>
        <row r="9999">
          <cell r="A9999" t="str">
            <v>B.03.03.03.00.100831</v>
          </cell>
          <cell r="B9999" t="str">
            <v>三极管</v>
          </cell>
          <cell r="C9999" t="str">
            <v>材料_半导体_晶体管_三极管_三极管_三极管</v>
          </cell>
          <cell r="D9999" t="str">
            <v>S8550</v>
          </cell>
          <cell r="E9999" t="str">
            <v>个</v>
          </cell>
        </row>
        <row r="9999">
          <cell r="G9999" t="str">
            <v>TO-92</v>
          </cell>
          <cell r="H9999" t="str">
            <v>.12</v>
          </cell>
          <cell r="I9999" t="str">
            <v>外购</v>
          </cell>
        </row>
        <row r="10000">
          <cell r="A10000" t="str">
            <v>B.03.03.03.00.100921</v>
          </cell>
          <cell r="B10000" t="str">
            <v>三极管</v>
          </cell>
          <cell r="C10000" t="str">
            <v>材料_半导体_晶体管_三极管_三极管_三极管</v>
          </cell>
          <cell r="D10000" t="str">
            <v>S8550</v>
          </cell>
          <cell r="E10000" t="str">
            <v>个</v>
          </cell>
        </row>
        <row r="10000">
          <cell r="G10000" t="str">
            <v>SOT-23</v>
          </cell>
          <cell r="H10000" t="str">
            <v>.08</v>
          </cell>
          <cell r="I10000" t="str">
            <v>外购</v>
          </cell>
        </row>
        <row r="10001">
          <cell r="A10001" t="str">
            <v>B.03.03.03.00.101031</v>
          </cell>
          <cell r="B10001" t="str">
            <v>三极管</v>
          </cell>
          <cell r="C10001" t="str">
            <v>材料_半导体_晶体管_三极管_三极管_三极管</v>
          </cell>
          <cell r="D10001" t="str">
            <v>2SJ355</v>
          </cell>
          <cell r="E10001" t="str">
            <v>个</v>
          </cell>
        </row>
        <row r="10001">
          <cell r="G10001" t="str">
            <v>SOT-89</v>
          </cell>
          <cell r="H10001" t="str">
            <v>.86</v>
          </cell>
          <cell r="I10001" t="str">
            <v>外购</v>
          </cell>
        </row>
        <row r="10002">
          <cell r="A10002" t="str">
            <v>B.03.03.03.00.101111</v>
          </cell>
          <cell r="B10002" t="str">
            <v>三极管</v>
          </cell>
          <cell r="C10002" t="str">
            <v>材料_半导体_晶体管_三极管_三极管_三极管</v>
          </cell>
          <cell r="D10002" t="str">
            <v>C9013</v>
          </cell>
          <cell r="E10002" t="str">
            <v>只</v>
          </cell>
        </row>
        <row r="10002">
          <cell r="G10002" t="str">
            <v>SOT-23</v>
          </cell>
          <cell r="H10002" t="str">
            <v>.08</v>
          </cell>
          <cell r="I10002" t="str">
            <v>外购</v>
          </cell>
        </row>
        <row r="10003">
          <cell r="A10003" t="str">
            <v>B.03.03.03.00.101211</v>
          </cell>
          <cell r="B10003" t="str">
            <v>三极管</v>
          </cell>
          <cell r="C10003" t="str">
            <v>材料_半导体_晶体管_三极管_三极管_三极管</v>
          </cell>
          <cell r="D10003" t="str">
            <v>MMBT3906</v>
          </cell>
          <cell r="E10003" t="str">
            <v>个</v>
          </cell>
          <cell r="F10003" t="str">
            <v>FAIRCHILD</v>
          </cell>
          <cell r="G10003" t="str">
            <v>SOT-23</v>
          </cell>
          <cell r="H10003" t="str">
            <v>.1</v>
          </cell>
          <cell r="I10003" t="str">
            <v>外购</v>
          </cell>
        </row>
        <row r="10004">
          <cell r="A10004" t="str">
            <v>B.03.03.04</v>
          </cell>
          <cell r="B10004" t="str">
            <v>整流桥</v>
          </cell>
          <cell r="C10004" t="str">
            <v>材料_半导体_晶体管_整流桥</v>
          </cell>
        </row>
        <row r="10005">
          <cell r="A10005" t="str">
            <v>B.03.03.04.00</v>
          </cell>
          <cell r="B10005" t="str">
            <v>整流桥</v>
          </cell>
          <cell r="C10005" t="str">
            <v>材料_半导体_晶体管_整流桥_整流桥</v>
          </cell>
        </row>
        <row r="10006">
          <cell r="A10006" t="str">
            <v>B.03.03.04.00.100121</v>
          </cell>
          <cell r="B10006" t="str">
            <v>整流桥</v>
          </cell>
          <cell r="C10006" t="str">
            <v>材料_半导体_晶体管_整流桥_整流桥_整流桥</v>
          </cell>
          <cell r="D10006" t="str">
            <v>2W10</v>
          </cell>
          <cell r="E10006" t="str">
            <v>个</v>
          </cell>
        </row>
        <row r="10006">
          <cell r="G10006" t="str">
            <v>直插</v>
          </cell>
          <cell r="H10006" t="str">
            <v>.5</v>
          </cell>
          <cell r="I10006" t="str">
            <v>外购</v>
          </cell>
        </row>
        <row r="10007">
          <cell r="A10007" t="str">
            <v>B.03.03.04.00.100221</v>
          </cell>
          <cell r="B10007" t="str">
            <v>整流桥</v>
          </cell>
          <cell r="C10007" t="str">
            <v>材料_半导体_晶体管_整流桥_整流桥_整流桥</v>
          </cell>
          <cell r="D10007" t="str">
            <v>KPBC1010</v>
          </cell>
          <cell r="E10007" t="str">
            <v>个</v>
          </cell>
        </row>
        <row r="10007">
          <cell r="G10007" t="str">
            <v>直插</v>
          </cell>
          <cell r="H10007" t="str">
            <v>9.2</v>
          </cell>
          <cell r="I10007" t="str">
            <v>外购</v>
          </cell>
        </row>
        <row r="10008">
          <cell r="A10008" t="str">
            <v>B.03.03.04.00.100321</v>
          </cell>
          <cell r="B10008" t="str">
            <v>整流桥</v>
          </cell>
          <cell r="C10008" t="str">
            <v>材料_半导体_晶体管_整流桥_整流桥_整流桥</v>
          </cell>
          <cell r="D10008" t="str">
            <v>MB6S</v>
          </cell>
          <cell r="E10008" t="str">
            <v>个</v>
          </cell>
          <cell r="F10008" t="str">
            <v>General Semiconductor</v>
          </cell>
          <cell r="G10008" t="str">
            <v>TO-269AA</v>
          </cell>
          <cell r="H10008" t="str">
            <v>.4</v>
          </cell>
          <cell r="I10008" t="str">
            <v>外购</v>
          </cell>
        </row>
        <row r="10009">
          <cell r="A10009" t="str">
            <v>B.03.03.04.00.100322</v>
          </cell>
          <cell r="B10009" t="str">
            <v>整流桥</v>
          </cell>
          <cell r="C10009" t="str">
            <v>材料_半导体_晶体管_整流桥_整流桥_整流桥</v>
          </cell>
          <cell r="D10009" t="str">
            <v>KBP210/RS207</v>
          </cell>
          <cell r="E10009" t="str">
            <v>个</v>
          </cell>
        </row>
        <row r="10009">
          <cell r="G10009" t="str">
            <v>直插</v>
          </cell>
          <cell r="H10009" t="str">
            <v>.6</v>
          </cell>
          <cell r="I10009" t="str">
            <v>外购</v>
          </cell>
        </row>
        <row r="10010">
          <cell r="A10010" t="str">
            <v>B.03.03.05</v>
          </cell>
          <cell r="B10010" t="str">
            <v>晶振</v>
          </cell>
          <cell r="C10010" t="str">
            <v>材料_半导体_晶体管_晶振</v>
          </cell>
        </row>
        <row r="10011">
          <cell r="A10011" t="str">
            <v>B.03.03.05.00</v>
          </cell>
          <cell r="B10011" t="str">
            <v>晶振</v>
          </cell>
          <cell r="C10011" t="str">
            <v>材料_半导体_晶体管_晶振_晶振</v>
          </cell>
        </row>
        <row r="10012">
          <cell r="A10012" t="str">
            <v>B.03.03.05.00.100121</v>
          </cell>
          <cell r="B10012" t="str">
            <v>晶振</v>
          </cell>
          <cell r="C10012" t="str">
            <v>材料_半导体_晶体管_晶振_晶振_晶振</v>
          </cell>
          <cell r="D10012" t="str">
            <v>有源晶振6MHz</v>
          </cell>
          <cell r="E10012" t="str">
            <v>个</v>
          </cell>
        </row>
        <row r="10012">
          <cell r="G10012" t="str">
            <v>直插</v>
          </cell>
          <cell r="H10012" t="str">
            <v>10</v>
          </cell>
          <cell r="I10012" t="str">
            <v>外购</v>
          </cell>
        </row>
        <row r="10013">
          <cell r="A10013" t="str">
            <v>B.03.03.05.00.100221</v>
          </cell>
          <cell r="B10013" t="str">
            <v>晶振</v>
          </cell>
          <cell r="C10013" t="str">
            <v>材料_半导体_晶体管_晶振_晶振_晶振</v>
          </cell>
          <cell r="D10013" t="str">
            <v>有源晶振10MHz-3.3V</v>
          </cell>
          <cell r="E10013" t="str">
            <v>个</v>
          </cell>
        </row>
        <row r="10013">
          <cell r="G10013" t="str">
            <v>直插</v>
          </cell>
          <cell r="H10013" t="str">
            <v>5</v>
          </cell>
          <cell r="I10013" t="str">
            <v>外购</v>
          </cell>
        </row>
        <row r="10014">
          <cell r="A10014" t="str">
            <v>B.03.03.05.00.100321</v>
          </cell>
          <cell r="B10014" t="str">
            <v>晶振</v>
          </cell>
          <cell r="C10014" t="str">
            <v>材料_半导体_晶体管_晶振_晶振_晶振</v>
          </cell>
          <cell r="D10014" t="str">
            <v>有源晶振8MHz</v>
          </cell>
          <cell r="E10014" t="str">
            <v>个</v>
          </cell>
        </row>
        <row r="10014">
          <cell r="G10014" t="str">
            <v>直插</v>
          </cell>
          <cell r="H10014" t="str">
            <v>2</v>
          </cell>
          <cell r="I10014" t="str">
            <v>外购</v>
          </cell>
        </row>
        <row r="10015">
          <cell r="A10015" t="str">
            <v>B.03.03.05.00.100322</v>
          </cell>
          <cell r="B10015" t="str">
            <v>晶振</v>
          </cell>
          <cell r="C10015" t="str">
            <v>材料_半导体_晶体管_晶振_晶振_晶振</v>
          </cell>
          <cell r="D10015" t="str">
            <v>有源晶振8MHz</v>
          </cell>
          <cell r="E10015" t="str">
            <v>个</v>
          </cell>
        </row>
        <row r="10015">
          <cell r="G10015" t="str">
            <v>贴片</v>
          </cell>
          <cell r="H10015" t="str">
            <v>2</v>
          </cell>
          <cell r="I10015" t="str">
            <v>外购</v>
          </cell>
        </row>
        <row r="10016">
          <cell r="A10016" t="str">
            <v>B.03.03.05.00.200121</v>
          </cell>
          <cell r="B10016" t="str">
            <v>晶振</v>
          </cell>
          <cell r="C10016" t="str">
            <v>材料_半导体_晶体管_晶振_晶振_晶振</v>
          </cell>
          <cell r="D10016" t="str">
            <v>10MHz</v>
          </cell>
          <cell r="E10016" t="str">
            <v>个</v>
          </cell>
        </row>
        <row r="10016">
          <cell r="G10016" t="str">
            <v>直插</v>
          </cell>
          <cell r="H10016" t="str">
            <v>.5001</v>
          </cell>
          <cell r="I10016" t="str">
            <v>外购</v>
          </cell>
        </row>
        <row r="10017">
          <cell r="A10017" t="str">
            <v>B.03.03.05.00.200221</v>
          </cell>
          <cell r="B10017" t="str">
            <v>晶振</v>
          </cell>
          <cell r="C10017" t="str">
            <v>材料_半导体_晶体管_晶振_晶振_晶振</v>
          </cell>
          <cell r="D10017" t="str">
            <v>8MHz</v>
          </cell>
          <cell r="E10017" t="str">
            <v>个</v>
          </cell>
        </row>
        <row r="10017">
          <cell r="G10017" t="str">
            <v>直插</v>
          </cell>
          <cell r="H10017" t="str">
            <v>.5001</v>
          </cell>
          <cell r="I10017" t="str">
            <v>外购</v>
          </cell>
        </row>
        <row r="10018">
          <cell r="A10018" t="str">
            <v>B.03.03.05.00.200222</v>
          </cell>
          <cell r="B10018" t="str">
            <v>晶振</v>
          </cell>
          <cell r="C10018" t="str">
            <v>材料_半导体_晶体管_晶振_晶振_晶振</v>
          </cell>
          <cell r="D10018" t="str">
            <v>8MHz</v>
          </cell>
          <cell r="E10018" t="str">
            <v>个</v>
          </cell>
        </row>
        <row r="10018">
          <cell r="G10018" t="str">
            <v>贴片HC-49S</v>
          </cell>
          <cell r="H10018" t="str">
            <v>.6</v>
          </cell>
          <cell r="I10018" t="str">
            <v>外购</v>
          </cell>
        </row>
        <row r="10019">
          <cell r="A10019" t="str">
            <v>B.03.03.05.00.200321</v>
          </cell>
          <cell r="B10019" t="str">
            <v>晶振</v>
          </cell>
          <cell r="C10019" t="str">
            <v>材料_半导体_晶体管_晶振_晶振_晶振</v>
          </cell>
          <cell r="D10019" t="str">
            <v>25MHz</v>
          </cell>
          <cell r="E10019" t="str">
            <v>个</v>
          </cell>
        </row>
        <row r="10019">
          <cell r="G10019" t="str">
            <v>直插</v>
          </cell>
          <cell r="H10019" t="str">
            <v>.5001</v>
          </cell>
          <cell r="I10019" t="str">
            <v>外购</v>
          </cell>
        </row>
        <row r="10020">
          <cell r="A10020" t="str">
            <v>B.03.03.05.00.200421</v>
          </cell>
          <cell r="B10020" t="str">
            <v>晶振</v>
          </cell>
          <cell r="C10020" t="str">
            <v>材料_半导体_晶体管_晶振_晶振_晶振</v>
          </cell>
          <cell r="D10020" t="str">
            <v>32MHz</v>
          </cell>
          <cell r="E10020" t="str">
            <v>个</v>
          </cell>
        </row>
        <row r="10020">
          <cell r="G10020" t="str">
            <v>直插</v>
          </cell>
          <cell r="H10020" t="str">
            <v>1.2</v>
          </cell>
          <cell r="I10020" t="str">
            <v>外购</v>
          </cell>
        </row>
        <row r="10021">
          <cell r="A10021" t="str">
            <v>B.03.03.05.00.200521</v>
          </cell>
          <cell r="B10021" t="str">
            <v>晶振</v>
          </cell>
          <cell r="C10021" t="str">
            <v>材料_半导体_晶体管_晶振_晶振_晶振</v>
          </cell>
          <cell r="D10021" t="str">
            <v>20MHz</v>
          </cell>
          <cell r="E10021" t="str">
            <v>个</v>
          </cell>
        </row>
        <row r="10021">
          <cell r="G10021" t="str">
            <v>直插</v>
          </cell>
          <cell r="H10021" t="str">
            <v>1.2</v>
          </cell>
          <cell r="I10021" t="str">
            <v>外购</v>
          </cell>
        </row>
        <row r="10022">
          <cell r="A10022" t="str">
            <v>B.03.03.05.00.200522</v>
          </cell>
          <cell r="B10022" t="str">
            <v>晶振</v>
          </cell>
          <cell r="C10022" t="str">
            <v>材料_半导体_晶体管_晶振_晶振_晶振</v>
          </cell>
          <cell r="D10022" t="str">
            <v>9.6MHz</v>
          </cell>
          <cell r="E10022" t="str">
            <v>个</v>
          </cell>
        </row>
        <row r="10022">
          <cell r="G10022" t="str">
            <v>直插</v>
          </cell>
          <cell r="H10022" t="str">
            <v>1.2</v>
          </cell>
          <cell r="I10022" t="str">
            <v>外购</v>
          </cell>
        </row>
        <row r="10023">
          <cell r="A10023" t="str">
            <v>B.03.03.05.00.200621</v>
          </cell>
          <cell r="B10023" t="str">
            <v>晶振</v>
          </cell>
          <cell r="C10023" t="str">
            <v>材料_半导体_晶体管_晶振_晶振_晶振</v>
          </cell>
          <cell r="D10023" t="str">
            <v>32.768KHz</v>
          </cell>
          <cell r="E10023" t="str">
            <v>个</v>
          </cell>
        </row>
        <row r="10023">
          <cell r="G10023" t="str">
            <v>直插</v>
          </cell>
          <cell r="H10023" t="str">
            <v>1</v>
          </cell>
          <cell r="I10023" t="str">
            <v>外购</v>
          </cell>
        </row>
        <row r="10024">
          <cell r="A10024" t="str">
            <v>B.03.03.05.00.200622</v>
          </cell>
          <cell r="B10024" t="str">
            <v>晶振</v>
          </cell>
          <cell r="C10024" t="str">
            <v>材料_半导体_晶体管_晶振_晶振_晶振</v>
          </cell>
          <cell r="D10024" t="str">
            <v>32.768KHz</v>
          </cell>
          <cell r="E10024" t="str">
            <v>个</v>
          </cell>
        </row>
        <row r="10024">
          <cell r="G10024" t="str">
            <v>贴片MC-146</v>
          </cell>
          <cell r="H10024" t="str">
            <v>.45</v>
          </cell>
          <cell r="I10024" t="str">
            <v>外购</v>
          </cell>
        </row>
        <row r="10025">
          <cell r="A10025" t="str">
            <v>B.03.03.05.00.200721</v>
          </cell>
          <cell r="B10025" t="str">
            <v>晶振</v>
          </cell>
          <cell r="C10025" t="str">
            <v>材料_半导体_晶体管_晶振_晶振_晶振</v>
          </cell>
          <cell r="D10025" t="str">
            <v>11.0592MHz</v>
          </cell>
          <cell r="E10025" t="str">
            <v>个</v>
          </cell>
        </row>
        <row r="10025">
          <cell r="G10025" t="str">
            <v>直插</v>
          </cell>
          <cell r="H10025" t="str">
            <v>.5001</v>
          </cell>
          <cell r="I10025" t="str">
            <v>外购</v>
          </cell>
        </row>
        <row r="10026">
          <cell r="A10026" t="str">
            <v>B.03.03.05.00.200821</v>
          </cell>
          <cell r="B10026" t="str">
            <v>晶振</v>
          </cell>
          <cell r="C10026" t="str">
            <v>材料_半导体_晶体管_晶振_晶振_晶振</v>
          </cell>
          <cell r="D10026" t="str">
            <v>1.8432MHz</v>
          </cell>
          <cell r="E10026" t="str">
            <v>个</v>
          </cell>
        </row>
        <row r="10026">
          <cell r="G10026" t="str">
            <v>直插</v>
          </cell>
          <cell r="H10026" t="str">
            <v>.45</v>
          </cell>
          <cell r="I10026" t="str">
            <v>外购</v>
          </cell>
        </row>
        <row r="10027">
          <cell r="A10027" t="str">
            <v>B.03.03.05.00.200921</v>
          </cell>
          <cell r="B10027" t="str">
            <v>晶振</v>
          </cell>
          <cell r="C10027" t="str">
            <v>材料_半导体_晶体管_晶振_晶振_晶振</v>
          </cell>
          <cell r="D10027" t="str">
            <v>7.3728MHz</v>
          </cell>
          <cell r="E10027" t="str">
            <v>个</v>
          </cell>
        </row>
        <row r="10027">
          <cell r="G10027" t="str">
            <v>直插</v>
          </cell>
          <cell r="H10027" t="str">
            <v>.5001</v>
          </cell>
          <cell r="I10027" t="str">
            <v>外购</v>
          </cell>
        </row>
        <row r="10028">
          <cell r="A10028" t="str">
            <v>B.03.03.05.00.201121</v>
          </cell>
          <cell r="B10028" t="str">
            <v>晶振</v>
          </cell>
          <cell r="C10028" t="str">
            <v>材料_半导体_晶体管_晶振_晶振_晶振</v>
          </cell>
          <cell r="D10028" t="str">
            <v>50MHz</v>
          </cell>
          <cell r="E10028" t="str">
            <v>只</v>
          </cell>
        </row>
        <row r="10028">
          <cell r="G10028" t="str">
            <v>贴片OSC4-7050</v>
          </cell>
          <cell r="H10028" t="str">
            <v>3.9</v>
          </cell>
          <cell r="I10028" t="str">
            <v>外购</v>
          </cell>
        </row>
        <row r="10029">
          <cell r="A10029" t="str">
            <v>B.03.03.05.00.201122</v>
          </cell>
          <cell r="B10029" t="str">
            <v>晶振</v>
          </cell>
          <cell r="C10029" t="str">
            <v>材料_半导体_晶体管_晶振_晶振_晶振</v>
          </cell>
          <cell r="D10029" t="str">
            <v>12MHz</v>
          </cell>
          <cell r="E10029" t="str">
            <v>只</v>
          </cell>
        </row>
        <row r="10029">
          <cell r="G10029" t="str">
            <v>贴片XS-5032</v>
          </cell>
          <cell r="H10029" t="str">
            <v>1.8</v>
          </cell>
          <cell r="I10029" t="str">
            <v>外购</v>
          </cell>
        </row>
        <row r="10030">
          <cell r="A10030" t="str">
            <v>B.03.03.05.00.201123</v>
          </cell>
          <cell r="B10030" t="str">
            <v>晶振</v>
          </cell>
          <cell r="C10030" t="str">
            <v>材料_半导体_晶体管_晶振_晶振_晶振</v>
          </cell>
          <cell r="D10030" t="str">
            <v>25MHz</v>
          </cell>
          <cell r="E10030" t="str">
            <v>只</v>
          </cell>
        </row>
        <row r="10030">
          <cell r="G10030" t="str">
            <v>贴片XS-5032</v>
          </cell>
          <cell r="H10030" t="str">
            <v>2</v>
          </cell>
          <cell r="I10030" t="str">
            <v>外购</v>
          </cell>
        </row>
        <row r="10031">
          <cell r="A10031" t="str">
            <v>B.03.03.05.00.201124</v>
          </cell>
          <cell r="B10031" t="str">
            <v>晶振</v>
          </cell>
          <cell r="C10031" t="str">
            <v>材料_半导体_晶体管_晶振_晶振_晶振</v>
          </cell>
          <cell r="D10031" t="str">
            <v>24MHz</v>
          </cell>
          <cell r="E10031" t="str">
            <v>只</v>
          </cell>
        </row>
        <row r="10031">
          <cell r="G10031" t="str">
            <v>贴片XS-5032</v>
          </cell>
          <cell r="H10031" t="str">
            <v>2</v>
          </cell>
          <cell r="I10031" t="str">
            <v>外购</v>
          </cell>
        </row>
        <row r="10032">
          <cell r="A10032" t="str">
            <v>B.03.03.05.00.201125</v>
          </cell>
          <cell r="B10032" t="str">
            <v>晶振</v>
          </cell>
          <cell r="C10032" t="str">
            <v>材料_半导体_晶体管_晶振_晶振_晶振</v>
          </cell>
          <cell r="D10032" t="str">
            <v>10MHz</v>
          </cell>
          <cell r="E10032" t="str">
            <v>只</v>
          </cell>
        </row>
        <row r="10032">
          <cell r="G10032" t="str">
            <v>贴片OSC4-7050</v>
          </cell>
          <cell r="H10032" t="str">
            <v>3.9</v>
          </cell>
          <cell r="I10032" t="str">
            <v>外购</v>
          </cell>
        </row>
        <row r="10033">
          <cell r="A10033" t="str">
            <v>B.03.03.05.00.201126</v>
          </cell>
          <cell r="B10033" t="str">
            <v>晶振</v>
          </cell>
          <cell r="C10033" t="str">
            <v>材料_半导体_晶体管_晶振_晶振_晶振</v>
          </cell>
          <cell r="D10033" t="str">
            <v>12MHz</v>
          </cell>
          <cell r="E10033" t="str">
            <v>只</v>
          </cell>
        </row>
        <row r="10033">
          <cell r="G10033" t="str">
            <v>贴片OSC4-7050</v>
          </cell>
          <cell r="H10033" t="str">
            <v>3.9</v>
          </cell>
          <cell r="I10033" t="str">
            <v>外购</v>
          </cell>
        </row>
        <row r="10034">
          <cell r="A10034" t="str">
            <v>B.03.03.05.00.300121</v>
          </cell>
          <cell r="B10034" t="str">
            <v>晶振</v>
          </cell>
          <cell r="C10034" t="str">
            <v>材料_半导体_晶体管_晶振_晶振_晶振</v>
          </cell>
          <cell r="D10034" t="str">
            <v>24.576MHz</v>
          </cell>
          <cell r="E10034" t="str">
            <v>个</v>
          </cell>
        </row>
        <row r="10034">
          <cell r="G10034" t="str">
            <v>直插</v>
          </cell>
          <cell r="H10034" t="str">
            <v>.45</v>
          </cell>
          <cell r="I10034" t="str">
            <v>外购</v>
          </cell>
        </row>
        <row r="10035">
          <cell r="A10035" t="str">
            <v>B.03.03.05.00.300221</v>
          </cell>
          <cell r="B10035" t="str">
            <v>晶振</v>
          </cell>
          <cell r="C10035" t="str">
            <v>材料_半导体_晶体管_晶振_晶振_晶振</v>
          </cell>
          <cell r="D10035" t="str">
            <v>18.432MHz</v>
          </cell>
          <cell r="E10035" t="str">
            <v>个</v>
          </cell>
        </row>
        <row r="10035">
          <cell r="G10035" t="str">
            <v>贴片HC-49S</v>
          </cell>
          <cell r="H10035" t="str">
            <v>.45</v>
          </cell>
          <cell r="I10035" t="str">
            <v>外购</v>
          </cell>
        </row>
        <row r="10036">
          <cell r="A10036" t="str">
            <v>B.03.03.05.00.300222</v>
          </cell>
          <cell r="B10036" t="str">
            <v>晶振</v>
          </cell>
          <cell r="C10036" t="str">
            <v>材料_半导体_晶体管_晶振_晶振_晶振</v>
          </cell>
          <cell r="D10036" t="str">
            <v>18.432MHz</v>
          </cell>
          <cell r="E10036" t="str">
            <v>个</v>
          </cell>
        </row>
        <row r="10036">
          <cell r="G10036" t="str">
            <v>插针</v>
          </cell>
          <cell r="H10036" t="str">
            <v>1</v>
          </cell>
          <cell r="I10036" t="str">
            <v>外购</v>
          </cell>
        </row>
        <row r="10037">
          <cell r="A10037" t="str">
            <v>B.03.03.05.00.300321</v>
          </cell>
          <cell r="B10037" t="str">
            <v>晶振</v>
          </cell>
          <cell r="C10037" t="str">
            <v>材料_半导体_晶体管_晶振_晶振_晶振</v>
          </cell>
          <cell r="D10037" t="str">
            <v>32.7680KHZ</v>
          </cell>
          <cell r="E10037" t="str">
            <v>只</v>
          </cell>
        </row>
        <row r="10037">
          <cell r="G10037" t="str">
            <v>贴片</v>
          </cell>
          <cell r="H10037" t="str">
            <v>2.5001</v>
          </cell>
          <cell r="I10037" t="str">
            <v>外购</v>
          </cell>
        </row>
        <row r="10038">
          <cell r="A10038" t="str">
            <v>B.03.03.05.00.300322</v>
          </cell>
          <cell r="B10038" t="str">
            <v>晶振</v>
          </cell>
          <cell r="C10038" t="str">
            <v>材料_半导体_晶体管_晶振_晶振_晶振</v>
          </cell>
          <cell r="D10038" t="str">
            <v>32.7680KHZ</v>
          </cell>
          <cell r="E10038" t="str">
            <v>只</v>
          </cell>
        </row>
        <row r="10038">
          <cell r="G10038" t="str">
            <v>贴片MC-156</v>
          </cell>
          <cell r="H10038" t="str">
            <v>2.5001</v>
          </cell>
          <cell r="I10038" t="str">
            <v>外购</v>
          </cell>
        </row>
        <row r="10039">
          <cell r="A10039" t="str">
            <v>B.03.03.05.00.300421</v>
          </cell>
          <cell r="B10039" t="str">
            <v>晶振</v>
          </cell>
          <cell r="C10039" t="str">
            <v>材料_半导体_晶体管_晶振_晶振_晶振</v>
          </cell>
          <cell r="D10039" t="str">
            <v>30MHz</v>
          </cell>
          <cell r="E10039" t="str">
            <v>个</v>
          </cell>
        </row>
        <row r="10039">
          <cell r="G10039" t="str">
            <v>OSC</v>
          </cell>
          <cell r="H10039" t="str">
            <v>0</v>
          </cell>
          <cell r="I10039" t="str">
            <v>外购</v>
          </cell>
        </row>
        <row r="10040">
          <cell r="A10040" t="str">
            <v>B.03.03.05.00.300521</v>
          </cell>
          <cell r="B10040" t="str">
            <v>晶振</v>
          </cell>
          <cell r="C10040" t="str">
            <v>材料_半导体_晶体管_晶振_晶振_晶振</v>
          </cell>
          <cell r="D10040" t="str">
            <v>30MHz</v>
          </cell>
          <cell r="E10040" t="str">
            <v>个</v>
          </cell>
        </row>
        <row r="10040">
          <cell r="G10040" t="str">
            <v>OSC-XO75</v>
          </cell>
          <cell r="H10040" t="str">
            <v>4.8</v>
          </cell>
          <cell r="I10040" t="str">
            <v>外购</v>
          </cell>
        </row>
        <row r="10041">
          <cell r="A10041" t="str">
            <v>B.03.03.05.00.300621</v>
          </cell>
          <cell r="B10041" t="str">
            <v>晶振</v>
          </cell>
          <cell r="C10041" t="str">
            <v>材料_半导体_晶体管_晶振_晶振_晶振</v>
          </cell>
          <cell r="D10041" t="str">
            <v>TXC24.0u6DF</v>
          </cell>
          <cell r="E10041" t="str">
            <v>个</v>
          </cell>
        </row>
        <row r="10041">
          <cell r="G10041" t="str">
            <v>贴片HC-49S</v>
          </cell>
          <cell r="H10041" t="str">
            <v>1</v>
          </cell>
          <cell r="I10041" t="str">
            <v>外购</v>
          </cell>
        </row>
        <row r="10042">
          <cell r="A10042" t="str">
            <v>B.03.03.05.00.300701</v>
          </cell>
          <cell r="B10042" t="str">
            <v>晶振</v>
          </cell>
          <cell r="C10042" t="str">
            <v>材料_半导体_晶体管_晶振_晶振_晶振</v>
          </cell>
          <cell r="D10042" t="str">
            <v>14.745MHZ</v>
          </cell>
          <cell r="E10042" t="str">
            <v>个</v>
          </cell>
        </row>
        <row r="10042">
          <cell r="G10042" t="str">
            <v>直插</v>
          </cell>
          <cell r="H10042" t="str">
            <v>.5001</v>
          </cell>
          <cell r="I10042" t="str">
            <v>外购</v>
          </cell>
        </row>
        <row r="10043">
          <cell r="A10043" t="str">
            <v>B.03.03.05.00.300801</v>
          </cell>
          <cell r="B10043" t="str">
            <v>无源晶振</v>
          </cell>
          <cell r="C10043" t="str">
            <v>材料_半导体_晶体管_晶振_晶振_无源晶振</v>
          </cell>
          <cell r="D10043" t="str">
            <v>30MHz</v>
          </cell>
          <cell r="E10043" t="str">
            <v>个</v>
          </cell>
        </row>
        <row r="10043">
          <cell r="G10043" t="str">
            <v>HC-49/U-S</v>
          </cell>
          <cell r="H10043" t="str">
            <v>.5001</v>
          </cell>
          <cell r="I10043" t="str">
            <v>外购</v>
          </cell>
        </row>
        <row r="10044">
          <cell r="A10044" t="str">
            <v>B.03.03.06</v>
          </cell>
          <cell r="B10044" t="str">
            <v>红外管</v>
          </cell>
          <cell r="C10044" t="str">
            <v>材料_半导体_晶体管_红外管</v>
          </cell>
        </row>
        <row r="10045">
          <cell r="A10045" t="str">
            <v>B.03.03.06.00</v>
          </cell>
          <cell r="B10045" t="str">
            <v>红外管</v>
          </cell>
          <cell r="C10045" t="str">
            <v>材料_半导体_晶体管_红外管_红外管</v>
          </cell>
        </row>
        <row r="10046">
          <cell r="A10046" t="str">
            <v>B.03.03.06.00.100121</v>
          </cell>
          <cell r="B10046" t="str">
            <v>红外管</v>
          </cell>
          <cell r="C10046" t="str">
            <v>材料_半导体_晶体管_红外管_红外管_红外管</v>
          </cell>
          <cell r="D10046" t="str">
            <v>TSOP1838SB3V</v>
          </cell>
          <cell r="E10046" t="str">
            <v>个</v>
          </cell>
          <cell r="F10046" t="str">
            <v>VISHAY</v>
          </cell>
          <cell r="G10046" t="str">
            <v>直插</v>
          </cell>
          <cell r="H10046" t="str">
            <v>3.85</v>
          </cell>
          <cell r="I10046" t="str">
            <v>外购</v>
          </cell>
        </row>
        <row r="10047">
          <cell r="A10047" t="str">
            <v>B.03.03.06.00.100221</v>
          </cell>
          <cell r="B10047" t="str">
            <v>红外管</v>
          </cell>
          <cell r="C10047" t="str">
            <v>材料_半导体_晶体管_红外管_红外管_红外管</v>
          </cell>
          <cell r="D10047" t="str">
            <v>TSAL6200</v>
          </cell>
          <cell r="E10047" t="str">
            <v>个</v>
          </cell>
          <cell r="F10047" t="str">
            <v>VISHAY</v>
          </cell>
        </row>
        <row r="10047">
          <cell r="H10047" t="str">
            <v>.32</v>
          </cell>
          <cell r="I10047" t="str">
            <v>外购</v>
          </cell>
        </row>
        <row r="10048">
          <cell r="A10048" t="str">
            <v>B.03.03.06.00.100321</v>
          </cell>
          <cell r="B10048" t="str">
            <v>同轴连接座</v>
          </cell>
          <cell r="C10048" t="str">
            <v>材料_半导体_晶体管_红外管_红外管_同轴连接座</v>
          </cell>
          <cell r="D10048" t="str">
            <v>MM9329-2700</v>
          </cell>
          <cell r="E10048" t="str">
            <v>只</v>
          </cell>
        </row>
        <row r="10048">
          <cell r="H10048" t="str">
            <v>1.75</v>
          </cell>
          <cell r="I10048" t="str">
            <v>外购</v>
          </cell>
        </row>
        <row r="10049">
          <cell r="A10049" t="str">
            <v>B.03.03.06.00.100421</v>
          </cell>
          <cell r="B10049" t="str">
            <v>红外管</v>
          </cell>
          <cell r="C10049" t="str">
            <v>材料_半导体_晶体管_红外管_红外管_红外管</v>
          </cell>
          <cell r="D10049" t="str">
            <v>SOP34838VI1</v>
          </cell>
          <cell r="E10049" t="str">
            <v>只</v>
          </cell>
          <cell r="F10049" t="str">
            <v>VISHAY</v>
          </cell>
          <cell r="G10049" t="str">
            <v>直插</v>
          </cell>
          <cell r="H10049" t="str">
            <v>3.8</v>
          </cell>
          <cell r="I10049" t="str">
            <v>外购</v>
          </cell>
        </row>
        <row r="10050">
          <cell r="A10050" t="str">
            <v>B.03.03.06.00.100521</v>
          </cell>
          <cell r="B10050" t="str">
            <v>红外管</v>
          </cell>
          <cell r="C10050" t="str">
            <v>材料_半导体_晶体管_红外管_红外管_红外管</v>
          </cell>
          <cell r="D10050" t="str">
            <v>TSLA6238</v>
          </cell>
          <cell r="E10050" t="str">
            <v>只</v>
          </cell>
        </row>
        <row r="10050">
          <cell r="G10050" t="str">
            <v>直插</v>
          </cell>
          <cell r="H10050" t="str">
            <v>.6501</v>
          </cell>
          <cell r="I10050" t="str">
            <v>外购</v>
          </cell>
        </row>
        <row r="10051">
          <cell r="A10051" t="str">
            <v>B.03.03.06.00.100621</v>
          </cell>
          <cell r="B10051" t="str">
            <v>红外接收管</v>
          </cell>
          <cell r="C10051" t="str">
            <v>材料_半导体_晶体管_红外管_红外管_红外接收管</v>
          </cell>
          <cell r="D10051" t="str">
            <v>HS0038B3V</v>
          </cell>
          <cell r="E10051" t="str">
            <v>只</v>
          </cell>
          <cell r="F10051" t="str">
            <v>VISHAY</v>
          </cell>
          <cell r="G10051" t="str">
            <v>直插</v>
          </cell>
          <cell r="H10051" t="str">
            <v>0</v>
          </cell>
          <cell r="I10051" t="str">
            <v>外购</v>
          </cell>
        </row>
        <row r="10052">
          <cell r="A10052" t="str">
            <v>B.03.03.06.00.100721</v>
          </cell>
          <cell r="B10052" t="str">
            <v>红外接收管</v>
          </cell>
          <cell r="C10052" t="str">
            <v>材料_半导体_晶体管_红外管_红外管_红外接收管</v>
          </cell>
          <cell r="D10052" t="str">
            <v>TSOP34838</v>
          </cell>
          <cell r="E10052" t="str">
            <v>只</v>
          </cell>
          <cell r="F10052" t="str">
            <v>VISHAY</v>
          </cell>
          <cell r="G10052" t="str">
            <v>直插</v>
          </cell>
          <cell r="H10052" t="str">
            <v>2.3499</v>
          </cell>
          <cell r="I10052" t="str">
            <v>外购</v>
          </cell>
        </row>
        <row r="10053">
          <cell r="A10053" t="str">
            <v>B.03.03.07</v>
          </cell>
          <cell r="B10053" t="str">
            <v>发光管座</v>
          </cell>
          <cell r="C10053" t="str">
            <v>材料_半导体_晶体管_发光管座</v>
          </cell>
        </row>
        <row r="10054">
          <cell r="A10054" t="str">
            <v>B.03.03.07.00</v>
          </cell>
          <cell r="B10054" t="str">
            <v>发光管座</v>
          </cell>
          <cell r="C10054" t="str">
            <v>材料_半导体_晶体管_发光管座_发光管座</v>
          </cell>
        </row>
        <row r="10055">
          <cell r="A10055" t="str">
            <v>B.03.03.07.00.100111</v>
          </cell>
          <cell r="B10055" t="str">
            <v>发光管座</v>
          </cell>
          <cell r="C10055" t="str">
            <v>材料_半导体_晶体管_发光管座_发光管座_发光管座</v>
          </cell>
          <cell r="D10055" t="str">
            <v>高18mm</v>
          </cell>
          <cell r="E10055" t="str">
            <v>个</v>
          </cell>
        </row>
        <row r="10055">
          <cell r="H10055" t="str">
            <v>.1</v>
          </cell>
          <cell r="I10055" t="str">
            <v>外购</v>
          </cell>
        </row>
        <row r="10056">
          <cell r="A10056" t="str">
            <v>B.03.03.07.00.100112</v>
          </cell>
          <cell r="B10056" t="str">
            <v>发光管座</v>
          </cell>
          <cell r="C10056" t="str">
            <v>材料_半导体_晶体管_发光管座_发光管座_发光管座</v>
          </cell>
          <cell r="D10056" t="str">
            <v>高13mm</v>
          </cell>
          <cell r="E10056" t="str">
            <v>个</v>
          </cell>
        </row>
        <row r="10056">
          <cell r="H10056" t="str">
            <v>.2</v>
          </cell>
          <cell r="I10056" t="str">
            <v>外购</v>
          </cell>
        </row>
        <row r="10057">
          <cell r="A10057" t="str">
            <v>B.03.03.07.00.100113</v>
          </cell>
          <cell r="B10057" t="str">
            <v>发光管座</v>
          </cell>
          <cell r="C10057" t="str">
            <v>材料_半导体_晶体管_发光管座_发光管座_发光管座</v>
          </cell>
          <cell r="D10057" t="str">
            <v>高21mm/双孔/孔间距3mm</v>
          </cell>
          <cell r="E10057" t="str">
            <v>个</v>
          </cell>
        </row>
        <row r="10057">
          <cell r="H10057" t="str">
            <v>.1</v>
          </cell>
          <cell r="I10057" t="str">
            <v>外购</v>
          </cell>
        </row>
        <row r="10058">
          <cell r="A10058" t="str">
            <v>B.03.03.07.00.100114</v>
          </cell>
          <cell r="B10058" t="str">
            <v>发光管座</v>
          </cell>
          <cell r="C10058" t="str">
            <v>材料_半导体_晶体管_发光管座_发光管座_发光管座</v>
          </cell>
          <cell r="D10058" t="str">
            <v>高15mm/双孔/孔间距3mm</v>
          </cell>
          <cell r="E10058" t="str">
            <v>个</v>
          </cell>
        </row>
        <row r="10058">
          <cell r="H10058" t="str">
            <v>.03</v>
          </cell>
          <cell r="I10058" t="str">
            <v>外购</v>
          </cell>
        </row>
        <row r="10059">
          <cell r="A10059" t="str">
            <v>B.03.03.07.00.100115</v>
          </cell>
          <cell r="B10059" t="str">
            <v>发光管座</v>
          </cell>
          <cell r="C10059" t="str">
            <v>材料_半导体_晶体管_发光管座_发光管座_发光管座</v>
          </cell>
          <cell r="D10059" t="str">
            <v>高17mm/双孔/孔间距3mm</v>
          </cell>
          <cell r="E10059" t="str">
            <v>个</v>
          </cell>
        </row>
        <row r="10059">
          <cell r="H10059" t="str">
            <v>.1</v>
          </cell>
          <cell r="I10059" t="str">
            <v>外购</v>
          </cell>
        </row>
        <row r="10060">
          <cell r="A10060" t="str">
            <v>B.03.03.07.00.100116</v>
          </cell>
          <cell r="B10060" t="str">
            <v>发光管座</v>
          </cell>
          <cell r="C10060" t="str">
            <v>材料_半导体_晶体管_发光管座_发光管座_发光管座</v>
          </cell>
          <cell r="D10060" t="str">
            <v>高5mm</v>
          </cell>
          <cell r="E10060" t="str">
            <v>个</v>
          </cell>
        </row>
        <row r="10060">
          <cell r="H10060" t="str">
            <v>.2</v>
          </cell>
          <cell r="I10060" t="str">
            <v>外购</v>
          </cell>
        </row>
        <row r="10061">
          <cell r="A10061" t="str">
            <v>B.03.03.07.00.100117</v>
          </cell>
          <cell r="B10061" t="str">
            <v>发光管座</v>
          </cell>
          <cell r="C10061" t="str">
            <v>材料_半导体_晶体管_发光管座_发光管座_发光管座</v>
          </cell>
          <cell r="D10061" t="str">
            <v>高10mm/双孔/孔间距3mm</v>
          </cell>
          <cell r="E10061" t="str">
            <v>个</v>
          </cell>
        </row>
        <row r="10061">
          <cell r="H10061" t="str">
            <v>14</v>
          </cell>
          <cell r="I10061" t="str">
            <v>外购</v>
          </cell>
        </row>
        <row r="10062">
          <cell r="A10062" t="str">
            <v>B.03.03.08</v>
          </cell>
          <cell r="B10062" t="str">
            <v>放电管</v>
          </cell>
          <cell r="C10062" t="str">
            <v>材料_半导体_晶体管_放电管</v>
          </cell>
        </row>
        <row r="10063">
          <cell r="A10063" t="str">
            <v>B.03.03.08.00</v>
          </cell>
          <cell r="B10063" t="str">
            <v>玻璃放电管</v>
          </cell>
          <cell r="C10063" t="str">
            <v>材料_半导体_晶体管_放电管_玻璃放电管</v>
          </cell>
        </row>
        <row r="10064">
          <cell r="A10064" t="str">
            <v>B.03.03.08.00.100111</v>
          </cell>
          <cell r="B10064" t="str">
            <v>玻璃放电管</v>
          </cell>
          <cell r="C10064" t="str">
            <v>材料_半导体_晶体管_放电管_玻璃放电管_玻璃放电管</v>
          </cell>
          <cell r="D10064" t="str">
            <v>D041-301M</v>
          </cell>
          <cell r="E10064" t="str">
            <v>只</v>
          </cell>
        </row>
        <row r="10064">
          <cell r="H10064" t="str">
            <v>.6</v>
          </cell>
          <cell r="I10064" t="str">
            <v>外购</v>
          </cell>
        </row>
        <row r="10065">
          <cell r="A10065" t="str">
            <v>B.03.03.08.01</v>
          </cell>
          <cell r="B10065" t="str">
            <v>气体放电管</v>
          </cell>
          <cell r="C10065" t="str">
            <v>材料_半导体_晶体管_放电管_气体放电管</v>
          </cell>
        </row>
        <row r="10066">
          <cell r="A10066" t="str">
            <v>B.03.03.08.01.100111</v>
          </cell>
          <cell r="B10066" t="str">
            <v>气体放电管</v>
          </cell>
          <cell r="C10066" t="str">
            <v>材料_半导体_晶体管_放电管_气体放电管_气体放电管</v>
          </cell>
          <cell r="D10066" t="str">
            <v>BM801M</v>
          </cell>
          <cell r="E10066" t="str">
            <v>个</v>
          </cell>
          <cell r="F10066" t="str">
            <v>kingcore</v>
          </cell>
          <cell r="G10066" t="str">
            <v>贴片</v>
          </cell>
          <cell r="H10066" t="str">
            <v>0</v>
          </cell>
          <cell r="I10066" t="str">
            <v>外购</v>
          </cell>
        </row>
        <row r="10067">
          <cell r="A10067" t="str">
            <v>B.03.03.08.01.100211</v>
          </cell>
          <cell r="B10067" t="str">
            <v>气体放电管</v>
          </cell>
          <cell r="C10067" t="str">
            <v>材料_半导体_晶体管_放电管_气体放电管_气体放电管</v>
          </cell>
          <cell r="D10067" t="str">
            <v>B3D1000L</v>
          </cell>
          <cell r="E10067" t="str">
            <v>个</v>
          </cell>
          <cell r="F10067" t="str">
            <v>kingcore</v>
          </cell>
          <cell r="G10067" t="str">
            <v>贴片</v>
          </cell>
          <cell r="H10067" t="str">
            <v>0</v>
          </cell>
          <cell r="I10067" t="str">
            <v>外购</v>
          </cell>
        </row>
        <row r="10068">
          <cell r="A10068" t="str">
            <v>B.03.03.08.01.100311</v>
          </cell>
          <cell r="B10068" t="str">
            <v>气体放电管</v>
          </cell>
          <cell r="C10068" t="str">
            <v>材料_半导体_晶体管_放电管_气体放电管_气体放电管</v>
          </cell>
          <cell r="D10068" t="str">
            <v>G31-A90X</v>
          </cell>
          <cell r="E10068" t="str">
            <v>只</v>
          </cell>
          <cell r="F10068" t="str">
            <v>EPCOS</v>
          </cell>
          <cell r="G10068" t="str">
            <v>直插</v>
          </cell>
          <cell r="H10068" t="str">
            <v>0</v>
          </cell>
          <cell r="I10068" t="str">
            <v>外购</v>
          </cell>
        </row>
        <row r="10069">
          <cell r="A10069" t="str">
            <v>B.04</v>
          </cell>
          <cell r="B10069" t="str">
            <v>定选材料类</v>
          </cell>
          <cell r="C10069" t="str">
            <v>材料_定选材料类</v>
          </cell>
        </row>
        <row r="10070">
          <cell r="A10070" t="str">
            <v>B.04.01</v>
          </cell>
          <cell r="B10070" t="str">
            <v>PCB</v>
          </cell>
          <cell r="C10070" t="str">
            <v>材料_定选材料类_PCB</v>
          </cell>
        </row>
        <row r="10071">
          <cell r="A10071" t="str">
            <v>B.04.01.01</v>
          </cell>
          <cell r="B10071" t="str">
            <v>PCB</v>
          </cell>
          <cell r="C10071" t="str">
            <v>材料_定选材料类_PCB_PCB</v>
          </cell>
        </row>
        <row r="10072">
          <cell r="A10072" t="str">
            <v>B.04.01.01.00</v>
          </cell>
          <cell r="B10072" t="str">
            <v>PCB</v>
          </cell>
          <cell r="C10072" t="str">
            <v>材料_定选材料类_PCB_PCB_PCB</v>
          </cell>
        </row>
        <row r="10073">
          <cell r="A10073" t="str">
            <v>B.04.01.01.00.010101</v>
          </cell>
          <cell r="B10073" t="str">
            <v>PCB板</v>
          </cell>
          <cell r="C10073" t="str">
            <v>材料_定选材料类_PCB_PCB_PCB_PCB板</v>
          </cell>
          <cell r="D10073" t="str">
            <v>DCZLW3-ZXJY1A-Power&amp;MotherBoard(128A3).PCB</v>
          </cell>
          <cell r="E10073" t="str">
            <v>块</v>
          </cell>
        </row>
        <row r="10073">
          <cell r="H10073" t="str">
            <v>33.97</v>
          </cell>
          <cell r="I10073" t="str">
            <v>外购</v>
          </cell>
        </row>
        <row r="10074">
          <cell r="A10074" t="str">
            <v>B.04.01.01.00.010102</v>
          </cell>
          <cell r="B10074" t="str">
            <v>PCB板</v>
          </cell>
          <cell r="C10074" t="str">
            <v>材料_定选材料类_PCB_PCB_PCB_PCB板</v>
          </cell>
          <cell r="D10074" t="str">
            <v>mc521board-20100828.PCB</v>
          </cell>
          <cell r="E10074" t="str">
            <v>块</v>
          </cell>
        </row>
        <row r="10074">
          <cell r="H10074" t="str">
            <v>7.8</v>
          </cell>
          <cell r="I10074" t="str">
            <v>外购</v>
          </cell>
        </row>
        <row r="10075">
          <cell r="A10075" t="str">
            <v>B.04.01.01.00.010103</v>
          </cell>
          <cell r="B10075" t="str">
            <v>PCB板</v>
          </cell>
          <cell r="C10075" t="str">
            <v>材料_定选材料类_PCB_PCB_PCB_PCB板</v>
          </cell>
          <cell r="D10075" t="str">
            <v>mg8331a_board-20100828.PCB</v>
          </cell>
          <cell r="E10075" t="str">
            <v>块</v>
          </cell>
        </row>
        <row r="10075">
          <cell r="H10075" t="str">
            <v>70</v>
          </cell>
          <cell r="I10075" t="str">
            <v>外购</v>
          </cell>
        </row>
        <row r="10076">
          <cell r="A10076" t="str">
            <v>B.04.01.01.00.010104</v>
          </cell>
          <cell r="B10076" t="str">
            <v>PCB板</v>
          </cell>
          <cell r="C10076" t="str">
            <v>材料_定选材料类_PCB_PCB_PCB_PCB板</v>
          </cell>
          <cell r="D10076" t="str">
            <v>PTTU2000-A3-NET_20100913.PCB</v>
          </cell>
          <cell r="E10076" t="str">
            <v>块</v>
          </cell>
        </row>
        <row r="10076">
          <cell r="H10076" t="str">
            <v>33.5999</v>
          </cell>
          <cell r="I10076" t="str">
            <v>外购</v>
          </cell>
        </row>
        <row r="10077">
          <cell r="A10077" t="str">
            <v>B.04.01.01.00.010105</v>
          </cell>
          <cell r="B10077" t="str">
            <v>PCB板</v>
          </cell>
          <cell r="C10077" t="str">
            <v>材料_定选材料类_PCB_PCB_PCB_PCB板</v>
          </cell>
          <cell r="D10077" t="str">
            <v>DCZLW3-ZXJY1A-MotherBoard_20100527</v>
          </cell>
          <cell r="E10077" t="str">
            <v>块</v>
          </cell>
        </row>
        <row r="10077">
          <cell r="H10077" t="str">
            <v>8</v>
          </cell>
          <cell r="I10077" t="str">
            <v>外购</v>
          </cell>
        </row>
        <row r="10078">
          <cell r="A10078" t="str">
            <v>B.04.01.01.00.010106</v>
          </cell>
          <cell r="B10078" t="str">
            <v>PCB板</v>
          </cell>
          <cell r="C10078" t="str">
            <v>材料_定选材料类_PCB_PCB_PCB_PCB板</v>
          </cell>
          <cell r="D10078" t="str">
            <v>DCZLW3-ZXJY-PowerBoard-20100527</v>
          </cell>
          <cell r="E10078" t="str">
            <v>块</v>
          </cell>
        </row>
        <row r="10078">
          <cell r="H10078" t="str">
            <v>8</v>
          </cell>
          <cell r="I10078" t="str">
            <v>外购</v>
          </cell>
        </row>
        <row r="10079">
          <cell r="A10079" t="str">
            <v>B.04.01.01.00.010107</v>
          </cell>
          <cell r="B10079" t="str">
            <v>PCB板</v>
          </cell>
          <cell r="C10079" t="str">
            <v>材料_定选材料类_PCB_PCB_PCB_PCB板</v>
          </cell>
          <cell r="D10079" t="str">
            <v>DJGZW3-ZXJY1A-Mc521Board_20100526</v>
          </cell>
          <cell r="E10079" t="str">
            <v>块</v>
          </cell>
        </row>
        <row r="10079">
          <cell r="H10079" t="str">
            <v>92</v>
          </cell>
          <cell r="I10079" t="str">
            <v>外购</v>
          </cell>
        </row>
        <row r="10080">
          <cell r="A10080" t="str">
            <v>B.04.01.01.00.010108</v>
          </cell>
          <cell r="B10080" t="str">
            <v>PCB板</v>
          </cell>
          <cell r="C10080" t="str">
            <v>材料_定选材料类_PCB_PCB_PCB_PCB板</v>
          </cell>
          <cell r="D10080" t="str">
            <v>DJGZW3-ZXJY1A-MotherBoard_20100526</v>
          </cell>
          <cell r="E10080" t="str">
            <v>块</v>
          </cell>
        </row>
        <row r="10080">
          <cell r="H10080" t="str">
            <v>80</v>
          </cell>
          <cell r="I10080" t="str">
            <v>外购</v>
          </cell>
        </row>
        <row r="10081">
          <cell r="A10081" t="str">
            <v>B.04.01.01.00.010109</v>
          </cell>
          <cell r="B10081" t="str">
            <v>PCB板</v>
          </cell>
          <cell r="C10081" t="str">
            <v>材料_定选材料类_PCB_PCB_PCB_PCB板</v>
          </cell>
          <cell r="D10081" t="str">
            <v>DJGZW3-ZXJY1A-PowerBoard_20100526</v>
          </cell>
          <cell r="E10081" t="str">
            <v>块</v>
          </cell>
        </row>
        <row r="10081">
          <cell r="H10081" t="str">
            <v>22</v>
          </cell>
          <cell r="I10081" t="str">
            <v>外购</v>
          </cell>
        </row>
        <row r="10082">
          <cell r="A10082" t="str">
            <v>B.04.01.01.00.010110</v>
          </cell>
          <cell r="B10082" t="str">
            <v>PCB板</v>
          </cell>
          <cell r="C10082" t="str">
            <v>材料_定选材料类_PCB_PCB_PCB_PCB板</v>
          </cell>
          <cell r="D10082" t="str">
            <v>SamplBoard_20100409</v>
          </cell>
          <cell r="E10082" t="str">
            <v>块</v>
          </cell>
        </row>
        <row r="10082">
          <cell r="H10082" t="str">
            <v>4</v>
          </cell>
          <cell r="I10082" t="str">
            <v>外购</v>
          </cell>
        </row>
        <row r="10083">
          <cell r="A10083" t="str">
            <v>B.04.01.01.00.010111</v>
          </cell>
          <cell r="B10083" t="str">
            <v>PCB板</v>
          </cell>
          <cell r="C10083" t="str">
            <v>材料_定选材料类_PCB_PCB_PCB_PCB板</v>
          </cell>
          <cell r="D10083" t="str">
            <v>DC-R2-CJQ-20110212.PCB</v>
          </cell>
          <cell r="E10083" t="str">
            <v>块</v>
          </cell>
        </row>
        <row r="10083">
          <cell r="H10083" t="str">
            <v>8.5</v>
          </cell>
          <cell r="I10083" t="str">
            <v>外购</v>
          </cell>
        </row>
        <row r="10084">
          <cell r="A10084" t="str">
            <v>B.04.01.01.00.010112</v>
          </cell>
          <cell r="B10084" t="str">
            <v>PCB板</v>
          </cell>
          <cell r="C10084" t="str">
            <v>材料_定选材料类_PCB_PCB_PCB_PCB板</v>
          </cell>
          <cell r="D10084" t="str">
            <v>DTU-R2-COMTONET-20140411.PCB</v>
          </cell>
          <cell r="E10084" t="str">
            <v>块</v>
          </cell>
        </row>
        <row r="10084">
          <cell r="H10084" t="str">
            <v>43.6001</v>
          </cell>
          <cell r="I10084" t="str">
            <v>外购</v>
          </cell>
        </row>
        <row r="10085">
          <cell r="A10085" t="str">
            <v>B.04.01.01.00.010113</v>
          </cell>
          <cell r="B10085" t="str">
            <v>PCB板</v>
          </cell>
          <cell r="C10085" t="str">
            <v>材料_定选材料类_PCB_PCB_PCB_PCB板</v>
          </cell>
          <cell r="D10085" t="str">
            <v>FTU-R1-AI-20140519.pcb</v>
          </cell>
          <cell r="E10085" t="str">
            <v>块</v>
          </cell>
        </row>
        <row r="10085">
          <cell r="H10085" t="str">
            <v>183.2</v>
          </cell>
          <cell r="I10085" t="str">
            <v>外购</v>
          </cell>
        </row>
        <row r="10086">
          <cell r="A10086" t="str">
            <v>B.04.01.01.00.010114</v>
          </cell>
          <cell r="B10086" t="str">
            <v>PCB板</v>
          </cell>
          <cell r="C10086" t="str">
            <v>材料_定选材料类_PCB_PCB_PCB_PCB板</v>
          </cell>
          <cell r="D10086" t="str">
            <v>FTU-R1-CPU-20140519.pcb</v>
          </cell>
          <cell r="E10086" t="str">
            <v>块</v>
          </cell>
        </row>
        <row r="10086">
          <cell r="H10086" t="str">
            <v>278.4</v>
          </cell>
          <cell r="I10086" t="str">
            <v>外购</v>
          </cell>
        </row>
        <row r="10087">
          <cell r="A10087" t="str">
            <v>B.04.01.01.00.010115</v>
          </cell>
          <cell r="B10087" t="str">
            <v>PCB板</v>
          </cell>
          <cell r="C10087" t="str">
            <v>材料_定选材料类_PCB_PCB_PCB_PCB板</v>
          </cell>
          <cell r="D10087" t="str">
            <v>FTU-R1-IGBT-20140511.PCB</v>
          </cell>
          <cell r="E10087" t="str">
            <v>块</v>
          </cell>
        </row>
        <row r="10087">
          <cell r="H10087" t="str">
            <v>81.28</v>
          </cell>
          <cell r="I10087" t="str">
            <v>外购</v>
          </cell>
        </row>
        <row r="10088">
          <cell r="A10088" t="str">
            <v>B.04.01.01.00.010811</v>
          </cell>
          <cell r="B10088" t="str">
            <v>用电信息采集终端ESAM开发套件</v>
          </cell>
          <cell r="C10088" t="str">
            <v>材料_定选材料类_PCB_PCB_PCB_用电信息采集终端ESAM开发套件</v>
          </cell>
          <cell r="D10088" t="str">
            <v>用电信息采集终端ESAM开发套件</v>
          </cell>
          <cell r="E10088" t="str">
            <v>套</v>
          </cell>
        </row>
        <row r="10088">
          <cell r="H10088" t="str">
            <v>3000</v>
          </cell>
          <cell r="I10088" t="str">
            <v>外购</v>
          </cell>
        </row>
        <row r="10089">
          <cell r="A10089" t="str">
            <v>B.04.01.01.00.020100</v>
          </cell>
          <cell r="B10089" t="str">
            <v>PCB板</v>
          </cell>
          <cell r="C10089" t="str">
            <v>材料_定选材料类_PCB_PCB_PCB_PCB板</v>
          </cell>
          <cell r="D10089" t="str">
            <v>EMLL83-ZXJY1AR2-CPU-20110112.PCB</v>
          </cell>
          <cell r="E10089" t="str">
            <v>块</v>
          </cell>
        </row>
        <row r="10089">
          <cell r="H10089" t="str">
            <v>23.8</v>
          </cell>
          <cell r="I10089" t="str">
            <v>外购</v>
          </cell>
        </row>
        <row r="10090">
          <cell r="A10090" t="str">
            <v>B.04.01.01.00.020200</v>
          </cell>
          <cell r="B10090" t="str">
            <v>PCB板</v>
          </cell>
          <cell r="C10090" t="str">
            <v>材料_定选材料类_PCB_PCB_PCB_PCB板</v>
          </cell>
          <cell r="D10090" t="str">
            <v>EMLL83-ZXJY1AR2-Expansion-20110112.PCB</v>
          </cell>
          <cell r="E10090" t="str">
            <v>块</v>
          </cell>
        </row>
        <row r="10090">
          <cell r="H10090" t="str">
            <v>3.1999</v>
          </cell>
          <cell r="I10090" t="str">
            <v>外购</v>
          </cell>
        </row>
        <row r="10091">
          <cell r="A10091" t="str">
            <v>B.04.01.01.00.020300</v>
          </cell>
          <cell r="B10091" t="str">
            <v>PCB板</v>
          </cell>
          <cell r="C10091" t="str">
            <v>材料_定选材料类_PCB_PCB_PCB_PCB板</v>
          </cell>
          <cell r="D10091" t="str">
            <v>EMLL83-ZXJY1AR2-NET-20110110.PCB</v>
          </cell>
          <cell r="E10091" t="str">
            <v>块</v>
          </cell>
        </row>
        <row r="10091">
          <cell r="H10091" t="str">
            <v>3.3</v>
          </cell>
          <cell r="I10091" t="str">
            <v>外购</v>
          </cell>
        </row>
        <row r="10092">
          <cell r="A10092" t="str">
            <v>B.04.01.01.00.020400</v>
          </cell>
          <cell r="B10092" t="str">
            <v>PCB板</v>
          </cell>
          <cell r="C10092" t="str">
            <v>材料_定选材料类_PCB_PCB_PCB_PCB板</v>
          </cell>
          <cell r="D10092" t="str">
            <v>EMLL83-ZXJY1AR2-Power-20101214.PCB</v>
          </cell>
          <cell r="E10092" t="str">
            <v>块</v>
          </cell>
        </row>
        <row r="10092">
          <cell r="H10092" t="str">
            <v>18.6</v>
          </cell>
          <cell r="I10092" t="str">
            <v>外购</v>
          </cell>
        </row>
        <row r="10093">
          <cell r="A10093" t="str">
            <v>B.04.01.01.00.030100</v>
          </cell>
          <cell r="B10093" t="str">
            <v>PCB板</v>
          </cell>
          <cell r="C10093" t="str">
            <v>材料_定选材料类_PCB_PCB_PCB_PCB板</v>
          </cell>
          <cell r="D10093" t="str">
            <v>TTU-R3-Comps-20100324.pcb</v>
          </cell>
          <cell r="E10093" t="str">
            <v>块</v>
          </cell>
        </row>
        <row r="10093">
          <cell r="H10093" t="str">
            <v>3.3</v>
          </cell>
          <cell r="I10093" t="str">
            <v>外购</v>
          </cell>
        </row>
        <row r="10094">
          <cell r="A10094" t="str">
            <v>B.04.01.01.00.030200</v>
          </cell>
          <cell r="B10094" t="str">
            <v>PCB板</v>
          </cell>
          <cell r="C10094" t="str">
            <v>材料_定选材料类_PCB_PCB_PCB_PCB板</v>
          </cell>
          <cell r="D10094" t="str">
            <v>TTU-R3-CPU-20100310.PCB</v>
          </cell>
          <cell r="E10094" t="str">
            <v>块</v>
          </cell>
        </row>
        <row r="10094">
          <cell r="H10094" t="str">
            <v>23.5</v>
          </cell>
          <cell r="I10094" t="str">
            <v>外购</v>
          </cell>
        </row>
        <row r="10095">
          <cell r="A10095" t="str">
            <v>B.04.01.01.00.030300</v>
          </cell>
          <cell r="B10095" t="str">
            <v>PCB板</v>
          </cell>
          <cell r="C10095" t="str">
            <v>材料_定选材料类_PCB_PCB_PCB_PCB板</v>
          </cell>
          <cell r="D10095" t="str">
            <v>TTU-R3-LCD-20100624.PCB</v>
          </cell>
          <cell r="E10095" t="str">
            <v>块</v>
          </cell>
        </row>
        <row r="10095">
          <cell r="H10095" t="str">
            <v>11.5</v>
          </cell>
          <cell r="I10095" t="str">
            <v>外购</v>
          </cell>
        </row>
        <row r="10096">
          <cell r="A10096" t="str">
            <v>B.04.01.01.00.030400</v>
          </cell>
          <cell r="B10096" t="str">
            <v>PCB板</v>
          </cell>
          <cell r="C10096" t="str">
            <v>材料_定选材料类_PCB_PCB_PCB_PCB板</v>
          </cell>
          <cell r="D10096" t="str">
            <v>TTU-R3-MG815-20100310.PCB</v>
          </cell>
          <cell r="E10096" t="str">
            <v>块</v>
          </cell>
        </row>
        <row r="10096">
          <cell r="H10096" t="str">
            <v>3.3</v>
          </cell>
          <cell r="I10096" t="str">
            <v>外购</v>
          </cell>
        </row>
        <row r="10097">
          <cell r="A10097" t="str">
            <v>B.04.01.01.00.030500</v>
          </cell>
          <cell r="B10097" t="str">
            <v>PCB板</v>
          </cell>
          <cell r="C10097" t="str">
            <v>材料_定选材料类_PCB_PCB_PCB_PCB板</v>
          </cell>
          <cell r="D10097" t="str">
            <v>TTU-R3-NET-20101018.PCB</v>
          </cell>
          <cell r="E10097" t="str">
            <v>块</v>
          </cell>
        </row>
        <row r="10097">
          <cell r="H10097" t="str">
            <v>3.5</v>
          </cell>
          <cell r="I10097" t="str">
            <v>外购</v>
          </cell>
        </row>
        <row r="10098">
          <cell r="A10098" t="str">
            <v>B.04.01.01.00.030600</v>
          </cell>
          <cell r="B10098" t="str">
            <v>PCB板</v>
          </cell>
          <cell r="C10098" t="str">
            <v>材料_定选材料类_PCB_PCB_PCB_PCB板</v>
          </cell>
          <cell r="D10098" t="str">
            <v>TTU-R3-Power-20110129.pcb</v>
          </cell>
          <cell r="E10098" t="str">
            <v>块</v>
          </cell>
        </row>
        <row r="10098">
          <cell r="H10098" t="str">
            <v>19.3</v>
          </cell>
          <cell r="I10098" t="str">
            <v>外购</v>
          </cell>
        </row>
        <row r="10099">
          <cell r="A10099" t="str">
            <v>B.04.01.01.00.030700</v>
          </cell>
          <cell r="B10099" t="str">
            <v>PCB板</v>
          </cell>
          <cell r="C10099" t="str">
            <v>材料_定选材料类_PCB_PCB_PCB_PCB板</v>
          </cell>
          <cell r="D10099" t="str">
            <v>TTU-R3-SIM300C-20100310.PCB</v>
          </cell>
          <cell r="E10099" t="str">
            <v>块</v>
          </cell>
        </row>
        <row r="10099">
          <cell r="H10099" t="str">
            <v>3.5</v>
          </cell>
          <cell r="I10099" t="str">
            <v>外购</v>
          </cell>
        </row>
        <row r="10100">
          <cell r="A10100" t="str">
            <v>B.04.01.01.00.030800</v>
          </cell>
          <cell r="B10100" t="str">
            <v>PCB板</v>
          </cell>
          <cell r="C10100" t="str">
            <v>材料_定选材料类_PCB_PCB_PCB_PCB板</v>
          </cell>
          <cell r="D10100" t="str">
            <v>TTU-R3-SIM900A-20100715.PCB</v>
          </cell>
          <cell r="E10100" t="str">
            <v>块</v>
          </cell>
        </row>
        <row r="10100">
          <cell r="H10100" t="str">
            <v>3.3</v>
          </cell>
          <cell r="I10100" t="str">
            <v>外购</v>
          </cell>
        </row>
        <row r="10101">
          <cell r="A10101" t="str">
            <v>B.04.01.01.00.030900</v>
          </cell>
          <cell r="B10101" t="str">
            <v>PCB板</v>
          </cell>
          <cell r="C10101" t="str">
            <v>材料_定选材料类_PCB_PCB_PCB_PCB板</v>
          </cell>
          <cell r="D10101" t="str">
            <v>TTU-R3-TC-20100622.pcb</v>
          </cell>
          <cell r="E10101" t="str">
            <v>块</v>
          </cell>
        </row>
        <row r="10101">
          <cell r="H10101" t="str">
            <v>3.1999</v>
          </cell>
          <cell r="I10101" t="str">
            <v>外购</v>
          </cell>
        </row>
        <row r="10102">
          <cell r="A10102" t="str">
            <v>B.04.01.01.00.040100</v>
          </cell>
          <cell r="B10102" t="str">
            <v>PCB板</v>
          </cell>
          <cell r="C10102" t="str">
            <v>材料_定选材料类_PCB_PCB_PCB_PCB板</v>
          </cell>
          <cell r="D10102" t="str">
            <v>TTU-R4-MC8630-20110108.PCB</v>
          </cell>
          <cell r="E10102" t="str">
            <v>块</v>
          </cell>
        </row>
        <row r="10102">
          <cell r="H10102" t="str">
            <v>6.57</v>
          </cell>
          <cell r="I10102" t="str">
            <v>外购</v>
          </cell>
        </row>
        <row r="10103">
          <cell r="A10103" t="str">
            <v>B.04.01.01.00.040200</v>
          </cell>
          <cell r="B10103" t="str">
            <v>PCB板</v>
          </cell>
          <cell r="C10103" t="str">
            <v>材料_定选材料类_PCB_PCB_PCB_PCB板</v>
          </cell>
          <cell r="D10103" t="str">
            <v>TTU-R4-Comps-20110110.PCB</v>
          </cell>
          <cell r="E10103" t="str">
            <v>块</v>
          </cell>
        </row>
        <row r="10103">
          <cell r="H10103" t="str">
            <v>7.48</v>
          </cell>
          <cell r="I10103" t="str">
            <v>外购</v>
          </cell>
        </row>
        <row r="10104">
          <cell r="A10104" t="str">
            <v>B.04.01.01.00.040300</v>
          </cell>
          <cell r="B10104" t="str">
            <v>PCB板</v>
          </cell>
          <cell r="C10104" t="str">
            <v>材料_定选材料类_PCB_PCB_PCB_PCB板</v>
          </cell>
          <cell r="D10104" t="str">
            <v>TTU-R4-Main-20110108.PCB</v>
          </cell>
          <cell r="E10104" t="str">
            <v>块</v>
          </cell>
        </row>
        <row r="10104">
          <cell r="H10104" t="str">
            <v>22.49</v>
          </cell>
          <cell r="I10104" t="str">
            <v>外购</v>
          </cell>
        </row>
        <row r="10105">
          <cell r="A10105" t="str">
            <v>B.04.01.01.00.040400</v>
          </cell>
          <cell r="B10105" t="str">
            <v>PCB板</v>
          </cell>
          <cell r="C10105" t="str">
            <v>材料_定选材料类_PCB_PCB_PCB_PCB板</v>
          </cell>
          <cell r="D10105" t="str">
            <v>TTU-R4-Power-20101127.PCB</v>
          </cell>
          <cell r="E10105" t="str">
            <v>块</v>
          </cell>
        </row>
        <row r="10105">
          <cell r="H10105" t="str">
            <v>17.82</v>
          </cell>
          <cell r="I10105" t="str">
            <v>外购</v>
          </cell>
        </row>
        <row r="10106">
          <cell r="A10106" t="str">
            <v>B.04.01.01.00.050100</v>
          </cell>
          <cell r="B10106" t="str">
            <v>PCB板</v>
          </cell>
          <cell r="C10106" t="str">
            <v>材料_定选材料类_PCB_PCB_PCB_PCB板</v>
          </cell>
          <cell r="D10106" t="str">
            <v>DC-R3-CJQ-20110302.PCB</v>
          </cell>
          <cell r="E10106" t="str">
            <v>块</v>
          </cell>
        </row>
        <row r="10106">
          <cell r="H10106" t="str">
            <v>9.24</v>
          </cell>
          <cell r="I10106" t="str">
            <v>外购</v>
          </cell>
        </row>
        <row r="10107">
          <cell r="A10107" t="str">
            <v>B.04.01.01.00.060100</v>
          </cell>
          <cell r="B10107" t="str">
            <v>PCB板</v>
          </cell>
          <cell r="C10107" t="str">
            <v>材料_定选材料类_PCB_PCB_PCB_PCB板</v>
          </cell>
          <cell r="D10107" t="str">
            <v>FTU-R9-AI-20110309.PCB</v>
          </cell>
          <cell r="E10107" t="str">
            <v>块</v>
          </cell>
        </row>
        <row r="10107">
          <cell r="H10107" t="str">
            <v>50.4</v>
          </cell>
          <cell r="I10107" t="str">
            <v>外购</v>
          </cell>
        </row>
        <row r="10108">
          <cell r="A10108" t="str">
            <v>B.04.01.01.00.060200</v>
          </cell>
          <cell r="B10108" t="str">
            <v>PCB板</v>
          </cell>
          <cell r="C10108" t="str">
            <v>材料_定选材料类_PCB_PCB_PCB_PCB板</v>
          </cell>
          <cell r="D10108" t="str">
            <v>FTU-R9-CPU-20110309.PCB</v>
          </cell>
          <cell r="E10108" t="str">
            <v>块</v>
          </cell>
        </row>
        <row r="10108">
          <cell r="H10108" t="str">
            <v>519.9999</v>
          </cell>
          <cell r="I10108" t="str">
            <v>外购</v>
          </cell>
        </row>
        <row r="10109">
          <cell r="A10109" t="str">
            <v>B.04.01.01.00.060300</v>
          </cell>
          <cell r="B10109" t="str">
            <v>PCB板</v>
          </cell>
          <cell r="C10109" t="str">
            <v>材料_定选材料类_PCB_PCB_PCB_PCB板</v>
          </cell>
          <cell r="D10109" t="str">
            <v>FTU-R9-CPU-20110223.PCB</v>
          </cell>
          <cell r="E10109" t="str">
            <v>块</v>
          </cell>
        </row>
        <row r="10109">
          <cell r="H10109" t="str">
            <v>717.935</v>
          </cell>
          <cell r="I10109" t="str">
            <v>外购</v>
          </cell>
        </row>
        <row r="10110">
          <cell r="A10110" t="str">
            <v>B.04.01.01.00.070100</v>
          </cell>
          <cell r="B10110" t="str">
            <v>PCB板</v>
          </cell>
          <cell r="C10110" t="str">
            <v>材料_定选材料类_PCB_PCB_PCB_PCB板</v>
          </cell>
          <cell r="D10110" t="str">
            <v>DC-R3-CJQ-20110322.PCB</v>
          </cell>
          <cell r="E10110" t="str">
            <v>块</v>
          </cell>
        </row>
        <row r="10110">
          <cell r="H10110" t="str">
            <v>0</v>
          </cell>
          <cell r="I10110" t="str">
            <v>外购</v>
          </cell>
        </row>
        <row r="10111">
          <cell r="A10111" t="str">
            <v>B.04.01.01.00.070200</v>
          </cell>
          <cell r="B10111" t="str">
            <v>PCB板</v>
          </cell>
          <cell r="C10111" t="str">
            <v>材料_定选材料类_PCB_PCB_PCB_PCB板</v>
          </cell>
          <cell r="D10111" t="str">
            <v>DC-R3-DBUG-20110324.PCB</v>
          </cell>
          <cell r="E10111" t="str">
            <v>块</v>
          </cell>
        </row>
        <row r="10111">
          <cell r="H10111" t="str">
            <v>0</v>
          </cell>
          <cell r="I10111" t="str">
            <v>外购</v>
          </cell>
        </row>
        <row r="10112">
          <cell r="A10112" t="str">
            <v>B.04.01.01.00.080100</v>
          </cell>
          <cell r="B10112" t="str">
            <v>PCB板</v>
          </cell>
          <cell r="C10112" t="str">
            <v>材料_定选材料类_PCB_PCB_PCB_PCB板</v>
          </cell>
          <cell r="D10112" t="str">
            <v>com-gprs-07-08-11</v>
          </cell>
          <cell r="E10112" t="str">
            <v>块</v>
          </cell>
        </row>
        <row r="10112">
          <cell r="H10112" t="str">
            <v>0</v>
          </cell>
          <cell r="I10112" t="str">
            <v>外购</v>
          </cell>
        </row>
        <row r="10113">
          <cell r="A10113" t="str">
            <v>B.04.01.01.00.090100</v>
          </cell>
          <cell r="B10113" t="str">
            <v>PCB板</v>
          </cell>
          <cell r="C10113" t="str">
            <v>材料_定选材料类_PCB_PCB_PCB_PCB板</v>
          </cell>
          <cell r="D10113" t="str">
            <v>DJ-R1-CPU-20110406.PCB</v>
          </cell>
          <cell r="E10113" t="str">
            <v>块</v>
          </cell>
        </row>
        <row r="10113">
          <cell r="H10113" t="str">
            <v>436.4001</v>
          </cell>
          <cell r="I10113" t="str">
            <v>外购</v>
          </cell>
        </row>
        <row r="10114">
          <cell r="A10114" t="str">
            <v>B.04.01.01.00.090200</v>
          </cell>
          <cell r="B10114" t="str">
            <v>PCB板</v>
          </cell>
          <cell r="C10114" t="str">
            <v>材料_定选材料类_PCB_PCB_PCB_PCB板</v>
          </cell>
          <cell r="D10114" t="str">
            <v>DJ-R1-POWER-20110406.PCB</v>
          </cell>
          <cell r="E10114" t="str">
            <v>块</v>
          </cell>
        </row>
        <row r="10114">
          <cell r="H10114" t="str">
            <v>123.4</v>
          </cell>
          <cell r="I10114" t="str">
            <v>外购</v>
          </cell>
        </row>
        <row r="10115">
          <cell r="A10115" t="str">
            <v>B.04.01.01.00.100111</v>
          </cell>
          <cell r="B10115" t="str">
            <v>PCB板</v>
          </cell>
          <cell r="C10115" t="str">
            <v>材料_定选材料类_PCB_PCB_PCB_PCB板</v>
          </cell>
          <cell r="D10115" t="str">
            <v>PTTU-D-POWER 2007-10-25</v>
          </cell>
          <cell r="E10115" t="str">
            <v>块</v>
          </cell>
        </row>
        <row r="10115">
          <cell r="H10115" t="str">
            <v>44</v>
          </cell>
          <cell r="I10115" t="str">
            <v>外购</v>
          </cell>
        </row>
        <row r="10116">
          <cell r="A10116" t="str">
            <v>B.04.01.01.00.100211</v>
          </cell>
          <cell r="B10116" t="str">
            <v>PCB板</v>
          </cell>
          <cell r="C10116" t="str">
            <v>材料_定选材料类_PCB_PCB_PCB_PCB板</v>
          </cell>
          <cell r="D10116" t="str">
            <v>PTTU-D-CPU-B(01)2007-10-27</v>
          </cell>
          <cell r="E10116" t="str">
            <v>块</v>
          </cell>
        </row>
        <row r="10116">
          <cell r="H10116" t="str">
            <v>25.28</v>
          </cell>
          <cell r="I10116" t="str">
            <v>外购</v>
          </cell>
        </row>
        <row r="10117">
          <cell r="A10117" t="str">
            <v>B.04.01.01.00.100311</v>
          </cell>
          <cell r="B10117" t="str">
            <v>PCB板</v>
          </cell>
          <cell r="C10117" t="str">
            <v>材料_定选材料类_PCB_PCB_PCB_PCB板</v>
          </cell>
          <cell r="D10117" t="str">
            <v>PTTU-C-COM-SIM300C(01)-07-9-13</v>
          </cell>
          <cell r="E10117" t="str">
            <v>块</v>
          </cell>
        </row>
        <row r="10117">
          <cell r="H10117" t="str">
            <v>4</v>
          </cell>
          <cell r="I10117" t="str">
            <v>外购</v>
          </cell>
        </row>
        <row r="10118">
          <cell r="A10118" t="str">
            <v>B.04.01.01.00.100411</v>
          </cell>
          <cell r="B10118" t="str">
            <v>PCB板</v>
          </cell>
          <cell r="C10118" t="str">
            <v>材料_定选材料类_PCB_PCB_PCB_PCB板</v>
          </cell>
          <cell r="D10118" t="str">
            <v>PTTU-D-COM-A（01）-2007-08-11</v>
          </cell>
          <cell r="E10118" t="str">
            <v>块</v>
          </cell>
        </row>
        <row r="10118">
          <cell r="H10118" t="str">
            <v>4</v>
          </cell>
          <cell r="I10118" t="str">
            <v>外购</v>
          </cell>
        </row>
        <row r="10119">
          <cell r="A10119" t="str">
            <v>B.04.01.01.00.100511</v>
          </cell>
          <cell r="B10119" t="str">
            <v>PCB板</v>
          </cell>
          <cell r="C10119" t="str">
            <v>材料_定选材料类_PCB_PCB_PCB_PCB板</v>
          </cell>
          <cell r="D10119" t="str">
            <v>PTTU-D-COM-MG815 2007-11-5</v>
          </cell>
          <cell r="E10119" t="str">
            <v>块</v>
          </cell>
        </row>
        <row r="10119">
          <cell r="H10119" t="str">
            <v>6</v>
          </cell>
          <cell r="I10119" t="str">
            <v>外购</v>
          </cell>
        </row>
        <row r="10120">
          <cell r="A10120" t="str">
            <v>B.04.01.01.00.100611</v>
          </cell>
          <cell r="B10120" t="str">
            <v>PCB板</v>
          </cell>
          <cell r="C10120" t="str">
            <v>材料_定选材料类_PCB_PCB_PCB_PCB板</v>
          </cell>
          <cell r="D10120" t="str">
            <v>PTTU2000-D1-CPU-2009-10-25</v>
          </cell>
          <cell r="E10120" t="str">
            <v>块</v>
          </cell>
        </row>
        <row r="10120">
          <cell r="H10120" t="str">
            <v>.896</v>
          </cell>
          <cell r="I10120" t="str">
            <v>外购</v>
          </cell>
        </row>
        <row r="10121">
          <cell r="A10121" t="str">
            <v>B.04.01.01.00.100711</v>
          </cell>
          <cell r="B10121" t="str">
            <v>PCB板</v>
          </cell>
          <cell r="C10121" t="str">
            <v>材料_定选材料类_PCB_PCB_PCB_PCB板</v>
          </cell>
          <cell r="D10121" t="str">
            <v>PTTU2000-D1-232-2009-10-25</v>
          </cell>
          <cell r="E10121" t="str">
            <v>块</v>
          </cell>
        </row>
        <row r="10121">
          <cell r="H10121" t="str">
            <v>8</v>
          </cell>
          <cell r="I10121" t="str">
            <v>外购</v>
          </cell>
        </row>
        <row r="10122">
          <cell r="A10122" t="str">
            <v>B.04.01.01.00.100811</v>
          </cell>
          <cell r="B10122" t="str">
            <v>PCB板</v>
          </cell>
          <cell r="C10122" t="str">
            <v>材料_定选材料类_PCB_PCB_PCB_PCB板</v>
          </cell>
          <cell r="D10122" t="str">
            <v>PTTU-D1-SIM300C-2009-10-09</v>
          </cell>
          <cell r="E10122" t="str">
            <v>块</v>
          </cell>
        </row>
        <row r="10122">
          <cell r="H10122" t="str">
            <v>4</v>
          </cell>
          <cell r="I10122" t="str">
            <v>外购</v>
          </cell>
        </row>
        <row r="10123">
          <cell r="A10123" t="str">
            <v>B.04.01.01.00.100911</v>
          </cell>
          <cell r="B10123" t="str">
            <v>PCB板</v>
          </cell>
          <cell r="C10123" t="str">
            <v>材料_定选材料类_PCB_PCB_PCB_PCB板</v>
          </cell>
          <cell r="D10123" t="str">
            <v>AVRGPRS 2006-12-22</v>
          </cell>
          <cell r="E10123" t="str">
            <v>块</v>
          </cell>
        </row>
        <row r="10123">
          <cell r="H10123" t="str">
            <v>10</v>
          </cell>
          <cell r="I10123" t="str">
            <v>外购</v>
          </cell>
        </row>
        <row r="10124">
          <cell r="A10124" t="str">
            <v>B.04.01.01.00.101011</v>
          </cell>
          <cell r="B10124" t="str">
            <v>PCB板</v>
          </cell>
          <cell r="C10124" t="str">
            <v>材料_定选材料类_PCB_PCB_PCB_PCB板</v>
          </cell>
          <cell r="D10124" t="str">
            <v>PTTU-A2-CPU 2008-12-27</v>
          </cell>
          <cell r="E10124" t="str">
            <v>块</v>
          </cell>
        </row>
        <row r="10124">
          <cell r="H10124" t="str">
            <v>46</v>
          </cell>
          <cell r="I10124" t="str">
            <v>外购</v>
          </cell>
        </row>
        <row r="10125">
          <cell r="A10125" t="str">
            <v>B.04.01.01.00.101111</v>
          </cell>
          <cell r="B10125" t="str">
            <v>PCB板</v>
          </cell>
          <cell r="C10125" t="str">
            <v>材料_定选材料类_PCB_PCB_PCB_PCB板</v>
          </cell>
          <cell r="D10125" t="str">
            <v>PTTU-A2-CPU 20090824</v>
          </cell>
          <cell r="E10125" t="str">
            <v>块</v>
          </cell>
        </row>
        <row r="10125">
          <cell r="H10125" t="str">
            <v>46</v>
          </cell>
          <cell r="I10125" t="str">
            <v>外购</v>
          </cell>
        </row>
        <row r="10126">
          <cell r="A10126" t="str">
            <v>B.04.01.01.00.101211</v>
          </cell>
          <cell r="B10126" t="str">
            <v>PCB板</v>
          </cell>
          <cell r="C10126" t="str">
            <v>材料_定选材料类_PCB_PCB_PCB_PCB板</v>
          </cell>
          <cell r="D10126" t="str">
            <v>PTTU-A2-LAMP -20081229</v>
          </cell>
          <cell r="E10126" t="str">
            <v>块</v>
          </cell>
        </row>
        <row r="10126">
          <cell r="H10126" t="str">
            <v>8</v>
          </cell>
          <cell r="I10126" t="str">
            <v>外购</v>
          </cell>
        </row>
        <row r="10127">
          <cell r="A10127" t="str">
            <v>B.04.01.01.00.101311</v>
          </cell>
          <cell r="B10127" t="str">
            <v>PCB板</v>
          </cell>
          <cell r="C10127" t="str">
            <v>材料_定选材料类_PCB_PCB_PCB_PCB板</v>
          </cell>
          <cell r="D10127" t="str">
            <v>PTTU-A2-SIM300  20081227</v>
          </cell>
          <cell r="E10127" t="str">
            <v>块</v>
          </cell>
        </row>
        <row r="10127">
          <cell r="H10127" t="str">
            <v>6</v>
          </cell>
          <cell r="I10127" t="str">
            <v>外购</v>
          </cell>
        </row>
        <row r="10128">
          <cell r="A10128" t="str">
            <v>B.04.01.01.00.101411</v>
          </cell>
          <cell r="B10128" t="str">
            <v>PCB板</v>
          </cell>
          <cell r="C10128" t="str">
            <v>材料_定选材料类_PCB_PCB_PCB_PCB板</v>
          </cell>
          <cell r="D10128" t="str">
            <v>PTTU-A2-MG815- 20081227</v>
          </cell>
          <cell r="E10128" t="str">
            <v>块</v>
          </cell>
        </row>
        <row r="10128">
          <cell r="H10128" t="str">
            <v>6</v>
          </cell>
          <cell r="I10128" t="str">
            <v>外购</v>
          </cell>
        </row>
        <row r="10129">
          <cell r="A10129" t="str">
            <v>B.04.01.01.00.101511</v>
          </cell>
          <cell r="B10129" t="str">
            <v>PCB板</v>
          </cell>
          <cell r="C10129" t="str">
            <v>材料_定选材料类_PCB_PCB_PCB_PCB板</v>
          </cell>
          <cell r="D10129" t="str">
            <v>PTTU-A2-POWER 2008-12-27</v>
          </cell>
          <cell r="E10129" t="str">
            <v>块</v>
          </cell>
        </row>
        <row r="10129">
          <cell r="H10129" t="str">
            <v>44</v>
          </cell>
          <cell r="I10129" t="str">
            <v>外购</v>
          </cell>
        </row>
        <row r="10130">
          <cell r="A10130" t="str">
            <v>B.04.01.01.00.101611</v>
          </cell>
          <cell r="B10130" t="str">
            <v>PCB板</v>
          </cell>
          <cell r="C10130" t="str">
            <v>材料_定选材料类_PCB_PCB_PCB_PCB板</v>
          </cell>
          <cell r="D10130" t="str">
            <v>PTTU-A2-BATTERY 2008-12-27</v>
          </cell>
          <cell r="E10130" t="str">
            <v>块</v>
          </cell>
        </row>
        <row r="10130">
          <cell r="H10130" t="str">
            <v>8</v>
          </cell>
          <cell r="I10130" t="str">
            <v>外购</v>
          </cell>
        </row>
        <row r="10131">
          <cell r="A10131" t="str">
            <v>B.04.01.01.00.101711</v>
          </cell>
          <cell r="B10131" t="str">
            <v>PCB板</v>
          </cell>
          <cell r="C10131" t="str">
            <v>材料_定选材料类_PCB_PCB_PCB_PCB板</v>
          </cell>
          <cell r="D10131" t="str">
            <v>PTTU-A2-BATTERY 2008-12-09</v>
          </cell>
          <cell r="E10131" t="str">
            <v>块</v>
          </cell>
        </row>
        <row r="10131">
          <cell r="H10131" t="str">
            <v>8</v>
          </cell>
          <cell r="I10131" t="str">
            <v>外购</v>
          </cell>
        </row>
        <row r="10132">
          <cell r="A10132" t="str">
            <v>B.04.01.01.00.101811</v>
          </cell>
          <cell r="B10132" t="str">
            <v>PCB板</v>
          </cell>
          <cell r="C10132" t="str">
            <v>材料_定选材料类_PCB_PCB_PCB_PCB板</v>
          </cell>
          <cell r="D10132" t="str">
            <v>PTTU-C-OUT  2008-9-26</v>
          </cell>
          <cell r="E10132" t="str">
            <v>块</v>
          </cell>
        </row>
        <row r="10132">
          <cell r="H10132" t="str">
            <v>8</v>
          </cell>
          <cell r="I10132" t="str">
            <v>外购</v>
          </cell>
        </row>
        <row r="10133">
          <cell r="A10133" t="str">
            <v>B.04.01.01.00.101911</v>
          </cell>
          <cell r="B10133" t="str">
            <v>PCB板</v>
          </cell>
          <cell r="C10133" t="str">
            <v>材料_定选材料类_PCB_PCB_PCB_PCB板</v>
          </cell>
          <cell r="D10133" t="str">
            <v>DTU-E1-CPU-2010-2-9</v>
          </cell>
          <cell r="E10133" t="str">
            <v>块</v>
          </cell>
        </row>
        <row r="10133">
          <cell r="H10133" t="str">
            <v>47.5</v>
          </cell>
          <cell r="I10133" t="str">
            <v>外购</v>
          </cell>
        </row>
        <row r="10134">
          <cell r="A10134" t="str">
            <v>B.04.01.01.00.102111</v>
          </cell>
          <cell r="B10134" t="str">
            <v>PCB板</v>
          </cell>
          <cell r="C10134" t="str">
            <v>材料_定选材料类_PCB_PCB_PCB_PCB板</v>
          </cell>
          <cell r="D10134" t="str">
            <v>DTU-E1-COM1-2009318</v>
          </cell>
          <cell r="E10134" t="str">
            <v>块</v>
          </cell>
        </row>
        <row r="10134">
          <cell r="H10134" t="str">
            <v>26</v>
          </cell>
          <cell r="I10134" t="str">
            <v>外购</v>
          </cell>
        </row>
        <row r="10135">
          <cell r="A10135" t="str">
            <v>B.04.01.01.00.102211</v>
          </cell>
          <cell r="B10135" t="str">
            <v>PCB板</v>
          </cell>
          <cell r="C10135" t="str">
            <v>材料_定选材料类_PCB_PCB_PCB_PCB板</v>
          </cell>
          <cell r="D10135" t="str">
            <v>DTU-E1-COM2-2009318</v>
          </cell>
          <cell r="E10135" t="str">
            <v>块</v>
          </cell>
        </row>
        <row r="10135">
          <cell r="H10135" t="str">
            <v>26</v>
          </cell>
          <cell r="I10135" t="str">
            <v>外购</v>
          </cell>
        </row>
        <row r="10136">
          <cell r="A10136" t="str">
            <v>B.04.01.01.00.102411</v>
          </cell>
          <cell r="B10136" t="str">
            <v>PCB板</v>
          </cell>
          <cell r="C10136" t="str">
            <v>材料_定选材料类_PCB_PCB_PCB_PCB板</v>
          </cell>
          <cell r="D10136" t="str">
            <v>PTTU2000-E1-CPU</v>
          </cell>
          <cell r="E10136" t="str">
            <v>块</v>
          </cell>
        </row>
        <row r="10136">
          <cell r="H10136" t="str">
            <v>92</v>
          </cell>
          <cell r="I10136" t="str">
            <v>外购</v>
          </cell>
        </row>
        <row r="10137">
          <cell r="A10137" t="str">
            <v>B.04.01.01.00.102511</v>
          </cell>
          <cell r="B10137" t="str">
            <v>PCB板</v>
          </cell>
          <cell r="C10137" t="str">
            <v>材料_定选材料类_PCB_PCB_PCB_PCB板</v>
          </cell>
          <cell r="D10137" t="str">
            <v>PTTU2000-E1-power</v>
          </cell>
          <cell r="E10137" t="str">
            <v>块</v>
          </cell>
        </row>
        <row r="10137">
          <cell r="H10137" t="str">
            <v>74</v>
          </cell>
          <cell r="I10137" t="str">
            <v>外购</v>
          </cell>
        </row>
        <row r="10138">
          <cell r="A10138" t="str">
            <v>B.04.01.01.00.102611</v>
          </cell>
          <cell r="B10138" t="str">
            <v>PCB板</v>
          </cell>
          <cell r="C10138" t="str">
            <v>材料_定选材料类_PCB_PCB_PCB_PCB板</v>
          </cell>
          <cell r="D10138" t="str">
            <v>PTTU2000-E1-SIM300-2009-2-18</v>
          </cell>
          <cell r="E10138" t="str">
            <v>块</v>
          </cell>
        </row>
        <row r="10138">
          <cell r="H10138" t="str">
            <v>8</v>
          </cell>
          <cell r="I10138" t="str">
            <v>外购</v>
          </cell>
        </row>
        <row r="10139">
          <cell r="A10139" t="str">
            <v>B.04.01.01.00.102711</v>
          </cell>
          <cell r="B10139" t="str">
            <v>PCB板</v>
          </cell>
          <cell r="C10139" t="str">
            <v>材料_定选材料类_PCB_PCB_PCB_PCB板</v>
          </cell>
          <cell r="D10139" t="str">
            <v>PTTU-E-V3.0-POWER 2009.6.3</v>
          </cell>
          <cell r="E10139" t="str">
            <v>块</v>
          </cell>
        </row>
        <row r="10139">
          <cell r="H10139" t="str">
            <v>74</v>
          </cell>
          <cell r="I10139" t="str">
            <v>外购</v>
          </cell>
        </row>
        <row r="10140">
          <cell r="A10140" t="str">
            <v>B.04.01.01.00.102811</v>
          </cell>
          <cell r="B10140" t="str">
            <v>PCB板</v>
          </cell>
          <cell r="C10140" t="str">
            <v>材料_定选材料类_PCB_PCB_PCB_PCB板</v>
          </cell>
          <cell r="D10140" t="str">
            <v>HF-DTU080728-AD</v>
          </cell>
          <cell r="E10140" t="str">
            <v>块</v>
          </cell>
        </row>
        <row r="10140">
          <cell r="H10140" t="str">
            <v>24</v>
          </cell>
          <cell r="I10140" t="str">
            <v>外购</v>
          </cell>
        </row>
        <row r="10141">
          <cell r="A10141" t="str">
            <v>B.04.01.01.00.102911</v>
          </cell>
          <cell r="B10141" t="str">
            <v>PCB板</v>
          </cell>
          <cell r="C10141" t="str">
            <v>材料_定选材料类_PCB_PCB_PCB_PCB板</v>
          </cell>
          <cell r="D10141" t="str">
            <v>HF-DTU080728-CPU</v>
          </cell>
          <cell r="E10141" t="str">
            <v>块</v>
          </cell>
        </row>
        <row r="10141">
          <cell r="H10141" t="str">
            <v>92</v>
          </cell>
          <cell r="I10141" t="str">
            <v>外购</v>
          </cell>
        </row>
        <row r="10142">
          <cell r="A10142" t="str">
            <v>B.04.01.01.00.103011</v>
          </cell>
          <cell r="B10142" t="str">
            <v>PCB板</v>
          </cell>
          <cell r="C10142" t="str">
            <v>材料_定选材料类_PCB_PCB_PCB_PCB板</v>
          </cell>
          <cell r="D10142" t="str">
            <v>PDTU2000-B1-LCD</v>
          </cell>
          <cell r="E10142" t="str">
            <v>块</v>
          </cell>
        </row>
        <row r="10142">
          <cell r="H10142" t="str">
            <v>116</v>
          </cell>
          <cell r="I10142" t="str">
            <v>外购</v>
          </cell>
        </row>
        <row r="10143">
          <cell r="A10143" t="str">
            <v>B.04.01.01.00.103111</v>
          </cell>
          <cell r="B10143" t="str">
            <v>PCB板</v>
          </cell>
          <cell r="C10143" t="str">
            <v>材料_定选材料类_PCB_PCB_PCB_PCB板</v>
          </cell>
          <cell r="D10143" t="str">
            <v>HF-DTU080728-BASE</v>
          </cell>
          <cell r="E10143" t="str">
            <v>块</v>
          </cell>
        </row>
        <row r="10143">
          <cell r="H10143" t="str">
            <v>50</v>
          </cell>
          <cell r="I10143" t="str">
            <v>外购</v>
          </cell>
        </row>
        <row r="10144">
          <cell r="A10144" t="str">
            <v>B.04.01.01.00.103211</v>
          </cell>
          <cell r="B10144" t="str">
            <v>PCB板</v>
          </cell>
          <cell r="C10144" t="str">
            <v>材料_定选材料类_PCB_PCB_PCB_PCB板</v>
          </cell>
          <cell r="D10144" t="str">
            <v>HF-DTU080728--COM</v>
          </cell>
          <cell r="E10144" t="str">
            <v>块</v>
          </cell>
        </row>
        <row r="10144">
          <cell r="H10144" t="str">
            <v>24</v>
          </cell>
          <cell r="I10144" t="str">
            <v>外购</v>
          </cell>
        </row>
        <row r="10145">
          <cell r="A10145" t="str">
            <v>B.04.01.01.00.103311</v>
          </cell>
          <cell r="B10145" t="str">
            <v>PCB板</v>
          </cell>
          <cell r="C10145" t="str">
            <v>材料_定选材料类_PCB_PCB_PCB_PCB板</v>
          </cell>
          <cell r="D10145" t="str">
            <v>PTTU-E-V3.0-POWER 2009.4.8</v>
          </cell>
          <cell r="E10145" t="str">
            <v>块</v>
          </cell>
        </row>
        <row r="10145">
          <cell r="H10145" t="str">
            <v>44</v>
          </cell>
          <cell r="I10145" t="str">
            <v>外购</v>
          </cell>
        </row>
        <row r="10146">
          <cell r="A10146" t="str">
            <v>B.04.01.01.00.103411</v>
          </cell>
          <cell r="B10146" t="str">
            <v>PCB板</v>
          </cell>
          <cell r="C10146" t="str">
            <v>材料_定选材料类_PCB_PCB_PCB_PCB板</v>
          </cell>
          <cell r="D10146" t="str">
            <v>PTTU-A2-MG815   2007.11.5</v>
          </cell>
          <cell r="E10146" t="str">
            <v>块</v>
          </cell>
        </row>
        <row r="10146">
          <cell r="H10146" t="str">
            <v>6</v>
          </cell>
          <cell r="I10146" t="str">
            <v>外购</v>
          </cell>
        </row>
        <row r="10147">
          <cell r="A10147" t="str">
            <v>B.04.01.01.00.103511</v>
          </cell>
          <cell r="B10147" t="str">
            <v>PCB板</v>
          </cell>
          <cell r="C10147" t="str">
            <v>材料_定选材料类_PCB_PCB_PCB_PCB板</v>
          </cell>
          <cell r="D10147" t="str">
            <v>PFTU2000-A-V1.0-KAIRU 2008.11.11</v>
          </cell>
          <cell r="E10147" t="str">
            <v>块</v>
          </cell>
        </row>
        <row r="10147">
          <cell r="H10147" t="str">
            <v>84</v>
          </cell>
          <cell r="I10147" t="str">
            <v>外购</v>
          </cell>
        </row>
        <row r="10148">
          <cell r="A10148" t="str">
            <v>B.04.01.01.00.103611</v>
          </cell>
          <cell r="B10148" t="str">
            <v>PCB板</v>
          </cell>
          <cell r="C10148" t="str">
            <v>材料_定选材料类_PCB_PCB_PCB_PCB板</v>
          </cell>
          <cell r="D10148" t="str">
            <v>PFTU2000-A-V1.0-BEIBAN 2008-11.11</v>
          </cell>
          <cell r="E10148" t="str">
            <v>块</v>
          </cell>
        </row>
        <row r="10148">
          <cell r="H10148" t="str">
            <v>74</v>
          </cell>
          <cell r="I10148" t="str">
            <v>外购</v>
          </cell>
        </row>
        <row r="10149">
          <cell r="A10149" t="str">
            <v>B.04.01.01.00.103711</v>
          </cell>
          <cell r="B10149" t="str">
            <v>PCB板</v>
          </cell>
          <cell r="C10149" t="str">
            <v>材料_定选材料类_PCB_PCB_PCB_PCB板</v>
          </cell>
          <cell r="D10149" t="str">
            <v>PFTU2000-A-V1.0-CPU 2008.11.11</v>
          </cell>
          <cell r="E10149" t="str">
            <v>块</v>
          </cell>
        </row>
        <row r="10149">
          <cell r="H10149" t="str">
            <v>94</v>
          </cell>
          <cell r="I10149" t="str">
            <v>外购</v>
          </cell>
        </row>
        <row r="10150">
          <cell r="A10150" t="str">
            <v>B.04.01.01.00.103811</v>
          </cell>
          <cell r="B10150" t="str">
            <v>PCB板</v>
          </cell>
          <cell r="C10150" t="str">
            <v>材料_定选材料类_PCB_PCB_PCB_PCB板</v>
          </cell>
          <cell r="D10150" t="str">
            <v>PFTU2000-A-V1.0-CPU 2008-6-16</v>
          </cell>
          <cell r="E10150" t="str">
            <v>块</v>
          </cell>
        </row>
        <row r="10150">
          <cell r="H10150" t="str">
            <v>84</v>
          </cell>
          <cell r="I10150" t="str">
            <v>外购</v>
          </cell>
        </row>
        <row r="10151">
          <cell r="A10151" t="str">
            <v>B.04.01.01.00.103911</v>
          </cell>
          <cell r="B10151" t="str">
            <v>PCB板</v>
          </cell>
          <cell r="C10151" t="str">
            <v>材料_定选材料类_PCB_PCB_PCB_PCB板</v>
          </cell>
          <cell r="D10151" t="str">
            <v>PFTU2000-A-V1.0-MORU 2008.11.11</v>
          </cell>
          <cell r="E10151" t="str">
            <v>块</v>
          </cell>
        </row>
        <row r="10151">
          <cell r="H10151" t="str">
            <v>48</v>
          </cell>
          <cell r="I10151" t="str">
            <v>外购</v>
          </cell>
        </row>
        <row r="10152">
          <cell r="A10152" t="str">
            <v>B.04.01.01.00.104011</v>
          </cell>
          <cell r="B10152" t="str">
            <v>PCB板</v>
          </cell>
          <cell r="C10152" t="str">
            <v>材料_定选材料类_PCB_PCB_PCB_PCB板</v>
          </cell>
          <cell r="D10152" t="str">
            <v>PFTU2000-A-V1.0-POWER 2008-11-11</v>
          </cell>
          <cell r="E10152" t="str">
            <v>块</v>
          </cell>
        </row>
        <row r="10152">
          <cell r="H10152" t="str">
            <v>94</v>
          </cell>
          <cell r="I10152" t="str">
            <v>外购</v>
          </cell>
        </row>
        <row r="10153">
          <cell r="A10153" t="str">
            <v>B.04.01.01.00.104111</v>
          </cell>
          <cell r="B10153" t="str">
            <v>PCB板</v>
          </cell>
          <cell r="C10153" t="str">
            <v>材料_定选材料类_PCB_PCB_PCB_PCB板</v>
          </cell>
          <cell r="D10153" t="str">
            <v>PFTU2000-A-V1.0--CZ 2008.11.11</v>
          </cell>
          <cell r="E10153" t="str">
            <v>块</v>
          </cell>
        </row>
        <row r="10153">
          <cell r="H10153" t="str">
            <v>24</v>
          </cell>
          <cell r="I10153" t="str">
            <v>外购</v>
          </cell>
        </row>
        <row r="10154">
          <cell r="A10154" t="str">
            <v>B.04.01.01.00.200111</v>
          </cell>
          <cell r="B10154" t="str">
            <v>PCB板</v>
          </cell>
          <cell r="C10154" t="str">
            <v>材料_定选材料类_PCB_PCB_PCB_PCB板</v>
          </cell>
          <cell r="D10154" t="str">
            <v>PTTU-D-POWER-2007-10-25</v>
          </cell>
          <cell r="E10154" t="str">
            <v>块</v>
          </cell>
        </row>
        <row r="10154">
          <cell r="H10154" t="str">
            <v>47.33</v>
          </cell>
          <cell r="I10154" t="str">
            <v>外购</v>
          </cell>
        </row>
        <row r="10155">
          <cell r="A10155" t="str">
            <v>B.04.01.01.00.200211</v>
          </cell>
          <cell r="B10155" t="str">
            <v>PCB板</v>
          </cell>
          <cell r="C10155" t="str">
            <v>材料_定选材料类_PCB_PCB_PCB_PCB板</v>
          </cell>
          <cell r="D10155" t="str">
            <v>PTTU-D-CPU-B(01)2007-10-27/焊接板</v>
          </cell>
          <cell r="E10155" t="str">
            <v>块</v>
          </cell>
        </row>
        <row r="10155">
          <cell r="H10155" t="str">
            <v>196</v>
          </cell>
          <cell r="I10155" t="str">
            <v>外购</v>
          </cell>
        </row>
        <row r="10156">
          <cell r="A10156" t="str">
            <v>B.04.01.01.00.200311</v>
          </cell>
          <cell r="B10156" t="str">
            <v>PCB板</v>
          </cell>
          <cell r="C10156" t="str">
            <v>材料_定选材料类_PCB_PCB_PCB_PCB板</v>
          </cell>
          <cell r="D10156" t="str">
            <v>PTTU-D-COM-A（01）2007-08-11/焊接板</v>
          </cell>
          <cell r="E10156" t="str">
            <v>块</v>
          </cell>
        </row>
        <row r="10156">
          <cell r="H10156" t="str">
            <v>200</v>
          </cell>
          <cell r="I10156" t="str">
            <v>外购</v>
          </cell>
        </row>
        <row r="10157">
          <cell r="A10157" t="str">
            <v>B.04.01.01.00.200411</v>
          </cell>
          <cell r="B10157" t="str">
            <v>PCB板</v>
          </cell>
          <cell r="C10157" t="str">
            <v>材料_定选材料类_PCB_PCB_PCB_PCB板</v>
          </cell>
          <cell r="D10157" t="str">
            <v>PTTU-D-MG815-2007-11-05/焊接板</v>
          </cell>
          <cell r="E10157" t="str">
            <v>块</v>
          </cell>
        </row>
        <row r="10157">
          <cell r="H10157" t="str">
            <v>40</v>
          </cell>
          <cell r="I10157" t="str">
            <v>外购</v>
          </cell>
        </row>
        <row r="10158">
          <cell r="A10158" t="str">
            <v>B.04.01.01.00.200511</v>
          </cell>
          <cell r="B10158" t="str">
            <v>PCB板</v>
          </cell>
          <cell r="C10158" t="str">
            <v>材料_定选材料类_PCB_PCB_PCB_PCB板</v>
          </cell>
          <cell r="D10158" t="str">
            <v>PTTU-C-COM-SIM300C（01）2007-09-13/焊接板</v>
          </cell>
          <cell r="E10158" t="str">
            <v>块</v>
          </cell>
        </row>
        <row r="10158">
          <cell r="H10158" t="str">
            <v>20</v>
          </cell>
          <cell r="I10158" t="str">
            <v>外购</v>
          </cell>
        </row>
        <row r="10159">
          <cell r="A10159" t="str">
            <v>B.04.01.01.00.200611</v>
          </cell>
          <cell r="B10159" t="str">
            <v>PCB板</v>
          </cell>
          <cell r="C10159" t="str">
            <v>材料_定选材料类_PCB_PCB_PCB_PCB板</v>
          </cell>
          <cell r="D10159" t="str">
            <v>PTTU-A2-POWER 2008.12.27/焊接板</v>
          </cell>
          <cell r="E10159" t="str">
            <v>块</v>
          </cell>
        </row>
        <row r="10159">
          <cell r="H10159" t="str">
            <v>196</v>
          </cell>
          <cell r="I10159" t="str">
            <v>外购</v>
          </cell>
        </row>
        <row r="10160">
          <cell r="A10160" t="str">
            <v>B.04.01.01.00.200711</v>
          </cell>
          <cell r="B10160" t="str">
            <v>PCB板</v>
          </cell>
          <cell r="C10160" t="str">
            <v>材料_定选材料类_PCB_PCB_PCB_PCB板</v>
          </cell>
          <cell r="D10160" t="str">
            <v>PTTU-A2-CPU  2008.12.27/焊接板</v>
          </cell>
          <cell r="E10160" t="str">
            <v>块</v>
          </cell>
        </row>
        <row r="10160">
          <cell r="H10160" t="str">
            <v>200</v>
          </cell>
          <cell r="I10160" t="str">
            <v>外购</v>
          </cell>
        </row>
        <row r="10161">
          <cell r="A10161" t="str">
            <v>B.04.01.01.00.200811</v>
          </cell>
          <cell r="B10161" t="str">
            <v>PCB板</v>
          </cell>
          <cell r="C10161" t="str">
            <v>材料_定选材料类_PCB_PCB_PCB_PCB板</v>
          </cell>
          <cell r="D10161" t="str">
            <v>PTTU-A2-LAMP 2008.12.29/焊接板</v>
          </cell>
          <cell r="E10161" t="str">
            <v>块</v>
          </cell>
        </row>
        <row r="10161">
          <cell r="H10161" t="str">
            <v>40</v>
          </cell>
          <cell r="I10161" t="str">
            <v>外购</v>
          </cell>
        </row>
        <row r="10162">
          <cell r="A10162" t="str">
            <v>B.04.01.01.00.200911</v>
          </cell>
          <cell r="B10162" t="str">
            <v>PCB板</v>
          </cell>
          <cell r="C10162" t="str">
            <v>材料_定选材料类_PCB_PCB_PCB_PCB板</v>
          </cell>
          <cell r="D10162" t="str">
            <v>PTTU-A2-SIM300 2008.12.27/焊接板</v>
          </cell>
          <cell r="E10162" t="str">
            <v>块</v>
          </cell>
        </row>
        <row r="10162">
          <cell r="H10162" t="str">
            <v>20</v>
          </cell>
          <cell r="I10162" t="str">
            <v>外购</v>
          </cell>
        </row>
        <row r="10163">
          <cell r="A10163" t="str">
            <v>B.04.01.01.00.201011</v>
          </cell>
          <cell r="B10163" t="str">
            <v>PCB板</v>
          </cell>
          <cell r="C10163" t="str">
            <v>材料_定选材料类_PCB_PCB_PCB_PCB板</v>
          </cell>
          <cell r="D10163" t="str">
            <v>PTTU-A2-BATTERY 2008.12.27/焊接板</v>
          </cell>
          <cell r="E10163" t="str">
            <v>块</v>
          </cell>
        </row>
        <row r="10163">
          <cell r="H10163" t="str">
            <v>30</v>
          </cell>
          <cell r="I10163" t="str">
            <v>外购</v>
          </cell>
        </row>
        <row r="10164">
          <cell r="A10164" t="str">
            <v>B.04.01.01.00.201111</v>
          </cell>
          <cell r="B10164" t="str">
            <v>PCB板</v>
          </cell>
          <cell r="C10164" t="str">
            <v>材料_定选材料类_PCB_PCB_PCB_PCB板</v>
          </cell>
          <cell r="D10164" t="str">
            <v>PTTU-C-OUT  2008.9.26/焊接板</v>
          </cell>
          <cell r="E10164" t="str">
            <v>块</v>
          </cell>
        </row>
        <row r="10164">
          <cell r="H10164" t="str">
            <v>50</v>
          </cell>
          <cell r="I10164" t="str">
            <v>外购</v>
          </cell>
        </row>
        <row r="10165">
          <cell r="A10165" t="str">
            <v>B.04.01.01.00.300111</v>
          </cell>
          <cell r="B10165" t="str">
            <v>PCB板</v>
          </cell>
          <cell r="C10165" t="str">
            <v>材料_定选材料类_PCB_PCB_PCB_PCB板</v>
          </cell>
          <cell r="D10165" t="str">
            <v>PTTU-D1-SIM300C-2009-10-25</v>
          </cell>
          <cell r="E10165" t="str">
            <v>块</v>
          </cell>
        </row>
        <row r="10165">
          <cell r="H10165" t="str">
            <v>4.2288</v>
          </cell>
          <cell r="I10165" t="str">
            <v>外购</v>
          </cell>
        </row>
        <row r="10166">
          <cell r="A10166" t="str">
            <v>B.04.01.01.00.300211</v>
          </cell>
          <cell r="B10166" t="str">
            <v>PCB板</v>
          </cell>
          <cell r="C10166" t="str">
            <v>材料_定选材料类_PCB_PCB_PCB_PCB板</v>
          </cell>
          <cell r="D10166" t="str">
            <v>PTTU-C-LAMP-A-20081229</v>
          </cell>
          <cell r="E10166" t="str">
            <v>块</v>
          </cell>
        </row>
        <row r="10166">
          <cell r="H10166" t="str">
            <v>0</v>
          </cell>
          <cell r="I10166" t="str">
            <v>外购</v>
          </cell>
        </row>
        <row r="10167">
          <cell r="A10167" t="str">
            <v>B.04.01.01.00.300311</v>
          </cell>
          <cell r="B10167" t="str">
            <v>PCB板</v>
          </cell>
          <cell r="C10167" t="str">
            <v>材料_定选材料类_PCB_PCB_PCB_PCB板</v>
          </cell>
          <cell r="D10167" t="str">
            <v>PTTU-C-BATTERY-2008-12-09.PCB</v>
          </cell>
          <cell r="E10167" t="str">
            <v>块</v>
          </cell>
        </row>
        <row r="10167">
          <cell r="H10167" t="str">
            <v>0</v>
          </cell>
          <cell r="I10167" t="str">
            <v>外购</v>
          </cell>
        </row>
        <row r="10168">
          <cell r="A10168" t="str">
            <v>B.04.01.01.00.300411</v>
          </cell>
          <cell r="B10168" t="str">
            <v>PCB板</v>
          </cell>
          <cell r="C10168" t="str">
            <v>材料_定选材料类_PCB_PCB_PCB_PCB板</v>
          </cell>
          <cell r="D10168" t="str">
            <v>PTTU-A2-SIM300C-2008-12-27.PCB</v>
          </cell>
          <cell r="E10168" t="str">
            <v>块</v>
          </cell>
        </row>
        <row r="10168">
          <cell r="H10168" t="str">
            <v>0</v>
          </cell>
          <cell r="I10168" t="str">
            <v>外购</v>
          </cell>
        </row>
        <row r="10169">
          <cell r="A10169" t="str">
            <v>B.04.01.01.00.300511</v>
          </cell>
          <cell r="B10169" t="str">
            <v>PCB板</v>
          </cell>
          <cell r="C10169" t="str">
            <v>材料_定选材料类_PCB_PCB_PCB_PCB板</v>
          </cell>
          <cell r="D10169" t="str">
            <v>FTU2000-A-DSP-2008-6-16</v>
          </cell>
          <cell r="E10169" t="str">
            <v>块</v>
          </cell>
        </row>
        <row r="10169">
          <cell r="H10169" t="str">
            <v>0</v>
          </cell>
          <cell r="I10169" t="str">
            <v>外购</v>
          </cell>
        </row>
        <row r="10170">
          <cell r="A10170" t="str">
            <v>B.04.01.01.00.300611</v>
          </cell>
          <cell r="B10170" t="str">
            <v>PCB板</v>
          </cell>
          <cell r="C10170" t="str">
            <v>材料_定选材料类_PCB_PCB_PCB_PCB板</v>
          </cell>
          <cell r="D10170" t="str">
            <v>FTU2000-A-POWER-2008-11-11</v>
          </cell>
          <cell r="E10170" t="str">
            <v>块</v>
          </cell>
        </row>
        <row r="10170">
          <cell r="H10170" t="str">
            <v>0</v>
          </cell>
          <cell r="I10170" t="str">
            <v>外购</v>
          </cell>
        </row>
        <row r="10171">
          <cell r="A10171" t="str">
            <v>B.04.01.01.00.300711</v>
          </cell>
          <cell r="B10171" t="str">
            <v>PCB板</v>
          </cell>
          <cell r="C10171" t="str">
            <v>材料_定选材料类_PCB_PCB_PCB_PCB板</v>
          </cell>
          <cell r="D10171" t="str">
            <v>FTU2000-A-BEIBAN-2008-11-11</v>
          </cell>
          <cell r="E10171" t="str">
            <v>块</v>
          </cell>
        </row>
        <row r="10171">
          <cell r="H10171" t="str">
            <v>0</v>
          </cell>
          <cell r="I10171" t="str">
            <v>外购</v>
          </cell>
        </row>
        <row r="10172">
          <cell r="A10172" t="str">
            <v>B.04.01.01.00.300811</v>
          </cell>
          <cell r="B10172" t="str">
            <v>PCB板</v>
          </cell>
          <cell r="C10172" t="str">
            <v>材料_定选材料类_PCB_PCB_PCB_PCB板</v>
          </cell>
          <cell r="D10172" t="str">
            <v>FTU2000-A-KR-2008-11-11</v>
          </cell>
          <cell r="E10172" t="str">
            <v>块</v>
          </cell>
        </row>
        <row r="10172">
          <cell r="H10172" t="str">
            <v>0</v>
          </cell>
          <cell r="I10172" t="str">
            <v>外购</v>
          </cell>
        </row>
        <row r="10173">
          <cell r="A10173" t="str">
            <v>B.04.01.01.00.300911</v>
          </cell>
          <cell r="B10173" t="str">
            <v>PCB板</v>
          </cell>
          <cell r="C10173" t="str">
            <v>材料_定选材料类_PCB_PCB_PCB_PCB板</v>
          </cell>
          <cell r="D10173" t="str">
            <v>FTU2000-A-MORU-2008-11-11</v>
          </cell>
          <cell r="E10173" t="str">
            <v>块</v>
          </cell>
        </row>
        <row r="10173">
          <cell r="H10173" t="str">
            <v>0</v>
          </cell>
          <cell r="I10173" t="str">
            <v>外购</v>
          </cell>
        </row>
        <row r="10174">
          <cell r="A10174" t="str">
            <v>B.04.01.01.00.301011</v>
          </cell>
          <cell r="B10174" t="str">
            <v>PCB板</v>
          </cell>
          <cell r="C10174" t="str">
            <v>材料_定选材料类_PCB_PCB_PCB_PCB板</v>
          </cell>
          <cell r="D10174" t="str">
            <v>FTU2000-A-CZ-2008-11-11</v>
          </cell>
          <cell r="E10174" t="str">
            <v>块</v>
          </cell>
        </row>
        <row r="10174">
          <cell r="H10174" t="str">
            <v>0</v>
          </cell>
          <cell r="I10174" t="str">
            <v>外购</v>
          </cell>
        </row>
        <row r="10175">
          <cell r="A10175" t="str">
            <v>B.04.01.01.00.301100</v>
          </cell>
          <cell r="B10175" t="str">
            <v>PCB板</v>
          </cell>
          <cell r="C10175" t="str">
            <v>材料_定选材料类_PCB_PCB_PCB_PCB板</v>
          </cell>
          <cell r="D10175" t="str">
            <v>PFTU2000-A-CPU-20101129.pcb</v>
          </cell>
          <cell r="E10175" t="str">
            <v>块</v>
          </cell>
        </row>
        <row r="10175">
          <cell r="H10175" t="str">
            <v>666.6666</v>
          </cell>
          <cell r="I10175" t="str">
            <v>外购</v>
          </cell>
        </row>
        <row r="10176">
          <cell r="A10176" t="str">
            <v>B.04.01.01.00.301200</v>
          </cell>
          <cell r="B10176" t="str">
            <v>PCB板</v>
          </cell>
          <cell r="C10176" t="str">
            <v>材料_定选材料类_PCB_PCB_PCB_PCB板</v>
          </cell>
          <cell r="D10176" t="str">
            <v>PFTU2000-A-POWER-20101129.pcb</v>
          </cell>
          <cell r="E10176" t="str">
            <v>块</v>
          </cell>
        </row>
        <row r="10176">
          <cell r="H10176" t="str">
            <v>356.6665</v>
          </cell>
          <cell r="I10176" t="str">
            <v>外购</v>
          </cell>
        </row>
        <row r="10177">
          <cell r="A10177" t="str">
            <v>B.04.01.01.00.400111</v>
          </cell>
          <cell r="B10177" t="str">
            <v>PCB板</v>
          </cell>
          <cell r="C10177" t="str">
            <v>材料_定选材料类_PCB_PCB_PCB_PCB板</v>
          </cell>
          <cell r="D10177" t="str">
            <v>PTTU-A3-CPU-20100221</v>
          </cell>
          <cell r="E10177" t="str">
            <v>块</v>
          </cell>
        </row>
        <row r="10177">
          <cell r="H10177" t="str">
            <v>47</v>
          </cell>
          <cell r="I10177" t="str">
            <v>外购</v>
          </cell>
        </row>
        <row r="10178">
          <cell r="A10178" t="str">
            <v>B.04.01.01.00.400211</v>
          </cell>
          <cell r="B10178" t="str">
            <v>PCB板</v>
          </cell>
          <cell r="C10178" t="str">
            <v>材料_定选材料类_PCB_PCB_PCB_PCB板</v>
          </cell>
          <cell r="D10178" t="str">
            <v>PTTU-A3-DISP-20100125</v>
          </cell>
          <cell r="E10178" t="str">
            <v>块</v>
          </cell>
        </row>
        <row r="10178">
          <cell r="H10178" t="str">
            <v>150</v>
          </cell>
          <cell r="I10178" t="str">
            <v>外购</v>
          </cell>
        </row>
        <row r="10179">
          <cell r="A10179" t="str">
            <v>B.04.01.01.00.400311</v>
          </cell>
          <cell r="B10179" t="str">
            <v>PCB板</v>
          </cell>
          <cell r="C10179" t="str">
            <v>材料_定选材料类_PCB_PCB_PCB_PCB板</v>
          </cell>
          <cell r="D10179" t="str">
            <v>PTTU-A3-COMPS-20100125</v>
          </cell>
          <cell r="E10179" t="str">
            <v>块</v>
          </cell>
        </row>
        <row r="10179">
          <cell r="H10179" t="str">
            <v>106</v>
          </cell>
          <cell r="I10179" t="str">
            <v>外购</v>
          </cell>
        </row>
        <row r="10180">
          <cell r="A10180" t="str">
            <v>B.04.01.01.00.400411</v>
          </cell>
          <cell r="B10180" t="str">
            <v>PCB板</v>
          </cell>
          <cell r="C10180" t="str">
            <v>材料_定选材料类_PCB_PCB_PCB_PCB板</v>
          </cell>
          <cell r="D10180" t="str">
            <v>PTTU2000-A3-POWER-20100221</v>
          </cell>
          <cell r="E10180" t="str">
            <v>块</v>
          </cell>
        </row>
        <row r="10180">
          <cell r="H10180" t="str">
            <v>65.0001</v>
          </cell>
          <cell r="I10180" t="str">
            <v>外购</v>
          </cell>
        </row>
        <row r="10181">
          <cell r="A10181" t="str">
            <v>B.04.01.01.00.400511</v>
          </cell>
          <cell r="B10181" t="str">
            <v>PCB板</v>
          </cell>
          <cell r="C10181" t="str">
            <v>材料_定选材料类_PCB_PCB_PCB_PCB板</v>
          </cell>
          <cell r="D10181" t="str">
            <v>PTTU-A3-SIM300C-20100125</v>
          </cell>
          <cell r="E10181" t="str">
            <v>块</v>
          </cell>
        </row>
        <row r="10181">
          <cell r="H10181" t="str">
            <v>6.4</v>
          </cell>
          <cell r="I10181" t="str">
            <v>外购</v>
          </cell>
        </row>
        <row r="10182">
          <cell r="A10182" t="str">
            <v>B.04.01.01.00.400711</v>
          </cell>
          <cell r="B10182" t="str">
            <v>PCB板</v>
          </cell>
          <cell r="C10182" t="str">
            <v>材料_定选材料类_PCB_PCB_PCB_PCB板</v>
          </cell>
          <cell r="D10182" t="str">
            <v>TTU-A3-MG815_20100310</v>
          </cell>
          <cell r="E10182" t="str">
            <v>块</v>
          </cell>
        </row>
        <row r="10182">
          <cell r="H10182" t="str">
            <v>6.5</v>
          </cell>
          <cell r="I10182" t="str">
            <v>外购</v>
          </cell>
        </row>
        <row r="10183">
          <cell r="A10183" t="str">
            <v>B.04.01.01.00.500111</v>
          </cell>
          <cell r="B10183" t="str">
            <v>PCB板</v>
          </cell>
          <cell r="C10183" t="str">
            <v>材料_定选材料类_PCB_PCB_PCB_PCB板</v>
          </cell>
          <cell r="D10183" t="str">
            <v>PDTU-E1-Power-2010-9-16</v>
          </cell>
          <cell r="E10183" t="str">
            <v>块</v>
          </cell>
        </row>
        <row r="10183">
          <cell r="H10183" t="str">
            <v>45.2941</v>
          </cell>
          <cell r="I10183" t="str">
            <v>外购</v>
          </cell>
        </row>
        <row r="10184">
          <cell r="A10184" t="str">
            <v>B.04.01.01.00.500211</v>
          </cell>
          <cell r="B10184" t="str">
            <v>PCB板</v>
          </cell>
          <cell r="C10184" t="str">
            <v>材料_定选材料类_PCB_PCB_PCB_PCB板</v>
          </cell>
          <cell r="D10184" t="str">
            <v>PDTU-E1-CPU-01-2009-2-9</v>
          </cell>
          <cell r="E10184" t="str">
            <v>块</v>
          </cell>
        </row>
        <row r="10184">
          <cell r="H10184" t="str">
            <v>47.5</v>
          </cell>
          <cell r="I10184" t="str">
            <v>外购</v>
          </cell>
        </row>
        <row r="10185">
          <cell r="A10185" t="str">
            <v>B.04.01.01.00.500311</v>
          </cell>
          <cell r="B10185" t="str">
            <v>PCB板</v>
          </cell>
          <cell r="C10185" t="str">
            <v>材料_定选材料类_PCB_PCB_PCB_PCB板</v>
          </cell>
          <cell r="D10185" t="str">
            <v>PDTU-E1-COM1-01-2010-9-16</v>
          </cell>
          <cell r="E10185" t="str">
            <v>块</v>
          </cell>
        </row>
        <row r="10185">
          <cell r="H10185" t="str">
            <v>26.4705</v>
          </cell>
          <cell r="I10185" t="str">
            <v>外购</v>
          </cell>
        </row>
        <row r="10186">
          <cell r="A10186" t="str">
            <v>B.04.01.01.00.500411</v>
          </cell>
          <cell r="B10186" t="str">
            <v>PCB板</v>
          </cell>
          <cell r="C10186" t="str">
            <v>材料_定选材料类_PCB_PCB_PCB_PCB板</v>
          </cell>
          <cell r="D10186" t="str">
            <v>PDTU-E1-COM2-01-2009-9-16</v>
          </cell>
          <cell r="E10186" t="str">
            <v>块</v>
          </cell>
        </row>
        <row r="10186">
          <cell r="H10186" t="str">
            <v>26.4705</v>
          </cell>
          <cell r="I10186" t="str">
            <v>外购</v>
          </cell>
        </row>
        <row r="10187">
          <cell r="A10187" t="str">
            <v>B.04.01.01.00.500511</v>
          </cell>
          <cell r="B10187" t="str">
            <v>PCB板</v>
          </cell>
          <cell r="C10187" t="str">
            <v>材料_定选材料类_PCB_PCB_PCB_PCB板</v>
          </cell>
          <cell r="D10187" t="str">
            <v>PTTU2000-A3-CPU-20100310</v>
          </cell>
          <cell r="E10187" t="str">
            <v>块</v>
          </cell>
        </row>
        <row r="10187">
          <cell r="H10187" t="str">
            <v>75</v>
          </cell>
          <cell r="I10187" t="str">
            <v>外购</v>
          </cell>
        </row>
        <row r="10188">
          <cell r="A10188" t="str">
            <v>B.04.01.01.00.500611</v>
          </cell>
          <cell r="B10188" t="str">
            <v>PCB板</v>
          </cell>
          <cell r="C10188" t="str">
            <v>材料_定选材料类_PCB_PCB_PCB_PCB板</v>
          </cell>
          <cell r="D10188" t="str">
            <v>PTTU2000-A3-DISP-20100310</v>
          </cell>
          <cell r="E10188" t="str">
            <v>块</v>
          </cell>
        </row>
        <row r="10188">
          <cell r="H10188" t="str">
            <v>96</v>
          </cell>
          <cell r="I10188" t="str">
            <v>外购</v>
          </cell>
        </row>
        <row r="10189">
          <cell r="A10189" t="str">
            <v>B.04.01.01.00.500711</v>
          </cell>
          <cell r="B10189" t="str">
            <v>PCB板</v>
          </cell>
          <cell r="C10189" t="str">
            <v>材料_定选材料类_PCB_PCB_PCB_PCB板</v>
          </cell>
          <cell r="D10189" t="str">
            <v>PTTU2000-A3-SIM300C-20100310</v>
          </cell>
          <cell r="E10189" t="str">
            <v>块</v>
          </cell>
        </row>
        <row r="10189">
          <cell r="H10189" t="str">
            <v>83</v>
          </cell>
          <cell r="I10189" t="str">
            <v>外购</v>
          </cell>
        </row>
        <row r="10190">
          <cell r="A10190" t="str">
            <v>B.04.01.01.00.500811</v>
          </cell>
          <cell r="B10190" t="str">
            <v>PCB板</v>
          </cell>
          <cell r="C10190" t="str">
            <v>材料_定选材料类_PCB_PCB_PCB_PCB板</v>
          </cell>
          <cell r="D10190" t="str">
            <v>PTTU2000-C-LAMP-A-20080928</v>
          </cell>
          <cell r="E10190" t="str">
            <v>块</v>
          </cell>
        </row>
        <row r="10190">
          <cell r="H10190" t="str">
            <v>22.9412</v>
          </cell>
          <cell r="I10190" t="str">
            <v>外购</v>
          </cell>
        </row>
        <row r="10191">
          <cell r="A10191" t="str">
            <v>B.04.01.01.00.500911</v>
          </cell>
          <cell r="B10191" t="str">
            <v>PCB板</v>
          </cell>
          <cell r="C10191" t="str">
            <v>材料_定选材料类_PCB_PCB_PCB_PCB板</v>
          </cell>
          <cell r="D10191" t="str">
            <v>TTU-A3-ExpensionBoard_20100407.pcb</v>
          </cell>
          <cell r="E10191" t="str">
            <v>个</v>
          </cell>
        </row>
        <row r="10191">
          <cell r="H10191" t="str">
            <v>0</v>
          </cell>
          <cell r="I10191" t="str">
            <v>外购</v>
          </cell>
        </row>
        <row r="10192">
          <cell r="A10192" t="str">
            <v>B.04.01.01.00.501011</v>
          </cell>
          <cell r="B10192" t="str">
            <v>PCB板</v>
          </cell>
          <cell r="C10192" t="str">
            <v>材料_定选材料类_PCB_PCB_PCB_PCB板</v>
          </cell>
          <cell r="D10192" t="str">
            <v>PTTU2000-A3-COMPS-20100324</v>
          </cell>
          <cell r="E10192" t="str">
            <v>块</v>
          </cell>
        </row>
        <row r="10192">
          <cell r="H10192" t="str">
            <v>0</v>
          </cell>
          <cell r="I10192" t="str">
            <v>外购</v>
          </cell>
        </row>
        <row r="10193">
          <cell r="A10193" t="str">
            <v>B.04.01.01.00.501111</v>
          </cell>
          <cell r="B10193" t="str">
            <v>PCB板</v>
          </cell>
          <cell r="C10193" t="str">
            <v>材料_定选材料类_PCB_PCB_PCB_PCB板</v>
          </cell>
          <cell r="D10193" t="str">
            <v>PTTU-D-MG815-2007-11-05 焊接板  装配MC8331模块</v>
          </cell>
          <cell r="E10193" t="str">
            <v>块</v>
          </cell>
        </row>
        <row r="10193">
          <cell r="H10193" t="str">
            <v>0</v>
          </cell>
          <cell r="I10193" t="str">
            <v>外购</v>
          </cell>
        </row>
        <row r="10194">
          <cell r="A10194" t="str">
            <v>B.04.01.01.00.501211</v>
          </cell>
          <cell r="B10194" t="str">
            <v>PCB</v>
          </cell>
          <cell r="C10194" t="str">
            <v>材料_定选材料类_PCB_PCB_PCB_PCB</v>
          </cell>
          <cell r="D10194" t="str">
            <v>FKxA43-ZXJY1A-MotherBoard_20100531</v>
          </cell>
          <cell r="E10194" t="str">
            <v>只</v>
          </cell>
        </row>
        <row r="10194">
          <cell r="H10194" t="str">
            <v>124</v>
          </cell>
          <cell r="I10194" t="str">
            <v>外购</v>
          </cell>
        </row>
        <row r="10195">
          <cell r="A10195" t="str">
            <v>B.04.01.01.00.501212</v>
          </cell>
          <cell r="B10195" t="str">
            <v>PCB板</v>
          </cell>
          <cell r="C10195" t="str">
            <v>材料_定选材料类_PCB_PCB_PCB_PCB板</v>
          </cell>
          <cell r="D10195" t="str">
            <v>FKGA43-ZXJY1A1-MotherBoard_20101112.PCB</v>
          </cell>
          <cell r="E10195" t="str">
            <v>块</v>
          </cell>
        </row>
        <row r="10195">
          <cell r="H10195" t="str">
            <v>40.08</v>
          </cell>
          <cell r="I10195" t="str">
            <v>外购</v>
          </cell>
        </row>
        <row r="10196">
          <cell r="A10196" t="str">
            <v>B.04.01.01.00.501311</v>
          </cell>
          <cell r="B10196" t="str">
            <v>PCB板</v>
          </cell>
          <cell r="C10196" t="str">
            <v>材料_定选材料类_PCB_PCB_PCB_PCB板</v>
          </cell>
          <cell r="D10196" t="str">
            <v>FKxA43-ZXJY1A-PowerBoard_20100531</v>
          </cell>
          <cell r="E10196" t="str">
            <v>块</v>
          </cell>
        </row>
        <row r="10196">
          <cell r="H10196" t="str">
            <v>116</v>
          </cell>
          <cell r="I10196" t="str">
            <v>外购</v>
          </cell>
        </row>
        <row r="10197">
          <cell r="A10197" t="str">
            <v>B.04.01.01.00.501411</v>
          </cell>
          <cell r="B10197" t="str">
            <v>PCB板</v>
          </cell>
          <cell r="C10197" t="str">
            <v>材料_定选材料类_PCB_PCB_PCB_PCB板</v>
          </cell>
          <cell r="D10197" t="str">
            <v>FKxA43-ZXJY1A-ExpensionBoard_20100531</v>
          </cell>
          <cell r="E10197" t="str">
            <v>个</v>
          </cell>
        </row>
        <row r="10197">
          <cell r="H10197" t="str">
            <v>0</v>
          </cell>
          <cell r="I10197" t="str">
            <v>外购</v>
          </cell>
        </row>
        <row r="10198">
          <cell r="A10198" t="str">
            <v>B.04.01.01.00.501412</v>
          </cell>
          <cell r="B10198" t="str">
            <v>PCB板</v>
          </cell>
          <cell r="C10198" t="str">
            <v>材料_定选材料类_PCB_PCB_PCB_PCB板</v>
          </cell>
          <cell r="D10198" t="str">
            <v>FKGA43-ZXJY1A1-ExpensionBoard_20101112.pcb</v>
          </cell>
          <cell r="E10198" t="str">
            <v>块</v>
          </cell>
        </row>
        <row r="10198">
          <cell r="H10198" t="str">
            <v>37.22</v>
          </cell>
          <cell r="I10198" t="str">
            <v>外购</v>
          </cell>
        </row>
        <row r="10199">
          <cell r="A10199" t="str">
            <v>B.04.01.01.00.501511</v>
          </cell>
          <cell r="B10199" t="str">
            <v>PCB板</v>
          </cell>
          <cell r="C10199" t="str">
            <v>材料_定选材料类_PCB_PCB_PCB_PCB板</v>
          </cell>
          <cell r="D10199" t="str">
            <v>FKxA43-ZXJY1A-MC52I_20100531</v>
          </cell>
          <cell r="E10199" t="str">
            <v>个</v>
          </cell>
        </row>
        <row r="10199">
          <cell r="H10199" t="str">
            <v>78.7819</v>
          </cell>
          <cell r="I10199" t="str">
            <v>外购</v>
          </cell>
        </row>
        <row r="10200">
          <cell r="A10200" t="str">
            <v>B.04.01.01.00.501611</v>
          </cell>
          <cell r="B10200" t="str">
            <v>PCB板</v>
          </cell>
          <cell r="C10200" t="str">
            <v>材料_定选材料类_PCB_PCB_PCB_PCB板</v>
          </cell>
          <cell r="D10200" t="str">
            <v>FKxA43-ZXJY1A-EtherNet_20100531</v>
          </cell>
          <cell r="E10200" t="str">
            <v>个</v>
          </cell>
        </row>
        <row r="10200">
          <cell r="H10200" t="str">
            <v>0</v>
          </cell>
          <cell r="I10200" t="str">
            <v>外购</v>
          </cell>
        </row>
        <row r="10201">
          <cell r="A10201" t="str">
            <v>B.04.01.01.00.501711</v>
          </cell>
          <cell r="B10201" t="str">
            <v>PCB板</v>
          </cell>
          <cell r="C10201" t="str">
            <v>材料_定选材料类_PCB_PCB_PCB_PCB板</v>
          </cell>
          <cell r="D10201" t="str">
            <v>FKxA43-ZXJY1A-CoreBoard_20100210</v>
          </cell>
          <cell r="E10201" t="str">
            <v>个</v>
          </cell>
        </row>
        <row r="10201">
          <cell r="H10201" t="str">
            <v>519.9999</v>
          </cell>
          <cell r="I10201" t="str">
            <v>外购</v>
          </cell>
        </row>
        <row r="10202">
          <cell r="A10202" t="str">
            <v>B.04.01.01.00.501811</v>
          </cell>
          <cell r="B10202" t="str">
            <v>PCB板</v>
          </cell>
          <cell r="C10202" t="str">
            <v>材料_定选材料类_PCB_PCB_PCB_PCB板</v>
          </cell>
          <cell r="D10202" t="str">
            <v>DTU-C-V2.0-POWER-2010.05.10</v>
          </cell>
          <cell r="E10202" t="str">
            <v>个</v>
          </cell>
        </row>
        <row r="10202">
          <cell r="H10202" t="str">
            <v>0</v>
          </cell>
          <cell r="I10202" t="str">
            <v>外购</v>
          </cell>
        </row>
        <row r="10203">
          <cell r="A10203" t="str">
            <v>B.04.01.01.00.501911</v>
          </cell>
          <cell r="B10203" t="str">
            <v>PCB板</v>
          </cell>
          <cell r="C10203" t="str">
            <v>材料_定选材料类_PCB_PCB_PCB_PCB板</v>
          </cell>
          <cell r="D10203" t="str">
            <v>DTU-C-V2.0-DI-2010-4-2</v>
          </cell>
          <cell r="E10203" t="str">
            <v>个</v>
          </cell>
        </row>
        <row r="10203">
          <cell r="H10203" t="str">
            <v>0</v>
          </cell>
          <cell r="I10203" t="str">
            <v>外购</v>
          </cell>
        </row>
        <row r="10204">
          <cell r="A10204" t="str">
            <v>B.04.01.01.00.502011</v>
          </cell>
          <cell r="B10204" t="str">
            <v>PCB板</v>
          </cell>
          <cell r="C10204" t="str">
            <v>材料_定选材料类_PCB_PCB_PCB_PCB板</v>
          </cell>
          <cell r="D10204" t="str">
            <v>DTU-C-V2.0-AI-2010-05-06</v>
          </cell>
          <cell r="E10204" t="str">
            <v>个</v>
          </cell>
        </row>
        <row r="10204">
          <cell r="H10204" t="str">
            <v>0</v>
          </cell>
          <cell r="I10204" t="str">
            <v>外购</v>
          </cell>
        </row>
        <row r="10205">
          <cell r="A10205" t="str">
            <v>B.04.01.01.00.502111</v>
          </cell>
          <cell r="B10205" t="str">
            <v>PCB板</v>
          </cell>
          <cell r="C10205" t="str">
            <v>材料_定选材料类_PCB_PCB_PCB_PCB板</v>
          </cell>
          <cell r="D10205" t="str">
            <v>DTU-C-V2.0-CPU-2010-05-10.PCB</v>
          </cell>
          <cell r="E10205" t="str">
            <v>个</v>
          </cell>
        </row>
        <row r="10205">
          <cell r="H10205" t="str">
            <v>0</v>
          </cell>
          <cell r="I10205" t="str">
            <v>外购</v>
          </cell>
        </row>
        <row r="10206">
          <cell r="A10206" t="str">
            <v>B.04.01.01.00.502112</v>
          </cell>
          <cell r="B10206" t="str">
            <v>PCB板</v>
          </cell>
          <cell r="C10206" t="str">
            <v>材料_定选材料类_PCB_PCB_PCB_PCB板</v>
          </cell>
          <cell r="D10206" t="str">
            <v>dtu-c-v2.0-cpu-2010-09-08.PCB</v>
          </cell>
          <cell r="E10206" t="str">
            <v>块</v>
          </cell>
        </row>
        <row r="10206">
          <cell r="H10206" t="str">
            <v>240</v>
          </cell>
          <cell r="I10206" t="str">
            <v>外购</v>
          </cell>
        </row>
        <row r="10207">
          <cell r="A10207" t="str">
            <v>B.04.01.01.00.502211</v>
          </cell>
          <cell r="B10207" t="str">
            <v>PCB板</v>
          </cell>
          <cell r="C10207" t="str">
            <v>材料_定选材料类_PCB_PCB_PCB_PCB板</v>
          </cell>
          <cell r="D10207" t="str">
            <v>DTU-C-V2.0-AD-20100510.PCB</v>
          </cell>
          <cell r="E10207" t="str">
            <v>个</v>
          </cell>
        </row>
        <row r="10207">
          <cell r="H10207" t="str">
            <v>0</v>
          </cell>
          <cell r="I10207" t="str">
            <v>外购</v>
          </cell>
        </row>
        <row r="10208">
          <cell r="A10208" t="str">
            <v>B.04.01.01.00.502311</v>
          </cell>
          <cell r="B10208" t="str">
            <v>PCB板</v>
          </cell>
          <cell r="C10208" t="str">
            <v>材料_定选材料类_PCB_PCB_PCB_PCB板</v>
          </cell>
          <cell r="D10208" t="str">
            <v>DTU-C-V2.0-BASE-2010-6-8</v>
          </cell>
          <cell r="E10208" t="str">
            <v>个</v>
          </cell>
        </row>
        <row r="10208">
          <cell r="H10208" t="str">
            <v>0</v>
          </cell>
          <cell r="I10208" t="str">
            <v>外购</v>
          </cell>
        </row>
        <row r="10209">
          <cell r="A10209" t="str">
            <v>B.04.01.01.00.502411</v>
          </cell>
          <cell r="B10209" t="str">
            <v>PCB板</v>
          </cell>
          <cell r="C10209" t="str">
            <v>材料_定选材料类_PCB_PCB_PCB_PCB板</v>
          </cell>
          <cell r="D10209" t="str">
            <v>DTU-C-V2.0-LCD-2010.3.1</v>
          </cell>
          <cell r="E10209" t="str">
            <v>个</v>
          </cell>
        </row>
        <row r="10209">
          <cell r="H10209" t="str">
            <v>0</v>
          </cell>
          <cell r="I10209" t="str">
            <v>外购</v>
          </cell>
        </row>
        <row r="10210">
          <cell r="A10210" t="str">
            <v>B.04.01.01.00.502511</v>
          </cell>
          <cell r="B10210" t="str">
            <v>PCB板</v>
          </cell>
          <cell r="C10210" t="str">
            <v>材料_定选材料类_PCB_PCB_PCB_PCB板</v>
          </cell>
          <cell r="D10210" t="str">
            <v>FTU2000-A-POWER-20100714</v>
          </cell>
          <cell r="E10210" t="str">
            <v>个</v>
          </cell>
        </row>
        <row r="10210">
          <cell r="H10210" t="str">
            <v>0</v>
          </cell>
          <cell r="I10210" t="str">
            <v>外购</v>
          </cell>
        </row>
        <row r="10211">
          <cell r="A10211" t="str">
            <v>B.04.01.01.00.502611</v>
          </cell>
          <cell r="B10211" t="str">
            <v>PCB板</v>
          </cell>
          <cell r="C10211" t="str">
            <v>材料_定选材料类_PCB_PCB_PCB_PCB板</v>
          </cell>
          <cell r="D10211" t="str">
            <v>CoreBoard-20100720.brd</v>
          </cell>
          <cell r="E10211" t="str">
            <v>块</v>
          </cell>
        </row>
        <row r="10211">
          <cell r="H10211" t="str">
            <v>0</v>
          </cell>
          <cell r="I10211" t="str">
            <v>外购</v>
          </cell>
        </row>
        <row r="10212">
          <cell r="A10212" t="str">
            <v>B.04.01.01.00.502711</v>
          </cell>
          <cell r="B10212" t="str">
            <v>PCB板</v>
          </cell>
          <cell r="C10212" t="str">
            <v>材料_定选材料类_PCB_PCB_PCB_PCB板</v>
          </cell>
          <cell r="D10212" t="str">
            <v>CoreBoard-20101221.brd</v>
          </cell>
          <cell r="E10212" t="str">
            <v>块</v>
          </cell>
        </row>
        <row r="10212">
          <cell r="H10212" t="str">
            <v>133.0637</v>
          </cell>
          <cell r="I10212" t="str">
            <v>外购</v>
          </cell>
        </row>
        <row r="10213">
          <cell r="A10213" t="str">
            <v>B.04.01.01.00.504011</v>
          </cell>
          <cell r="B10213" t="str">
            <v>PCB板</v>
          </cell>
          <cell r="C10213" t="str">
            <v>材料_定选材料类_PCB_PCB_PCB_PCB板</v>
          </cell>
          <cell r="D10213" t="str">
            <v>PTTU2000-A3-DISP-20100624</v>
          </cell>
          <cell r="E10213" t="str">
            <v>块</v>
          </cell>
        </row>
        <row r="10213">
          <cell r="H10213" t="str">
            <v>22.9457</v>
          </cell>
          <cell r="I10213" t="str">
            <v>外购</v>
          </cell>
        </row>
        <row r="10214">
          <cell r="A10214" t="str">
            <v>B.04.01.01.00.504111</v>
          </cell>
          <cell r="B10214" t="str">
            <v>3G模块开发板</v>
          </cell>
          <cell r="C10214" t="str">
            <v>材料_定选材料类_PCB_PCB_PCB_3G模块开发板</v>
          </cell>
          <cell r="D10214" t="str">
            <v>MC8630开发板</v>
          </cell>
          <cell r="E10214" t="str">
            <v>块</v>
          </cell>
        </row>
        <row r="10214">
          <cell r="H10214" t="str">
            <v>702</v>
          </cell>
          <cell r="I10214" t="str">
            <v>外购</v>
          </cell>
        </row>
        <row r="10215">
          <cell r="A10215" t="str">
            <v>B.04.01.01.00.504200</v>
          </cell>
          <cell r="B10215" t="str">
            <v>XDS510 JTAG EMULATOR 仿真器</v>
          </cell>
          <cell r="C10215" t="str">
            <v>材料_定选材料类_PCB_PCB_PCB_XDS510 JTAG EMULATOR 仿真器</v>
          </cell>
          <cell r="D10215" t="str">
            <v>SEED-XDS510PLUS</v>
          </cell>
          <cell r="E10215" t="str">
            <v>个</v>
          </cell>
        </row>
        <row r="10215">
          <cell r="H10215" t="str">
            <v>1499.9999</v>
          </cell>
          <cell r="I10215" t="str">
            <v>外购</v>
          </cell>
        </row>
        <row r="10216">
          <cell r="A10216" t="str">
            <v>B.04.01.01.00.504211</v>
          </cell>
          <cell r="B10216" t="str">
            <v>PCB板</v>
          </cell>
          <cell r="C10216" t="str">
            <v>材料_定选材料类_PCB_PCB_PCB_PCB板</v>
          </cell>
          <cell r="D10216" t="str">
            <v>DTU-E3-V3.1-CPU-20110112.PCB</v>
          </cell>
          <cell r="E10216" t="str">
            <v>块</v>
          </cell>
        </row>
        <row r="10216">
          <cell r="H10216" t="str">
            <v>24</v>
          </cell>
          <cell r="I10216" t="str">
            <v>外购</v>
          </cell>
        </row>
        <row r="10217">
          <cell r="A10217" t="str">
            <v>B.04.01.01.00.504311</v>
          </cell>
          <cell r="B10217" t="str">
            <v>PCB板</v>
          </cell>
          <cell r="C10217" t="str">
            <v>材料_定选材料类_PCB_PCB_PCB_PCB板</v>
          </cell>
          <cell r="D10217" t="str">
            <v>DTU-E3-V3.1-EXT-20110112.PCB</v>
          </cell>
          <cell r="E10217" t="str">
            <v>块</v>
          </cell>
        </row>
        <row r="10217">
          <cell r="H10217" t="str">
            <v>3.5</v>
          </cell>
          <cell r="I10217" t="str">
            <v>外购</v>
          </cell>
        </row>
        <row r="10218">
          <cell r="A10218" t="str">
            <v>B.04.01.01.00.600111</v>
          </cell>
          <cell r="B10218" t="str">
            <v>PCB板</v>
          </cell>
          <cell r="C10218" t="str">
            <v>材料_定选材料类_PCB_PCB_PCB_PCB板</v>
          </cell>
          <cell r="D10218" t="str">
            <v>POWERBOARD-20100701.PCB</v>
          </cell>
          <cell r="E10218" t="str">
            <v>块</v>
          </cell>
        </row>
        <row r="10218">
          <cell r="H10218" t="str">
            <v>0</v>
          </cell>
          <cell r="I10218" t="str">
            <v>外购</v>
          </cell>
        </row>
        <row r="10219">
          <cell r="A10219" t="str">
            <v>B.04.01.01.00.900111</v>
          </cell>
          <cell r="B10219" t="str">
            <v>PCB板</v>
          </cell>
          <cell r="C10219" t="str">
            <v>材料_定选材料类_PCB_PCB_PCB_PCB板</v>
          </cell>
          <cell r="D10219" t="str">
            <v>TTU-A3-ExpensionBoard-20100622</v>
          </cell>
          <cell r="E10219" t="str">
            <v>只</v>
          </cell>
        </row>
        <row r="10219">
          <cell r="H10219" t="str">
            <v>83</v>
          </cell>
          <cell r="I10219" t="str">
            <v>外购</v>
          </cell>
        </row>
        <row r="10220">
          <cell r="A10220" t="str">
            <v>B.04.01.01.00.900211</v>
          </cell>
          <cell r="B10220" t="str">
            <v>透明保护漆</v>
          </cell>
          <cell r="C10220" t="str">
            <v>材料_定选材料类_PCB_PCB_PCB_透明保护漆</v>
          </cell>
          <cell r="D10220" t="str">
            <v>CRC70</v>
          </cell>
          <cell r="E10220" t="str">
            <v>瓶</v>
          </cell>
        </row>
        <row r="10220">
          <cell r="H10220" t="str">
            <v>60</v>
          </cell>
          <cell r="I10220" t="str">
            <v>外购</v>
          </cell>
        </row>
        <row r="10221">
          <cell r="A10221" t="str">
            <v>B.04.01.01.00.901211</v>
          </cell>
          <cell r="B10221" t="str">
            <v>PCB板</v>
          </cell>
          <cell r="C10221" t="str">
            <v>材料_定选材料类_PCB_PCB_PCB_PCB板</v>
          </cell>
          <cell r="D10221" t="str">
            <v>DCZLW3-ZXJY1A-POWER&amp;MOTHERBOARD</v>
          </cell>
          <cell r="E10221" t="str">
            <v>块</v>
          </cell>
        </row>
        <row r="10221">
          <cell r="H10221" t="str">
            <v>69.4</v>
          </cell>
          <cell r="I10221" t="str">
            <v>外购</v>
          </cell>
        </row>
        <row r="10222">
          <cell r="A10222" t="str">
            <v>B.04.01.01.00.901212</v>
          </cell>
          <cell r="B10222" t="str">
            <v>PCB板</v>
          </cell>
          <cell r="C10222" t="str">
            <v>材料_定选材料类_PCB_PCB_PCB_PCB板</v>
          </cell>
          <cell r="D10222" t="str">
            <v>DCZL23-ZXJY1A-20110107
.PCB</v>
          </cell>
          <cell r="E10222" t="str">
            <v>块</v>
          </cell>
        </row>
        <row r="10222">
          <cell r="H10222" t="str">
            <v>7.7</v>
          </cell>
          <cell r="I10222" t="str">
            <v>外购</v>
          </cell>
        </row>
        <row r="10223">
          <cell r="A10223" t="str">
            <v>B.04.01.01.00.901911</v>
          </cell>
          <cell r="B10223" t="str">
            <v>PCB板</v>
          </cell>
          <cell r="C10223" t="str">
            <v>材料_定选材料类_PCB_PCB_PCB_PCB板</v>
          </cell>
          <cell r="D10223" t="str">
            <v>PDTU2000-E3-MotherBoard-20100921</v>
          </cell>
          <cell r="E10223" t="str">
            <v>块</v>
          </cell>
        </row>
        <row r="10223">
          <cell r="H10223" t="str">
            <v>138</v>
          </cell>
          <cell r="I10223" t="str">
            <v>外购</v>
          </cell>
        </row>
        <row r="10224">
          <cell r="A10224" t="str">
            <v>B.04.01.01.00.902311</v>
          </cell>
          <cell r="B10224" t="str">
            <v>PCB板</v>
          </cell>
          <cell r="C10224" t="str">
            <v>材料_定选材料类_PCB_PCB_PCB_PCB板</v>
          </cell>
          <cell r="D10224" t="str">
            <v>DTU-E1-COM2-2010-9-16</v>
          </cell>
          <cell r="E10224" t="str">
            <v>块</v>
          </cell>
        </row>
        <row r="10224">
          <cell r="H10224" t="str">
            <v>48.1994</v>
          </cell>
          <cell r="I10224" t="str">
            <v>外购</v>
          </cell>
        </row>
        <row r="10225">
          <cell r="A10225" t="str">
            <v>B.04.01.01.00.902511</v>
          </cell>
          <cell r="B10225" t="str">
            <v>PCB板</v>
          </cell>
          <cell r="C10225" t="str">
            <v>材料_定选材料类_PCB_PCB_PCB_PCB板</v>
          </cell>
          <cell r="D10225" t="str">
            <v>DTU-E1-COM1-2010-9-16</v>
          </cell>
          <cell r="E10225" t="str">
            <v>块</v>
          </cell>
        </row>
        <row r="10225">
          <cell r="H10225" t="str">
            <v>3.5</v>
          </cell>
          <cell r="I10225" t="str">
            <v>外购</v>
          </cell>
        </row>
        <row r="10226">
          <cell r="A10226" t="str">
            <v>B.04.01.01.00.902711</v>
          </cell>
          <cell r="B10226" t="str">
            <v>PCB板</v>
          </cell>
          <cell r="C10226" t="str">
            <v>材料_定选材料类_PCB_PCB_PCB_PCB板</v>
          </cell>
          <cell r="D10226" t="str">
            <v>PTTU2000-A3-NET-20101018</v>
          </cell>
          <cell r="E10226" t="str">
            <v>块</v>
          </cell>
        </row>
        <row r="10226">
          <cell r="H10226" t="str">
            <v>25.6554</v>
          </cell>
          <cell r="I10226" t="str">
            <v>外购</v>
          </cell>
        </row>
        <row r="10227">
          <cell r="A10227" t="str">
            <v>B.04.01.01.00.902911</v>
          </cell>
          <cell r="B10227" t="str">
            <v>PCB板</v>
          </cell>
          <cell r="C10227" t="str">
            <v>材料_定选材料类_PCB_PCB_PCB_PCB板</v>
          </cell>
          <cell r="D10227" t="str">
            <v>DJGZW3-ZXJY1A-MotherBoard_20101012</v>
          </cell>
          <cell r="E10227" t="str">
            <v>块</v>
          </cell>
        </row>
        <row r="10227">
          <cell r="H10227" t="str">
            <v>62.4</v>
          </cell>
          <cell r="I10227" t="str">
            <v>外购</v>
          </cell>
        </row>
        <row r="10228">
          <cell r="A10228" t="str">
            <v>B.04.01.01.00.903111</v>
          </cell>
          <cell r="B10228" t="str">
            <v>PCB板</v>
          </cell>
          <cell r="C10228" t="str">
            <v>材料_定选材料类_PCB_PCB_PCB_PCB板</v>
          </cell>
          <cell r="D10228" t="str">
            <v>PFTU2000-A-POWER-20101025</v>
          </cell>
          <cell r="E10228" t="str">
            <v>块</v>
          </cell>
        </row>
        <row r="10228">
          <cell r="H10228" t="str">
            <v>0</v>
          </cell>
          <cell r="I10228" t="str">
            <v>外购</v>
          </cell>
        </row>
        <row r="10229">
          <cell r="A10229" t="str">
            <v>B.04.01.01.00.903211</v>
          </cell>
          <cell r="B10229" t="str">
            <v>PCB板</v>
          </cell>
          <cell r="C10229" t="str">
            <v>材料_定选材料类_PCB_PCB_PCB_PCB板</v>
          </cell>
          <cell r="D10229" t="str">
            <v>PFTU2000-A-CPU-20101025</v>
          </cell>
          <cell r="E10229" t="str">
            <v>块</v>
          </cell>
        </row>
        <row r="10229">
          <cell r="H10229" t="str">
            <v>0</v>
          </cell>
          <cell r="I10229" t="str">
            <v>外购</v>
          </cell>
        </row>
        <row r="10230">
          <cell r="A10230" t="str">
            <v>B.04.01.01.00.903411</v>
          </cell>
          <cell r="B10230" t="str">
            <v>PCB板</v>
          </cell>
          <cell r="C10230" t="str">
            <v>材料_定选材料类_PCB_PCB_PCB_PCB板</v>
          </cell>
          <cell r="D10230" t="str">
            <v>TTU-D1-MG815-2009-10-25</v>
          </cell>
          <cell r="E10230" t="str">
            <v>块</v>
          </cell>
        </row>
        <row r="10230">
          <cell r="H10230" t="str">
            <v>0</v>
          </cell>
          <cell r="I10230" t="str">
            <v>外购</v>
          </cell>
        </row>
        <row r="10231">
          <cell r="A10231" t="str">
            <v>B.04.01.01.00.903511</v>
          </cell>
          <cell r="B10231" t="str">
            <v>PCB板</v>
          </cell>
          <cell r="C10231" t="str">
            <v>材料_定选材料类_PCB_PCB_PCB_PCB板</v>
          </cell>
          <cell r="D10231" t="str">
            <v>TTU-D1-232-20091025</v>
          </cell>
          <cell r="E10231" t="str">
            <v>块</v>
          </cell>
        </row>
        <row r="10231">
          <cell r="H10231" t="str">
            <v>.896</v>
          </cell>
          <cell r="I10231" t="str">
            <v>外购</v>
          </cell>
        </row>
        <row r="10232">
          <cell r="A10232" t="str">
            <v>B.04.01.01.00.903611</v>
          </cell>
          <cell r="B10232" t="str">
            <v>PCB板</v>
          </cell>
          <cell r="C10232" t="str">
            <v>材料_定选材料类_PCB_PCB_PCB_PCB板</v>
          </cell>
          <cell r="D10232" t="str">
            <v>TE-E2-CPU-20100814.PCB</v>
          </cell>
          <cell r="E10232" t="str">
            <v>块</v>
          </cell>
        </row>
        <row r="10232">
          <cell r="H10232" t="str">
            <v>7.4</v>
          </cell>
          <cell r="I10232" t="str">
            <v>外购</v>
          </cell>
        </row>
        <row r="10233">
          <cell r="A10233" t="str">
            <v>B.04.01.01.00.903711</v>
          </cell>
          <cell r="B10233" t="str">
            <v>PCB板</v>
          </cell>
          <cell r="C10233" t="str">
            <v>材料_定选材料类_PCB_PCB_PCB_PCB板</v>
          </cell>
          <cell r="D10233" t="str">
            <v>PTTU-E2-POWER-20100814</v>
          </cell>
          <cell r="E10233" t="str">
            <v>块</v>
          </cell>
        </row>
        <row r="10233">
          <cell r="H10233" t="str">
            <v>138</v>
          </cell>
          <cell r="I10233" t="str">
            <v>外购</v>
          </cell>
        </row>
        <row r="10234">
          <cell r="A10234" t="str">
            <v>B.04.01.01.00.903811</v>
          </cell>
          <cell r="B10234" t="str">
            <v>PCB板</v>
          </cell>
          <cell r="C10234" t="str">
            <v>材料_定选材料类_PCB_PCB_PCB_PCB板</v>
          </cell>
          <cell r="D10234" t="str">
            <v>TE-E2-SIM900A-20100814.PCB</v>
          </cell>
          <cell r="E10234" t="str">
            <v>块</v>
          </cell>
        </row>
        <row r="10234">
          <cell r="H10234" t="str">
            <v>3.1999</v>
          </cell>
          <cell r="I10234" t="str">
            <v>外购</v>
          </cell>
        </row>
        <row r="10235">
          <cell r="A10235" t="str">
            <v>B.04.01.01.00.903911</v>
          </cell>
          <cell r="B10235" t="str">
            <v>PCB板</v>
          </cell>
          <cell r="C10235" t="str">
            <v>材料_定选材料类_PCB_PCB_PCB_PCB板</v>
          </cell>
          <cell r="D10235" t="str">
            <v>TE-R2-POWER-20101216.PCB等同PTTU-E2-POWER-20101216</v>
          </cell>
          <cell r="E10235" t="str">
            <v>块</v>
          </cell>
        </row>
        <row r="10235">
          <cell r="H10235" t="str">
            <v>5.6</v>
          </cell>
          <cell r="I10235" t="str">
            <v>外购</v>
          </cell>
        </row>
        <row r="10236">
          <cell r="A10236" t="str">
            <v>B.04.01.01.00.904211</v>
          </cell>
          <cell r="B10236" t="str">
            <v>PCB板</v>
          </cell>
          <cell r="C10236" t="str">
            <v>材料_定选材料类_PCB_PCB_PCB_PCB板</v>
          </cell>
          <cell r="D10236" t="str">
            <v>PDTU2000-E3-ExpensionBoard</v>
          </cell>
          <cell r="E10236" t="str">
            <v>块</v>
          </cell>
        </row>
        <row r="10236">
          <cell r="H10236" t="str">
            <v>136</v>
          </cell>
          <cell r="I10236" t="str">
            <v>外购</v>
          </cell>
        </row>
        <row r="10237">
          <cell r="A10237" t="str">
            <v>B.04.01.01.00.910101</v>
          </cell>
          <cell r="B10237" t="str">
            <v>PCB板</v>
          </cell>
          <cell r="C10237" t="str">
            <v>材料_定选材料类_PCB_PCB_PCB_PCB板</v>
          </cell>
          <cell r="D10237" t="str">
            <v>PTTU2000-A4-MotherBoard_20101127</v>
          </cell>
          <cell r="E10237" t="str">
            <v>块</v>
          </cell>
        </row>
        <row r="10237">
          <cell r="H10237" t="str">
            <v>150</v>
          </cell>
          <cell r="I10237" t="str">
            <v>外购</v>
          </cell>
        </row>
        <row r="10238">
          <cell r="A10238" t="str">
            <v>B.04.01.01.00.910102</v>
          </cell>
          <cell r="B10238" t="str">
            <v>PCB板</v>
          </cell>
          <cell r="C10238" t="str">
            <v>材料_定选材料类_PCB_PCB_PCB_PCB板</v>
          </cell>
          <cell r="D10238" t="str">
            <v>PTTU2000-A4-PowerBoard_20101127</v>
          </cell>
          <cell r="E10238" t="str">
            <v>块</v>
          </cell>
        </row>
        <row r="10238">
          <cell r="H10238" t="str">
            <v>146</v>
          </cell>
          <cell r="I10238" t="str">
            <v>外购</v>
          </cell>
        </row>
        <row r="10239">
          <cell r="A10239" t="str">
            <v>B.04.01.01.00.910103</v>
          </cell>
          <cell r="B10239" t="str">
            <v>PCB板</v>
          </cell>
          <cell r="C10239" t="str">
            <v>材料_定选材料类_PCB_PCB_PCB_PCB板</v>
          </cell>
          <cell r="D10239" t="str">
            <v>PTTU2000-A4-DTM518C_20101126</v>
          </cell>
          <cell r="E10239" t="str">
            <v>块</v>
          </cell>
        </row>
        <row r="10239">
          <cell r="H10239" t="str">
            <v>106</v>
          </cell>
          <cell r="I10239" t="str">
            <v>外购</v>
          </cell>
        </row>
        <row r="10240">
          <cell r="A10240" t="str">
            <v>B.04.01.01.00.910104</v>
          </cell>
          <cell r="B10240" t="str">
            <v>PCB板</v>
          </cell>
          <cell r="C10240" t="str">
            <v>材料_定选材料类_PCB_PCB_PCB_PCB板</v>
          </cell>
          <cell r="D10240" t="str">
            <v>PTTU2000-A4-MC8630_20101126</v>
          </cell>
          <cell r="E10240" t="str">
            <v>块</v>
          </cell>
        </row>
        <row r="10240">
          <cell r="H10240" t="str">
            <v>0</v>
          </cell>
          <cell r="I10240" t="str">
            <v>外购</v>
          </cell>
        </row>
        <row r="10241">
          <cell r="A10241" t="str">
            <v>B.04.01.01.00.910105</v>
          </cell>
          <cell r="B10241" t="str">
            <v>PCB板</v>
          </cell>
          <cell r="C10241" t="str">
            <v>材料_定选材料类_PCB_PCB_PCB_PCB板</v>
          </cell>
          <cell r="D10241" t="str">
            <v>PTTU2000-A3-SIM900A_20100715</v>
          </cell>
          <cell r="E10241" t="str">
            <v>块</v>
          </cell>
        </row>
        <row r="10241">
          <cell r="H10241" t="str">
            <v>86</v>
          </cell>
          <cell r="I10241" t="str">
            <v>外购</v>
          </cell>
        </row>
        <row r="10242">
          <cell r="A10242" t="str">
            <v>B.04.01.01.00.910106</v>
          </cell>
          <cell r="B10242" t="str">
            <v>PCB板</v>
          </cell>
          <cell r="C10242" t="str">
            <v>材料_定选材料类_PCB_PCB_PCB_PCB板</v>
          </cell>
          <cell r="D10242" t="str">
            <v>PTTU2000-A4-MC8630_20110108</v>
          </cell>
          <cell r="E10242" t="str">
            <v>块</v>
          </cell>
        </row>
        <row r="10242">
          <cell r="H10242" t="str">
            <v>106</v>
          </cell>
          <cell r="I10242" t="str">
            <v>外购</v>
          </cell>
        </row>
        <row r="10243">
          <cell r="A10243" t="str">
            <v>B.04.01.01.00.910107</v>
          </cell>
          <cell r="B10243" t="str">
            <v>PCB板</v>
          </cell>
          <cell r="C10243" t="str">
            <v>材料_定选材料类_PCB_PCB_PCB_PCB板</v>
          </cell>
          <cell r="D10243" t="str">
            <v>PTTU2000-A4-MotherBoard_20110108</v>
          </cell>
          <cell r="E10243" t="str">
            <v>块</v>
          </cell>
        </row>
        <row r="10243">
          <cell r="H10243" t="str">
            <v>23.52</v>
          </cell>
          <cell r="I10243" t="str">
            <v>外购</v>
          </cell>
        </row>
        <row r="10244">
          <cell r="A10244" t="str">
            <v>B.04.01.01.00.910108</v>
          </cell>
          <cell r="B10244" t="str">
            <v>PCB板</v>
          </cell>
          <cell r="C10244" t="str">
            <v>材料_定选材料类_PCB_PCB_PCB_PCB板</v>
          </cell>
          <cell r="D10244" t="str">
            <v>PTTU2000-A4-COMPS-20110110</v>
          </cell>
          <cell r="E10244" t="str">
            <v>块</v>
          </cell>
        </row>
        <row r="10244">
          <cell r="H10244" t="str">
            <v>3.1601</v>
          </cell>
          <cell r="I10244" t="str">
            <v>外购</v>
          </cell>
        </row>
        <row r="10245">
          <cell r="A10245" t="str">
            <v>B.04.01.01.00.910109</v>
          </cell>
          <cell r="B10245" t="str">
            <v>PCB板</v>
          </cell>
          <cell r="C10245" t="str">
            <v>材料_定选材料类_PCB_PCB_PCB_PCB板</v>
          </cell>
          <cell r="D10245" t="str">
            <v>PTTU-D-POWER-20110129.PCB</v>
          </cell>
          <cell r="E10245" t="str">
            <v>块</v>
          </cell>
        </row>
        <row r="10245">
          <cell r="H10245" t="str">
            <v>19.5</v>
          </cell>
          <cell r="I10245" t="str">
            <v>外购</v>
          </cell>
        </row>
        <row r="10246">
          <cell r="A10246" t="str">
            <v>B.04.01.01.00.910110</v>
          </cell>
          <cell r="B10246" t="str">
            <v>PCB板</v>
          </cell>
          <cell r="C10246" t="str">
            <v>材料_定选材料类_PCB_PCB_PCB_PCB板</v>
          </cell>
          <cell r="D10246" t="str">
            <v>PTTU2000-D1-CPU-20110129.PCB</v>
          </cell>
          <cell r="E10246" t="str">
            <v>块</v>
          </cell>
        </row>
        <row r="10246">
          <cell r="H10246" t="str">
            <v>19.5</v>
          </cell>
          <cell r="I10246" t="str">
            <v>外购</v>
          </cell>
        </row>
        <row r="10247">
          <cell r="A10247" t="str">
            <v>B.04.01.01.00.910111</v>
          </cell>
          <cell r="B10247" t="str">
            <v>PCB板</v>
          </cell>
          <cell r="C10247" t="str">
            <v>材料_定选材料类_PCB_PCB_PCB_PCB板</v>
          </cell>
          <cell r="D10247" t="str">
            <v>TTU-A3-POWER_20110129.PCB</v>
          </cell>
          <cell r="E10247" t="str">
            <v>块</v>
          </cell>
        </row>
        <row r="10247">
          <cell r="H10247" t="str">
            <v>18</v>
          </cell>
          <cell r="I10247" t="str">
            <v>外购</v>
          </cell>
        </row>
        <row r="10248">
          <cell r="A10248" t="str">
            <v>B.04.01.01.00.910112</v>
          </cell>
          <cell r="B10248" t="str">
            <v>PCB板</v>
          </cell>
          <cell r="C10248" t="str">
            <v>材料_定选材料类_PCB_PCB_PCB_PCB板</v>
          </cell>
          <cell r="D10248" t="str">
            <v>TTU-D1-232-20110129.PCB</v>
          </cell>
          <cell r="E10248" t="str">
            <v>块</v>
          </cell>
        </row>
        <row r="10248">
          <cell r="H10248" t="str">
            <v>.5</v>
          </cell>
          <cell r="I10248" t="str">
            <v>外购</v>
          </cell>
        </row>
        <row r="10249">
          <cell r="A10249" t="str">
            <v>B.04.01.01.00.910205</v>
          </cell>
          <cell r="B10249" t="str">
            <v>PCB板</v>
          </cell>
          <cell r="C10249" t="str">
            <v>材料_定选材料类_PCB_PCB_PCB_PCB板</v>
          </cell>
          <cell r="D10249" t="str">
            <v>DTU-E1-Power-2010-11-17</v>
          </cell>
          <cell r="E10249" t="str">
            <v>块</v>
          </cell>
        </row>
        <row r="10249">
          <cell r="H10249" t="str">
            <v>17</v>
          </cell>
          <cell r="I10249" t="str">
            <v>外购</v>
          </cell>
        </row>
        <row r="10250">
          <cell r="A10250" t="str">
            <v>B.04.01.01.00.910305</v>
          </cell>
          <cell r="B10250" t="str">
            <v>PCB板</v>
          </cell>
          <cell r="C10250" t="str">
            <v>材料_定选材料类_PCB_PCB_PCB_PCB板</v>
          </cell>
          <cell r="D10250" t="str">
            <v>DTU-E1-CPU-2010-11-17</v>
          </cell>
          <cell r="E10250" t="str">
            <v>块</v>
          </cell>
        </row>
        <row r="10250">
          <cell r="H10250" t="str">
            <v>21.5</v>
          </cell>
          <cell r="I10250" t="str">
            <v>外购</v>
          </cell>
        </row>
        <row r="10251">
          <cell r="A10251" t="str">
            <v>B.04.01.01.00.910306</v>
          </cell>
          <cell r="B10251" t="str">
            <v>PCB板</v>
          </cell>
          <cell r="C10251" t="str">
            <v>材料_定选材料类_PCB_PCB_PCB_PCB板</v>
          </cell>
          <cell r="D10251" t="str">
            <v>DCZL23-ZXJY1A-20101208</v>
          </cell>
          <cell r="E10251" t="str">
            <v>块</v>
          </cell>
        </row>
        <row r="10251">
          <cell r="H10251" t="str">
            <v>0</v>
          </cell>
          <cell r="I10251" t="str">
            <v>外购</v>
          </cell>
        </row>
        <row r="10252">
          <cell r="A10252" t="str">
            <v>B.04.01.01.00.920101</v>
          </cell>
          <cell r="B10252" t="str">
            <v>PCB板</v>
          </cell>
          <cell r="C10252" t="str">
            <v>材料_定选材料类_PCB_PCB_PCB_PCB板</v>
          </cell>
          <cell r="D10252" t="str">
            <v>DTU-E3-V3.1-CPU-20101214</v>
          </cell>
          <cell r="E10252" t="str">
            <v>块</v>
          </cell>
        </row>
        <row r="10252">
          <cell r="H10252" t="str">
            <v>190</v>
          </cell>
          <cell r="I10252" t="str">
            <v>外购</v>
          </cell>
        </row>
        <row r="10253">
          <cell r="A10253" t="str">
            <v>B.04.01.01.00.920102</v>
          </cell>
          <cell r="B10253" t="str">
            <v>PCB板</v>
          </cell>
          <cell r="C10253" t="str">
            <v>材料_定选材料类_PCB_PCB_PCB_PCB板</v>
          </cell>
          <cell r="D10253" t="str">
            <v>DTU-E3-V3.1-CPU-20110110</v>
          </cell>
          <cell r="E10253" t="str">
            <v>块</v>
          </cell>
        </row>
        <row r="10253">
          <cell r="H10253" t="str">
            <v>23.74</v>
          </cell>
          <cell r="I10253" t="str">
            <v>外购</v>
          </cell>
        </row>
        <row r="10254">
          <cell r="A10254" t="str">
            <v>B.04.01.01.00.920201</v>
          </cell>
          <cell r="B10254" t="str">
            <v>PCB板</v>
          </cell>
          <cell r="C10254" t="str">
            <v>材料_定选材料类_PCB_PCB_PCB_PCB板</v>
          </cell>
          <cell r="D10254" t="str">
            <v>DTU-E3-V3.1-POWER-20101214.pcb</v>
          </cell>
          <cell r="E10254" t="str">
            <v>块</v>
          </cell>
        </row>
        <row r="10254">
          <cell r="H10254" t="str">
            <v>134</v>
          </cell>
          <cell r="I10254" t="str">
            <v>外购</v>
          </cell>
        </row>
        <row r="10255">
          <cell r="A10255" t="str">
            <v>B.04.01.01.00.920301</v>
          </cell>
          <cell r="B10255" t="str">
            <v>PCB板</v>
          </cell>
          <cell r="C10255" t="str">
            <v>材料_定选材料类_PCB_PCB_PCB_PCB板</v>
          </cell>
          <cell r="D10255" t="str">
            <v>DTU-E3-V3.1-EXT-20101214</v>
          </cell>
          <cell r="E10255" t="str">
            <v>块</v>
          </cell>
        </row>
        <row r="10255">
          <cell r="H10255" t="str">
            <v>144</v>
          </cell>
          <cell r="I10255" t="str">
            <v>外购</v>
          </cell>
        </row>
        <row r="10256">
          <cell r="A10256" t="str">
            <v>B.04.01.01.00.920302</v>
          </cell>
          <cell r="B10256" t="str">
            <v>PCB板</v>
          </cell>
          <cell r="C10256" t="str">
            <v>材料_定选材料类_PCB_PCB_PCB_PCB板</v>
          </cell>
          <cell r="D10256" t="str">
            <v>DTU-E3-V3.1-EXT-20110110</v>
          </cell>
          <cell r="E10256" t="str">
            <v>块</v>
          </cell>
        </row>
        <row r="10256">
          <cell r="H10256" t="str">
            <v>3.28</v>
          </cell>
          <cell r="I10256" t="str">
            <v>外购</v>
          </cell>
        </row>
        <row r="10257">
          <cell r="A10257" t="str">
            <v>B.04.01.01.00.920401</v>
          </cell>
          <cell r="B10257" t="str">
            <v>PCB板</v>
          </cell>
          <cell r="C10257" t="str">
            <v>材料_定选材料类_PCB_PCB_PCB_PCB板</v>
          </cell>
          <cell r="D10257" t="str">
            <v>DTU-E3-V3.1-NET-20101214</v>
          </cell>
          <cell r="E10257" t="str">
            <v>块</v>
          </cell>
        </row>
        <row r="10257">
          <cell r="H10257" t="str">
            <v>173.9999</v>
          </cell>
          <cell r="I10257" t="str">
            <v>外购</v>
          </cell>
        </row>
        <row r="10258">
          <cell r="A10258" t="str">
            <v>B.04.01.01.00.920402</v>
          </cell>
          <cell r="B10258" t="str">
            <v>PCB板</v>
          </cell>
          <cell r="C10258" t="str">
            <v>材料_定选材料类_PCB_PCB_PCB_PCB板</v>
          </cell>
          <cell r="D10258" t="str">
            <v>FKxA43-ZXJY1A-CC864_20100908</v>
          </cell>
          <cell r="E10258" t="str">
            <v>块</v>
          </cell>
        </row>
        <row r="10258">
          <cell r="H10258" t="str">
            <v>87.4619</v>
          </cell>
          <cell r="I10258" t="str">
            <v>外购</v>
          </cell>
        </row>
        <row r="10259">
          <cell r="A10259" t="str">
            <v>B.04.01.01.00.920403</v>
          </cell>
          <cell r="B10259" t="str">
            <v>PCB板</v>
          </cell>
          <cell r="C10259" t="str">
            <v>材料_定选材料类_PCB_PCB_PCB_PCB板</v>
          </cell>
          <cell r="D10259" t="str">
            <v>FKxA43-ZXJY1A-MotherBoard-20101212</v>
          </cell>
          <cell r="E10259" t="str">
            <v>块</v>
          </cell>
        </row>
        <row r="10259">
          <cell r="H10259" t="str">
            <v>194.9999</v>
          </cell>
          <cell r="I10259" t="str">
            <v>外购</v>
          </cell>
        </row>
        <row r="10260">
          <cell r="A10260" t="str">
            <v>B.04.01.01.00.920404</v>
          </cell>
          <cell r="B10260" t="str">
            <v>PCB板</v>
          </cell>
          <cell r="C10260" t="str">
            <v>材料_定选材料类_PCB_PCB_PCB_PCB板</v>
          </cell>
          <cell r="D10260" t="str">
            <v>FKxA43-ZXJY1A-MotherBoard-20101214</v>
          </cell>
          <cell r="E10260" t="str">
            <v>块</v>
          </cell>
        </row>
        <row r="10260">
          <cell r="H10260" t="str">
            <v>194.9999</v>
          </cell>
          <cell r="I10260" t="str">
            <v>外购</v>
          </cell>
        </row>
        <row r="10261">
          <cell r="A10261" t="str">
            <v>B.04.01.01.00.920405</v>
          </cell>
          <cell r="B10261" t="str">
            <v>PCB板</v>
          </cell>
          <cell r="C10261" t="str">
            <v>材料_定选材料类_PCB_PCB_PCB_PCB板</v>
          </cell>
          <cell r="D10261" t="str">
            <v>FKxA43-ZXJY1A-PowerBoard-20101213</v>
          </cell>
          <cell r="E10261" t="str">
            <v>块</v>
          </cell>
        </row>
        <row r="10261">
          <cell r="H10261" t="str">
            <v>122.3999</v>
          </cell>
          <cell r="I10261" t="str">
            <v>外购</v>
          </cell>
        </row>
        <row r="10262">
          <cell r="A10262" t="str">
            <v>B.04.01.01.00.920406</v>
          </cell>
          <cell r="B10262" t="str">
            <v>PCB板</v>
          </cell>
          <cell r="C10262" t="str">
            <v>材料_定选材料类_PCB_PCB_PCB_PCB板</v>
          </cell>
          <cell r="D10262" t="str">
            <v>FKxA43-ZXJY1A-SIM900A-20101213</v>
          </cell>
          <cell r="E10262" t="str">
            <v>块</v>
          </cell>
        </row>
        <row r="10262">
          <cell r="H10262" t="str">
            <v>94.3999</v>
          </cell>
          <cell r="I10262" t="str">
            <v>外购</v>
          </cell>
        </row>
        <row r="10263">
          <cell r="A10263" t="str">
            <v>B.04.01.01.00.920407</v>
          </cell>
          <cell r="B10263" t="str">
            <v>PCB板</v>
          </cell>
          <cell r="C10263" t="str">
            <v>材料_定选材料类_PCB_PCB_PCB_PCB板</v>
          </cell>
          <cell r="D10263" t="str">
            <v>监控通道（虚拟表）</v>
          </cell>
          <cell r="E10263" t="str">
            <v>块</v>
          </cell>
          <cell r="F10263" t="str">
            <v>鼎信</v>
          </cell>
        </row>
        <row r="10263">
          <cell r="H10263" t="str">
            <v>200</v>
          </cell>
          <cell r="I10263" t="str">
            <v>外购</v>
          </cell>
        </row>
        <row r="10264">
          <cell r="A10264" t="str">
            <v>B.04.01.01.00.920409</v>
          </cell>
          <cell r="B10264" t="str">
            <v>PCB板</v>
          </cell>
          <cell r="C10264" t="str">
            <v>材料_定选材料类_PCB_PCB_PCB_PCB板</v>
          </cell>
          <cell r="D10264" t="str">
            <v>DTU-E3-V3.1-NET-20110110.pcb</v>
          </cell>
          <cell r="E10264" t="str">
            <v>块</v>
          </cell>
        </row>
        <row r="10264">
          <cell r="H10264" t="str">
            <v>3.14</v>
          </cell>
          <cell r="I10264" t="str">
            <v>外购</v>
          </cell>
        </row>
        <row r="10265">
          <cell r="A10265" t="str">
            <v>B.04.01.01.00.920417</v>
          </cell>
          <cell r="B10265" t="str">
            <v>PCB</v>
          </cell>
          <cell r="C10265" t="str">
            <v>材料_定选材料类_PCB_PCB_PCB_PCB</v>
          </cell>
          <cell r="D10265" t="str">
            <v>FKxA43-ZXJY1A-MotherBoard-20101231</v>
          </cell>
          <cell r="E10265" t="str">
            <v>块</v>
          </cell>
        </row>
        <row r="10265">
          <cell r="H10265" t="str">
            <v>138.8</v>
          </cell>
          <cell r="I10265" t="str">
            <v>外购</v>
          </cell>
        </row>
        <row r="10266">
          <cell r="A10266" t="str">
            <v>B.04.01.01.00.920418</v>
          </cell>
          <cell r="B10266" t="str">
            <v>PCB板</v>
          </cell>
          <cell r="C10266" t="str">
            <v>材料_定选材料类_PCB_PCB_PCB_PCB板</v>
          </cell>
          <cell r="D10266" t="str">
            <v>FKxA43-ZXJY1A-MC8331A_20100708</v>
          </cell>
          <cell r="E10266" t="str">
            <v>块</v>
          </cell>
        </row>
        <row r="10266">
          <cell r="H10266" t="str">
            <v>95.2</v>
          </cell>
          <cell r="I10266" t="str">
            <v>外购</v>
          </cell>
        </row>
        <row r="10267">
          <cell r="A10267" t="str">
            <v>B.04.01.01.00.920419</v>
          </cell>
          <cell r="B10267" t="str">
            <v>PCB板</v>
          </cell>
          <cell r="C10267" t="str">
            <v>材料_定选材料类_PCB_PCB_PCB_PCB板</v>
          </cell>
          <cell r="D10267" t="str">
            <v>FKxA43-ZXJY1A-MotherBoard-20110118</v>
          </cell>
          <cell r="E10267" t="str">
            <v>块</v>
          </cell>
        </row>
        <row r="10267">
          <cell r="H10267" t="str">
            <v>100</v>
          </cell>
          <cell r="I10267" t="str">
            <v>外购</v>
          </cell>
        </row>
        <row r="10268">
          <cell r="A10268" t="str">
            <v>B.04.01.01.00.920420</v>
          </cell>
          <cell r="B10268" t="str">
            <v>PCB板</v>
          </cell>
          <cell r="C10268" t="str">
            <v>材料_定选材料类_PCB_PCB_PCB_PCB板</v>
          </cell>
          <cell r="D10268" t="str">
            <v>FKxA43-ZXJY1A-PowerBoard-20110118</v>
          </cell>
          <cell r="E10268" t="str">
            <v>块</v>
          </cell>
        </row>
        <row r="10268">
          <cell r="H10268" t="str">
            <v>131.2001</v>
          </cell>
          <cell r="I10268" t="str">
            <v>外购</v>
          </cell>
        </row>
        <row r="10269">
          <cell r="A10269" t="str">
            <v>B.04.01.01.00.920421</v>
          </cell>
          <cell r="B10269" t="str">
            <v>PCB板</v>
          </cell>
          <cell r="C10269" t="str">
            <v>材料_定选材料类_PCB_PCB_PCB_PCB板</v>
          </cell>
          <cell r="D10269" t="str">
            <v>FKxA43-ZXJY1A-ExpensionBoard-20110118</v>
          </cell>
          <cell r="E10269" t="str">
            <v>块</v>
          </cell>
        </row>
        <row r="10269">
          <cell r="H10269" t="str">
            <v>95.2</v>
          </cell>
          <cell r="I10269" t="str">
            <v>外购</v>
          </cell>
        </row>
        <row r="10270">
          <cell r="A10270" t="str">
            <v>B.04.01.01.00.920422</v>
          </cell>
          <cell r="B10270" t="str">
            <v>PCB板</v>
          </cell>
          <cell r="C10270" t="str">
            <v>材料_定选材料类_PCB_PCB_PCB_PCB板</v>
          </cell>
          <cell r="D10270" t="str">
            <v>FKxA43-ZXJY1A-SIM900A-20110118</v>
          </cell>
          <cell r="E10270" t="str">
            <v>块</v>
          </cell>
        </row>
        <row r="10270">
          <cell r="H10270" t="str">
            <v>78</v>
          </cell>
          <cell r="I10270" t="str">
            <v>外购</v>
          </cell>
        </row>
        <row r="10271">
          <cell r="A10271" t="str">
            <v>B.04.01.01.00.920423</v>
          </cell>
          <cell r="B10271" t="str">
            <v>PCB板</v>
          </cell>
          <cell r="C10271" t="str">
            <v>材料_定选材料类_PCB_PCB_PCB_PCB板</v>
          </cell>
          <cell r="D10271" t="str">
            <v>JTAG-CONNECT-20110124</v>
          </cell>
          <cell r="E10271" t="str">
            <v>块</v>
          </cell>
        </row>
        <row r="10271">
          <cell r="G10271" t="str">
            <v>40mm*46mm</v>
          </cell>
          <cell r="H10271" t="str">
            <v>1.572</v>
          </cell>
          <cell r="I10271" t="str">
            <v>外购</v>
          </cell>
        </row>
        <row r="10272">
          <cell r="A10272" t="str">
            <v>B.04.01.01.00.920424</v>
          </cell>
          <cell r="B10272" t="str">
            <v>PCB板</v>
          </cell>
          <cell r="C10272" t="str">
            <v>材料_定选材料类_PCB_PCB_PCB_PCB板</v>
          </cell>
          <cell r="D10272" t="str">
            <v>DCZL23-ZXJY1A-20110212.PCB</v>
          </cell>
          <cell r="E10272" t="str">
            <v>块</v>
          </cell>
        </row>
        <row r="10272">
          <cell r="H10272" t="str">
            <v>8.5</v>
          </cell>
          <cell r="I10272" t="str">
            <v>外购</v>
          </cell>
        </row>
        <row r="10273">
          <cell r="A10273" t="str">
            <v>B.04.01.01.00.920425</v>
          </cell>
          <cell r="B10273" t="str">
            <v>PCB板</v>
          </cell>
          <cell r="C10273" t="str">
            <v>材料_定选材料类_PCB_PCB_PCB_PCB板</v>
          </cell>
          <cell r="D10273" t="str">
            <v>FKXA43-ZXJY1A-PowerBoard-20110130.pcb</v>
          </cell>
          <cell r="E10273" t="str">
            <v>块</v>
          </cell>
        </row>
        <row r="10273">
          <cell r="H10273" t="str">
            <v>19.74</v>
          </cell>
          <cell r="I10273" t="str">
            <v>外购</v>
          </cell>
        </row>
        <row r="10274">
          <cell r="A10274" t="str">
            <v>B.04.01.01.00.920426</v>
          </cell>
          <cell r="B10274" t="str">
            <v>PCB板</v>
          </cell>
          <cell r="C10274" t="str">
            <v>材料_定选材料类_PCB_PCB_PCB_PCB板</v>
          </cell>
          <cell r="D10274" t="str">
            <v>FKXA43-ZXJY1A-MotherBoard-20110221.pcb</v>
          </cell>
          <cell r="E10274" t="str">
            <v>块</v>
          </cell>
        </row>
        <row r="10274">
          <cell r="H10274" t="str">
            <v>287.9999</v>
          </cell>
          <cell r="I10274" t="str">
            <v>外购</v>
          </cell>
        </row>
        <row r="10275">
          <cell r="A10275" t="str">
            <v>B.04.01.01.00.920427</v>
          </cell>
          <cell r="B10275" t="str">
            <v>PCB板</v>
          </cell>
          <cell r="C10275" t="str">
            <v>材料_定选材料类_PCB_PCB_PCB_PCB板</v>
          </cell>
          <cell r="D10275" t="str">
            <v>FKXA43-ZXJY1A-PowerBoard-20110218.pcb</v>
          </cell>
          <cell r="E10275" t="str">
            <v>块</v>
          </cell>
        </row>
        <row r="10275">
          <cell r="H10275" t="str">
            <v>132</v>
          </cell>
          <cell r="I10275" t="str">
            <v>外购</v>
          </cell>
        </row>
        <row r="10276">
          <cell r="A10276" t="str">
            <v>B.04.01.01.00.920428</v>
          </cell>
          <cell r="B10276" t="str">
            <v>PCB板</v>
          </cell>
          <cell r="C10276" t="str">
            <v>材料_定选材料类_PCB_PCB_PCB_PCB板</v>
          </cell>
          <cell r="D10276" t="str">
            <v>FK-R1-SIM900A-20110225.PCB</v>
          </cell>
          <cell r="E10276" t="str">
            <v>块</v>
          </cell>
        </row>
        <row r="10276">
          <cell r="H10276" t="str">
            <v>98.2</v>
          </cell>
          <cell r="I10276" t="str">
            <v>外购</v>
          </cell>
        </row>
        <row r="10277">
          <cell r="A10277" t="str">
            <v>B.04.01.01.00.920429</v>
          </cell>
          <cell r="B10277" t="str">
            <v>PCB板</v>
          </cell>
          <cell r="C10277" t="str">
            <v>材料_定选材料类_PCB_PCB_PCB_PCB板</v>
          </cell>
          <cell r="D10277" t="str">
            <v>FKxA43-ZXJY1A-CPUBoard-20110225.PCB</v>
          </cell>
          <cell r="E10277" t="str">
            <v>块</v>
          </cell>
        </row>
        <row r="10277">
          <cell r="H10277" t="str">
            <v>402.5999</v>
          </cell>
          <cell r="I10277" t="str">
            <v>外购</v>
          </cell>
        </row>
        <row r="10278">
          <cell r="A10278" t="str">
            <v>B.04.01.01.00.920430</v>
          </cell>
          <cell r="B10278" t="str">
            <v>PCB板</v>
          </cell>
          <cell r="C10278" t="str">
            <v>材料_定选材料类_PCB_PCB_PCB_PCB板</v>
          </cell>
          <cell r="D10278" t="str">
            <v>FK-R1-Main-20110313.PCB</v>
          </cell>
          <cell r="E10278" t="str">
            <v>套</v>
          </cell>
        </row>
        <row r="10278">
          <cell r="H10278" t="str">
            <v>432.766</v>
          </cell>
          <cell r="I10278" t="str">
            <v>外购</v>
          </cell>
        </row>
        <row r="10279">
          <cell r="A10279" t="str">
            <v>B.04.01.01.00.920431</v>
          </cell>
          <cell r="B10279" t="str">
            <v>PCB板</v>
          </cell>
          <cell r="C10279" t="str">
            <v>材料_定选材料类_PCB_PCB_PCB_PCB板</v>
          </cell>
          <cell r="D10279" t="str">
            <v>FK-R1-Power-20110314.PCB</v>
          </cell>
          <cell r="E10279" t="str">
            <v>套</v>
          </cell>
        </row>
        <row r="10279">
          <cell r="H10279" t="str">
            <v>19.728</v>
          </cell>
          <cell r="I10279" t="str">
            <v>外购</v>
          </cell>
        </row>
        <row r="10280">
          <cell r="A10280" t="str">
            <v>B.04.01.01.00.920432</v>
          </cell>
          <cell r="B10280" t="str">
            <v>PCB板</v>
          </cell>
          <cell r="C10280" t="str">
            <v>材料_定选材料类_PCB_PCB_PCB_PCB板</v>
          </cell>
          <cell r="D10280" t="str">
            <v>FK-R1-Expension-20110118.PCB</v>
          </cell>
          <cell r="E10280" t="str">
            <v>块</v>
          </cell>
        </row>
        <row r="10280">
          <cell r="H10280" t="str">
            <v>0</v>
          </cell>
          <cell r="I10280" t="str">
            <v>外购</v>
          </cell>
        </row>
        <row r="10281">
          <cell r="A10281" t="str">
            <v>B.04.01.01.00.920433</v>
          </cell>
          <cell r="B10281" t="str">
            <v>PCB板</v>
          </cell>
          <cell r="C10281" t="str">
            <v>材料_定选材料类_PCB_PCB_PCB_PCB板</v>
          </cell>
          <cell r="D10281" t="str">
            <v>FK-R1-Main-20110418.brd</v>
          </cell>
          <cell r="E10281" t="str">
            <v>块</v>
          </cell>
        </row>
        <row r="10281">
          <cell r="H10281" t="str">
            <v>0</v>
          </cell>
          <cell r="I10281" t="str">
            <v>外购</v>
          </cell>
        </row>
        <row r="10282">
          <cell r="A10282" t="str">
            <v>B.04.01.01.00.920434</v>
          </cell>
          <cell r="B10282" t="str">
            <v>PCB板</v>
          </cell>
          <cell r="C10282" t="str">
            <v>材料_定选材料类_PCB_PCB_PCB_PCB板</v>
          </cell>
          <cell r="D10282" t="str">
            <v>TE-R2-MC8331A-20110413.PCB</v>
          </cell>
          <cell r="E10282" t="str">
            <v>块</v>
          </cell>
        </row>
        <row r="10282">
          <cell r="H10282" t="str">
            <v>2.4</v>
          </cell>
          <cell r="I10282" t="str">
            <v>外购</v>
          </cell>
        </row>
        <row r="10283">
          <cell r="A10283" t="str">
            <v>B.04.01.01.00.920435</v>
          </cell>
          <cell r="B10283" t="str">
            <v>PCB板</v>
          </cell>
          <cell r="C10283" t="str">
            <v>材料_定选材料类_PCB_PCB_PCB_PCB板</v>
          </cell>
          <cell r="D10283" t="str">
            <v>DJ-R1-CPU-20110508.PCB</v>
          </cell>
          <cell r="E10283" t="str">
            <v>块</v>
          </cell>
        </row>
        <row r="10283">
          <cell r="H10283" t="str">
            <v>436.4001</v>
          </cell>
          <cell r="I10283" t="str">
            <v>外购</v>
          </cell>
        </row>
        <row r="10284">
          <cell r="A10284" t="str">
            <v>B.04.01.01.00.920436</v>
          </cell>
          <cell r="B10284" t="str">
            <v>PCB板</v>
          </cell>
          <cell r="C10284" t="str">
            <v>材料_定选材料类_PCB_PCB_PCB_PCB板</v>
          </cell>
          <cell r="D10284" t="str">
            <v>DJ-R1-POWER-20110508.PCB</v>
          </cell>
          <cell r="E10284" t="str">
            <v>块</v>
          </cell>
        </row>
        <row r="10284">
          <cell r="H10284" t="str">
            <v>123.4</v>
          </cell>
          <cell r="I10284" t="str">
            <v>外购</v>
          </cell>
        </row>
        <row r="10285">
          <cell r="A10285" t="str">
            <v>B.04.01.01.00.920437</v>
          </cell>
          <cell r="B10285" t="str">
            <v>PCB板</v>
          </cell>
          <cell r="C10285" t="str">
            <v>材料_定选材料类_PCB_PCB_PCB_PCB板</v>
          </cell>
          <cell r="D10285" t="str">
            <v>DJ-R1-SIM900A-20110501.PCB</v>
          </cell>
          <cell r="E10285" t="str">
            <v>块</v>
          </cell>
        </row>
        <row r="10285">
          <cell r="H10285" t="str">
            <v>98.7999</v>
          </cell>
          <cell r="I10285" t="str">
            <v>外购</v>
          </cell>
        </row>
        <row r="10286">
          <cell r="A10286" t="str">
            <v>B.04.01.01.00.920438</v>
          </cell>
          <cell r="B10286" t="str">
            <v>PCB板</v>
          </cell>
          <cell r="C10286" t="str">
            <v>材料_定选材料类_PCB_PCB_PCB_PCB板</v>
          </cell>
          <cell r="D10286" t="str">
            <v>DC-R3-CJQ-20110517.PCB</v>
          </cell>
          <cell r="E10286" t="str">
            <v>块</v>
          </cell>
        </row>
        <row r="10286">
          <cell r="H10286" t="str">
            <v>0</v>
          </cell>
          <cell r="I10286" t="str">
            <v>外购</v>
          </cell>
        </row>
        <row r="10287">
          <cell r="A10287" t="str">
            <v>B.04.01.01.00.920439</v>
          </cell>
          <cell r="B10287" t="str">
            <v>PCB板</v>
          </cell>
          <cell r="C10287" t="str">
            <v>材料_定选材料类_PCB_PCB_PCB_PCB板</v>
          </cell>
          <cell r="D10287" t="str">
            <v>TE-R2-CPU-20110525.PCB</v>
          </cell>
          <cell r="E10287" t="str">
            <v>块</v>
          </cell>
        </row>
        <row r="10287">
          <cell r="H10287" t="str">
            <v>38.6001</v>
          </cell>
          <cell r="I10287" t="str">
            <v>外购</v>
          </cell>
        </row>
        <row r="10288">
          <cell r="A10288" t="str">
            <v>B.04.01.01.00.920440</v>
          </cell>
          <cell r="B10288" t="str">
            <v>PCB板</v>
          </cell>
          <cell r="C10288" t="str">
            <v>材料_定选材料类_PCB_PCB_PCB_PCB板</v>
          </cell>
          <cell r="D10288" t="str">
            <v>TE-R2-POWER-20110525.PCB</v>
          </cell>
          <cell r="E10288" t="str">
            <v>块</v>
          </cell>
        </row>
        <row r="10288">
          <cell r="H10288" t="str">
            <v>36.6001</v>
          </cell>
          <cell r="I10288" t="str">
            <v>外购</v>
          </cell>
        </row>
        <row r="10289">
          <cell r="A10289" t="str">
            <v>B.04.01.01.00.920441</v>
          </cell>
          <cell r="B10289" t="str">
            <v>PCB板</v>
          </cell>
          <cell r="C10289" t="str">
            <v>材料_定选材料类_PCB_PCB_PCB_PCB板</v>
          </cell>
          <cell r="D10289" t="str">
            <v>FK-R1-MC8331A-20110529.PCB</v>
          </cell>
          <cell r="E10289" t="str">
            <v>块</v>
          </cell>
        </row>
        <row r="10289">
          <cell r="H10289" t="str">
            <v>34</v>
          </cell>
          <cell r="I10289" t="str">
            <v>外购</v>
          </cell>
        </row>
        <row r="10290">
          <cell r="A10290" t="str">
            <v>B.04.01.01.00.920442</v>
          </cell>
          <cell r="B10290" t="str">
            <v>PCB板</v>
          </cell>
          <cell r="C10290" t="str">
            <v>材料_定选材料类_PCB_PCB_PCB_PCB板</v>
          </cell>
          <cell r="D10290" t="str">
            <v>FTU2000-A-DSP-20080616.PCB</v>
          </cell>
          <cell r="E10290" t="str">
            <v>块</v>
          </cell>
        </row>
        <row r="10290">
          <cell r="H10290" t="str">
            <v>0</v>
          </cell>
          <cell r="I10290" t="str">
            <v>外购</v>
          </cell>
        </row>
        <row r="10291">
          <cell r="A10291" t="str">
            <v>B.04.01.01.00.920443</v>
          </cell>
          <cell r="B10291" t="str">
            <v>PCB板</v>
          </cell>
          <cell r="C10291" t="str">
            <v>材料_定选材料类_PCB_PCB_PCB_PCB板</v>
          </cell>
          <cell r="D10291" t="str">
            <v>TTU-D1-Power-20071025.pcb</v>
          </cell>
          <cell r="E10291" t="str">
            <v>块</v>
          </cell>
        </row>
        <row r="10291">
          <cell r="H10291" t="str">
            <v>0</v>
          </cell>
          <cell r="I10291" t="str">
            <v>外购</v>
          </cell>
        </row>
        <row r="10292">
          <cell r="A10292" t="str">
            <v>B.04.01.01.00.920444</v>
          </cell>
          <cell r="B10292" t="str">
            <v>PCB板</v>
          </cell>
          <cell r="C10292" t="str">
            <v>材料_定选材料类_PCB_PCB_PCB_PCB板</v>
          </cell>
          <cell r="D10292" t="str">
            <v>DC-R3-CJQ-20110613.PCB</v>
          </cell>
          <cell r="E10292" t="str">
            <v>块</v>
          </cell>
        </row>
        <row r="10292">
          <cell r="H10292" t="str">
            <v>0</v>
          </cell>
          <cell r="I10292" t="str">
            <v>外购</v>
          </cell>
        </row>
        <row r="10293">
          <cell r="A10293" t="str">
            <v>B.04.01.01.00.920445</v>
          </cell>
          <cell r="B10293" t="str">
            <v>PCB板</v>
          </cell>
          <cell r="C10293" t="str">
            <v>材料_定选材料类_PCB_PCB_PCB_PCB板</v>
          </cell>
          <cell r="D10293" t="str">
            <v>FK-R1-Power-20110622.PCB</v>
          </cell>
          <cell r="E10293" t="str">
            <v>块</v>
          </cell>
        </row>
        <row r="10293">
          <cell r="H10293" t="str">
            <v>0</v>
          </cell>
          <cell r="I10293" t="str">
            <v>外购</v>
          </cell>
        </row>
        <row r="10294">
          <cell r="A10294" t="str">
            <v>B.04.01.01.00.920446</v>
          </cell>
          <cell r="B10294" t="str">
            <v>PCB板</v>
          </cell>
          <cell r="C10294" t="str">
            <v>材料_定选材料类_PCB_PCB_PCB_PCB板</v>
          </cell>
          <cell r="D10294" t="str">
            <v>FK-R1-M72-20130114.PCB</v>
          </cell>
          <cell r="E10294" t="str">
            <v>块</v>
          </cell>
        </row>
        <row r="10294">
          <cell r="H10294" t="str">
            <v>51.9999</v>
          </cell>
          <cell r="I10294" t="str">
            <v>外购</v>
          </cell>
        </row>
        <row r="10295">
          <cell r="A10295" t="str">
            <v>B.04.01.01.00.920501</v>
          </cell>
          <cell r="B10295" t="str">
            <v>用电信息采集终端ESAM开发套件</v>
          </cell>
          <cell r="C10295" t="str">
            <v>材料_定选材料类_PCB_PCB_PCB_用电信息采集终端ESAM开发套件</v>
          </cell>
        </row>
        <row r="10295">
          <cell r="E10295" t="str">
            <v>套</v>
          </cell>
        </row>
        <row r="10295">
          <cell r="H10295" t="str">
            <v>3000</v>
          </cell>
          <cell r="I10295" t="str">
            <v>外购</v>
          </cell>
        </row>
        <row r="10296">
          <cell r="A10296" t="str">
            <v>B.04.01.01.00.920601</v>
          </cell>
          <cell r="B10296" t="str">
            <v>PCB板</v>
          </cell>
          <cell r="C10296" t="str">
            <v>材料_定选材料类_PCB_PCB_PCB_PCB板</v>
          </cell>
          <cell r="D10296" t="str">
            <v>FK-R1-CPU-20110707.PCB</v>
          </cell>
          <cell r="E10296" t="str">
            <v>块</v>
          </cell>
        </row>
        <row r="10296">
          <cell r="H10296" t="str">
            <v>400</v>
          </cell>
          <cell r="I10296" t="str">
            <v>外购</v>
          </cell>
        </row>
        <row r="10297">
          <cell r="A10297" t="str">
            <v>B.04.01.01.00.920602</v>
          </cell>
          <cell r="B10297" t="str">
            <v>PCB板</v>
          </cell>
          <cell r="C10297" t="str">
            <v>材料_定选材料类_PCB_PCB_PCB_PCB板</v>
          </cell>
          <cell r="D10297" t="str">
            <v>FK-R2-CPU-20130516.PCB</v>
          </cell>
          <cell r="E10297" t="str">
            <v>块</v>
          </cell>
        </row>
        <row r="10297">
          <cell r="H10297" t="str">
            <v>122.4</v>
          </cell>
          <cell r="I10297" t="str">
            <v>外购</v>
          </cell>
        </row>
        <row r="10298">
          <cell r="A10298" t="str">
            <v>B.04.01.01.00.920603</v>
          </cell>
          <cell r="B10298" t="str">
            <v>PCB板</v>
          </cell>
          <cell r="C10298" t="str">
            <v>材料_定选材料类_PCB_PCB_PCB_PCB板</v>
          </cell>
          <cell r="D10298" t="str">
            <v>FK-R2-MG2639-20130516.PCB</v>
          </cell>
          <cell r="E10298" t="str">
            <v>块</v>
          </cell>
        </row>
        <row r="10298">
          <cell r="H10298" t="str">
            <v>51.9999</v>
          </cell>
          <cell r="I10298" t="str">
            <v>外购</v>
          </cell>
        </row>
        <row r="10299">
          <cell r="A10299" t="str">
            <v>B.04.01.01.00.920604</v>
          </cell>
          <cell r="B10299" t="str">
            <v>PCB板</v>
          </cell>
          <cell r="C10299" t="str">
            <v>材料_定选材料类_PCB_PCB_PCB_PCB板</v>
          </cell>
          <cell r="D10299" t="str">
            <v>FK-R2-POWER-20130516.pcb</v>
          </cell>
          <cell r="E10299" t="str">
            <v>块</v>
          </cell>
        </row>
        <row r="10299">
          <cell r="H10299" t="str">
            <v>119.2</v>
          </cell>
          <cell r="I10299" t="str">
            <v>外购</v>
          </cell>
        </row>
        <row r="10300">
          <cell r="A10300" t="str">
            <v>B.04.01.01.00.920605</v>
          </cell>
          <cell r="B10300" t="str">
            <v>PCB板</v>
          </cell>
          <cell r="C10300" t="str">
            <v>材料_定选材料类_PCB_PCB_PCB_PCB板</v>
          </cell>
          <cell r="D10300" t="str">
            <v>FK-R2-KZ-20130515.zip</v>
          </cell>
          <cell r="E10300" t="str">
            <v>块</v>
          </cell>
        </row>
        <row r="10300">
          <cell r="H10300" t="str">
            <v>51.9999</v>
          </cell>
          <cell r="I10300" t="str">
            <v>外购</v>
          </cell>
        </row>
        <row r="10301">
          <cell r="A10301" t="str">
            <v>B.04.01.01.00.920606</v>
          </cell>
          <cell r="B10301" t="str">
            <v>PCB板</v>
          </cell>
          <cell r="C10301" t="str">
            <v>材料_定选材料类_PCB_PCB_PCB_PCB板</v>
          </cell>
          <cell r="D10301" t="str">
            <v>CoreBoard_9G25-20130515.zip</v>
          </cell>
          <cell r="E10301" t="str">
            <v>块</v>
          </cell>
        </row>
        <row r="10301">
          <cell r="H10301" t="str">
            <v>400</v>
          </cell>
          <cell r="I10301" t="str">
            <v>外购</v>
          </cell>
        </row>
        <row r="10302">
          <cell r="A10302" t="str">
            <v>B.04.01.01.00.920701</v>
          </cell>
          <cell r="B10302" t="str">
            <v>PCB板</v>
          </cell>
          <cell r="C10302" t="str">
            <v>材料_定选材料类_PCB_PCB_PCB_PCB板</v>
          </cell>
          <cell r="D10302" t="str">
            <v>FK-R1-Expension-20110704.PCB</v>
          </cell>
          <cell r="E10302" t="str">
            <v>块</v>
          </cell>
        </row>
        <row r="10302">
          <cell r="H10302" t="str">
            <v>94</v>
          </cell>
          <cell r="I10302" t="str">
            <v>外购</v>
          </cell>
        </row>
        <row r="10303">
          <cell r="A10303" t="str">
            <v>B.04.01.01.00.920801</v>
          </cell>
          <cell r="B10303" t="str">
            <v>PCB板</v>
          </cell>
          <cell r="C10303" t="str">
            <v>材料_定选材料类_PCB_PCB_PCB_PCB板</v>
          </cell>
          <cell r="D10303" t="str">
            <v>FK-R1-MC8331A-20110705.PCB</v>
          </cell>
          <cell r="E10303" t="str">
            <v>块</v>
          </cell>
        </row>
        <row r="10303">
          <cell r="H10303" t="str">
            <v>94</v>
          </cell>
          <cell r="I10303" t="str">
            <v>外购</v>
          </cell>
        </row>
        <row r="10304">
          <cell r="A10304" t="str">
            <v>B.04.01.01.00.920901</v>
          </cell>
          <cell r="B10304" t="str">
            <v>PCB板</v>
          </cell>
          <cell r="C10304" t="str">
            <v>材料_定选材料类_PCB_PCB_PCB_PCB板</v>
          </cell>
          <cell r="D10304" t="str">
            <v>FK-R1-PowerBoard-2011704.PCB</v>
          </cell>
          <cell r="E10304" t="str">
            <v>块</v>
          </cell>
        </row>
        <row r="10304">
          <cell r="H10304" t="str">
            <v>116</v>
          </cell>
          <cell r="I10304" t="str">
            <v>外购</v>
          </cell>
        </row>
        <row r="10305">
          <cell r="A10305" t="str">
            <v>B.04.01.01.00.921001</v>
          </cell>
          <cell r="B10305" t="str">
            <v>PCB板</v>
          </cell>
          <cell r="C10305" t="str">
            <v>材料_定选材料类_PCB_PCB_PCB_PCB板</v>
          </cell>
          <cell r="D10305" t="str">
            <v>FK-R1-SIM900A-20110704.PCB</v>
          </cell>
          <cell r="E10305" t="str">
            <v>块</v>
          </cell>
        </row>
        <row r="10305">
          <cell r="H10305" t="str">
            <v>94</v>
          </cell>
          <cell r="I10305" t="str">
            <v>外购</v>
          </cell>
        </row>
        <row r="10306">
          <cell r="A10306" t="str">
            <v>B.04.01.01.00.921101</v>
          </cell>
          <cell r="B10306" t="str">
            <v>PCB板</v>
          </cell>
          <cell r="C10306" t="str">
            <v>材料_定选材料类_PCB_PCB_PCB_PCB板</v>
          </cell>
          <cell r="D10306" t="str">
            <v>PTTU2000-C-LAMP -A-20081229</v>
          </cell>
          <cell r="E10306" t="str">
            <v>块</v>
          </cell>
        </row>
        <row r="10306">
          <cell r="H10306" t="str">
            <v>0</v>
          </cell>
          <cell r="I10306" t="str">
            <v>外购</v>
          </cell>
        </row>
        <row r="10307">
          <cell r="A10307" t="str">
            <v>B.04.01.01.00.930101</v>
          </cell>
          <cell r="B10307" t="str">
            <v>PCB板</v>
          </cell>
          <cell r="C10307" t="str">
            <v>材料_定选材料类_PCB_PCB_PCB_PCB板</v>
          </cell>
          <cell r="D10307" t="str">
            <v>TE-R2-CPU-20110816.PCB</v>
          </cell>
          <cell r="E10307" t="str">
            <v>块</v>
          </cell>
        </row>
        <row r="10307">
          <cell r="H10307" t="str">
            <v>0</v>
          </cell>
          <cell r="I10307" t="str">
            <v>外购</v>
          </cell>
        </row>
        <row r="10308">
          <cell r="A10308" t="str">
            <v>B.04.01.01.00.930201</v>
          </cell>
          <cell r="B10308" t="str">
            <v>PCB板</v>
          </cell>
          <cell r="C10308" t="str">
            <v>材料_定选材料类_PCB_PCB_PCB_PCB板</v>
          </cell>
          <cell r="D10308" t="str">
            <v>TE-R2-POWER-20110816.PCB</v>
          </cell>
          <cell r="E10308" t="str">
            <v>块</v>
          </cell>
        </row>
        <row r="10308">
          <cell r="H10308" t="str">
            <v>0</v>
          </cell>
          <cell r="I10308" t="str">
            <v>外购</v>
          </cell>
        </row>
        <row r="10309">
          <cell r="A10309" t="str">
            <v>B.04.01.01.00.930301</v>
          </cell>
          <cell r="B10309" t="str">
            <v>PCB板</v>
          </cell>
          <cell r="C10309" t="str">
            <v>材料_定选材料类_PCB_PCB_PCB_PCB板</v>
          </cell>
          <cell r="D10309" t="str">
            <v>TE-R2-POWER-20110817.PCB</v>
          </cell>
          <cell r="E10309" t="str">
            <v>块</v>
          </cell>
        </row>
        <row r="10309">
          <cell r="H10309" t="str">
            <v>0</v>
          </cell>
          <cell r="I10309" t="str">
            <v>外购</v>
          </cell>
        </row>
        <row r="10310">
          <cell r="A10310" t="str">
            <v>B.04.01.01.00.930401</v>
          </cell>
          <cell r="B10310" t="str">
            <v>PCB板</v>
          </cell>
          <cell r="C10310" t="str">
            <v>材料_定选材料类_PCB_PCB_PCB_PCB板</v>
          </cell>
          <cell r="D10310" t="str">
            <v>TTU-R3-Comps-20110812.PCB</v>
          </cell>
          <cell r="E10310" t="str">
            <v>块</v>
          </cell>
        </row>
        <row r="10310">
          <cell r="H10310" t="str">
            <v>0</v>
          </cell>
          <cell r="I10310" t="str">
            <v>外购</v>
          </cell>
        </row>
        <row r="10311">
          <cell r="A10311" t="str">
            <v>B.04.01.01.00.930501</v>
          </cell>
          <cell r="B10311" t="str">
            <v>PCB板</v>
          </cell>
          <cell r="C10311" t="str">
            <v>材料_定选材料类_PCB_PCB_PCB_PCB板</v>
          </cell>
          <cell r="D10311" t="str">
            <v>TTU-R3-CPU-20110812.PCB</v>
          </cell>
          <cell r="E10311" t="str">
            <v>块</v>
          </cell>
        </row>
        <row r="10311">
          <cell r="H10311" t="str">
            <v>0</v>
          </cell>
          <cell r="I10311" t="str">
            <v>外购</v>
          </cell>
        </row>
        <row r="10312">
          <cell r="A10312" t="str">
            <v>B.04.01.01.00.930601</v>
          </cell>
          <cell r="B10312" t="str">
            <v>PCB板</v>
          </cell>
          <cell r="C10312" t="str">
            <v>材料_定选材料类_PCB_PCB_PCB_PCB板</v>
          </cell>
          <cell r="D10312" t="str">
            <v>TTU-R3-TC-20110812.PCB</v>
          </cell>
          <cell r="E10312" t="str">
            <v>块</v>
          </cell>
        </row>
        <row r="10312">
          <cell r="H10312" t="str">
            <v>0</v>
          </cell>
          <cell r="I10312" t="str">
            <v>外购</v>
          </cell>
        </row>
        <row r="10313">
          <cell r="A10313" t="str">
            <v>B.04.01.01.00.930701</v>
          </cell>
          <cell r="B10313" t="str">
            <v>PCB板</v>
          </cell>
          <cell r="C10313" t="str">
            <v>材料_定选材料类_PCB_PCB_PCB_PCB板</v>
          </cell>
          <cell r="D10313" t="str">
            <v>FK-R1-MC8331-20110810.PCB</v>
          </cell>
          <cell r="E10313" t="str">
            <v>块</v>
          </cell>
        </row>
        <row r="10313">
          <cell r="H10313" t="str">
            <v>0</v>
          </cell>
          <cell r="I10313" t="str">
            <v>外购</v>
          </cell>
        </row>
        <row r="10314">
          <cell r="A10314" t="str">
            <v>B.04.01.01.00.930801</v>
          </cell>
          <cell r="B10314" t="str">
            <v>PCB板</v>
          </cell>
          <cell r="C10314" t="str">
            <v>材料_定选材料类_PCB_PCB_PCB_PCB板</v>
          </cell>
          <cell r="D10314" t="str">
            <v>FK-R1-SIM900A-20110810.PCB</v>
          </cell>
          <cell r="E10314" t="str">
            <v>块</v>
          </cell>
        </row>
        <row r="10314">
          <cell r="H10314" t="str">
            <v>0</v>
          </cell>
          <cell r="I10314" t="str">
            <v>外购</v>
          </cell>
        </row>
        <row r="10315">
          <cell r="A10315" t="str">
            <v>B.04.01.01.00.930901</v>
          </cell>
          <cell r="B10315" t="str">
            <v>PCB板</v>
          </cell>
          <cell r="C10315" t="str">
            <v>材料_定选材料类_PCB_PCB_PCB_PCB板</v>
          </cell>
          <cell r="D10315" t="str">
            <v>TE-R2-POWER-20110901.PCB</v>
          </cell>
          <cell r="E10315" t="str">
            <v>块</v>
          </cell>
        </row>
        <row r="10315">
          <cell r="H10315" t="str">
            <v>0</v>
          </cell>
          <cell r="I10315" t="str">
            <v>外购</v>
          </cell>
        </row>
        <row r="10316">
          <cell r="A10316" t="str">
            <v>B.04.01.01.00.931001</v>
          </cell>
          <cell r="B10316" t="str">
            <v>PCB板</v>
          </cell>
          <cell r="C10316" t="str">
            <v>材料_定选材料类_PCB_PCB_PCB_PCB板</v>
          </cell>
          <cell r="D10316" t="str">
            <v>DC-R1-CPU-20110613.PCB</v>
          </cell>
          <cell r="E10316" t="str">
            <v>块</v>
          </cell>
        </row>
        <row r="10316">
          <cell r="H10316" t="str">
            <v>23.4022</v>
          </cell>
          <cell r="I10316" t="str">
            <v>外购</v>
          </cell>
        </row>
        <row r="10317">
          <cell r="A10317" t="str">
            <v>B.04.01.01.00.931101</v>
          </cell>
          <cell r="B10317" t="str">
            <v>PCB板</v>
          </cell>
          <cell r="C10317" t="str">
            <v>材料_定选材料类_PCB_PCB_PCB_PCB板</v>
          </cell>
          <cell r="D10317" t="str">
            <v>TE-R2-SIM900A-20100814.PCB</v>
          </cell>
          <cell r="E10317" t="str">
            <v>块</v>
          </cell>
        </row>
        <row r="10317">
          <cell r="H10317" t="str">
            <v>3.1999</v>
          </cell>
          <cell r="I10317" t="str">
            <v>外购</v>
          </cell>
        </row>
        <row r="10318">
          <cell r="A10318" t="str">
            <v>B.04.01.01.00.931201</v>
          </cell>
          <cell r="B10318" t="str">
            <v>PCB板</v>
          </cell>
          <cell r="C10318" t="str">
            <v>材料_定选材料类_PCB_PCB_PCB_PCB板</v>
          </cell>
          <cell r="D10318" t="str">
            <v>SVG-V1-COREB-20120210.PCB</v>
          </cell>
          <cell r="E10318" t="str">
            <v>块</v>
          </cell>
        </row>
        <row r="10318">
          <cell r="H10318" t="str">
            <v>120</v>
          </cell>
          <cell r="I10318" t="str">
            <v>外购</v>
          </cell>
        </row>
        <row r="10319">
          <cell r="A10319" t="str">
            <v>B.04.01.01.00.931301</v>
          </cell>
          <cell r="B10319" t="str">
            <v>PCB板</v>
          </cell>
          <cell r="C10319" t="str">
            <v>材料_定选材料类_PCB_PCB_PCB_PCB板</v>
          </cell>
          <cell r="D10319" t="str">
            <v>SVG-V1-MotherBoard-20120210.PCB</v>
          </cell>
          <cell r="E10319" t="str">
            <v>块</v>
          </cell>
        </row>
        <row r="10319">
          <cell r="H10319" t="str">
            <v>248.8</v>
          </cell>
          <cell r="I10319" t="str">
            <v>外购</v>
          </cell>
        </row>
        <row r="10320">
          <cell r="A10320" t="str">
            <v>B.04.01.01.00.931401</v>
          </cell>
          <cell r="B10320" t="str">
            <v>PCB板</v>
          </cell>
          <cell r="C10320" t="str">
            <v>材料_定选材料类_PCB_PCB_PCB_PCB板</v>
          </cell>
          <cell r="D10320" t="str">
            <v>LAN8720A-EVAL.brd</v>
          </cell>
          <cell r="E10320" t="str">
            <v>块</v>
          </cell>
        </row>
        <row r="10320">
          <cell r="H10320" t="str">
            <v>120</v>
          </cell>
          <cell r="I10320" t="str">
            <v>外购</v>
          </cell>
        </row>
        <row r="10321">
          <cell r="A10321" t="str">
            <v>B.04.01.01.00.931501</v>
          </cell>
          <cell r="B10321" t="str">
            <v>PCB板</v>
          </cell>
          <cell r="C10321" t="str">
            <v>材料_定选材料类_PCB_PCB_PCB_PCB板</v>
          </cell>
          <cell r="D10321" t="str">
            <v>opt.pcb</v>
          </cell>
          <cell r="E10321" t="str">
            <v>块</v>
          </cell>
        </row>
        <row r="10321">
          <cell r="H10321" t="str">
            <v>90</v>
          </cell>
          <cell r="I10321" t="str">
            <v>外购</v>
          </cell>
        </row>
        <row r="10322">
          <cell r="A10322" t="str">
            <v>B.04.01.01.00.931502</v>
          </cell>
          <cell r="B10322" t="str">
            <v>PCB板</v>
          </cell>
          <cell r="C10322" t="str">
            <v>材料_定选材料类_PCB_PCB_PCB_PCB板</v>
          </cell>
          <cell r="D10322" t="str">
            <v>CZH-R1-EXT2-20121123.PCB</v>
          </cell>
          <cell r="E10322" t="str">
            <v>块</v>
          </cell>
        </row>
        <row r="10322">
          <cell r="H10322" t="str">
            <v>1.83</v>
          </cell>
          <cell r="I10322" t="str">
            <v>外购</v>
          </cell>
        </row>
        <row r="10323">
          <cell r="A10323" t="str">
            <v>B.04.01.01.00.931503</v>
          </cell>
          <cell r="B10323" t="str">
            <v>PCB板</v>
          </cell>
          <cell r="C10323" t="str">
            <v>材料_定选材料类_PCB_PCB_PCB_PCB板</v>
          </cell>
          <cell r="D10323" t="str">
            <v>CPU-AI.PCB</v>
          </cell>
          <cell r="E10323" t="str">
            <v>块</v>
          </cell>
        </row>
        <row r="10323">
          <cell r="H10323" t="str">
            <v>95.2</v>
          </cell>
          <cell r="I10323" t="str">
            <v>外购</v>
          </cell>
        </row>
        <row r="10324">
          <cell r="A10324" t="str">
            <v>B.04.01.01.00.931601</v>
          </cell>
          <cell r="B10324" t="str">
            <v>PCB板</v>
          </cell>
          <cell r="C10324" t="str">
            <v>材料_定选材料类_PCB_PCB_PCB_PCB板</v>
          </cell>
          <cell r="D10324" t="str">
            <v>driver.pcb</v>
          </cell>
          <cell r="E10324" t="str">
            <v>块</v>
          </cell>
        </row>
        <row r="10324">
          <cell r="H10324" t="str">
            <v>76</v>
          </cell>
          <cell r="I10324" t="str">
            <v>外购</v>
          </cell>
        </row>
        <row r="10325">
          <cell r="A10325" t="str">
            <v>B.04.01.01.00.931701</v>
          </cell>
          <cell r="B10325" t="str">
            <v>PCB板</v>
          </cell>
          <cell r="C10325" t="str">
            <v>材料_定选材料类_PCB_PCB_PCB_PCB板</v>
          </cell>
          <cell r="D10325" t="str">
            <v>JDQ-R1-20121113.PCB</v>
          </cell>
          <cell r="E10325" t="str">
            <v>块</v>
          </cell>
        </row>
        <row r="10325">
          <cell r="H10325" t="str">
            <v>40</v>
          </cell>
          <cell r="I10325" t="str">
            <v>外购</v>
          </cell>
        </row>
        <row r="10326">
          <cell r="A10326" t="str">
            <v>B.04.01.01.01</v>
          </cell>
          <cell r="B10326" t="str">
            <v>FTU印制板</v>
          </cell>
          <cell r="C10326" t="str">
            <v>材料_定选材料类_PCB_PCB_FTU印制板</v>
          </cell>
        </row>
        <row r="10327">
          <cell r="A10327" t="str">
            <v>B.04.01.01.01.010100</v>
          </cell>
          <cell r="B10327" t="str">
            <v>CPU板</v>
          </cell>
          <cell r="C10327" t="str">
            <v>材料_定选材料类_PCB_PCB_FTU印制板_CPU板</v>
          </cell>
          <cell r="D10327" t="str">
            <v>FTU2000-A-DSP-2008616.PCB</v>
          </cell>
          <cell r="E10327" t="str">
            <v>块</v>
          </cell>
        </row>
        <row r="10327">
          <cell r="H10327" t="str">
            <v>119.5589</v>
          </cell>
          <cell r="I10327" t="str">
            <v>外购</v>
          </cell>
        </row>
        <row r="10328">
          <cell r="A10328" t="str">
            <v>B.04.01.01.01.010200</v>
          </cell>
          <cell r="B10328" t="str">
            <v>CPU板</v>
          </cell>
          <cell r="C10328" t="str">
            <v>材料_定选材料类_PCB_PCB_FTU印制板_CPU板</v>
          </cell>
          <cell r="D10328" t="str">
            <v>FTU-R1-CPU-20110806.PCB</v>
          </cell>
          <cell r="E10328" t="str">
            <v>块</v>
          </cell>
        </row>
        <row r="10328">
          <cell r="H10328" t="str">
            <v>0</v>
          </cell>
          <cell r="I10328" t="str">
            <v>外购</v>
          </cell>
        </row>
        <row r="10329">
          <cell r="A10329" t="str">
            <v>B.04.01.01.01.020100</v>
          </cell>
          <cell r="B10329" t="str">
            <v>电源板</v>
          </cell>
          <cell r="C10329" t="str">
            <v>材料_定选材料类_PCB_PCB_FTU印制板_电源板</v>
          </cell>
          <cell r="D10329" t="str">
            <v>FTU-A-POWER-20100714.PCB</v>
          </cell>
          <cell r="E10329" t="str">
            <v>块</v>
          </cell>
        </row>
        <row r="10329">
          <cell r="H10329" t="str">
            <v>166.6666</v>
          </cell>
          <cell r="I10329" t="str">
            <v>外购</v>
          </cell>
        </row>
        <row r="10330">
          <cell r="A10330" t="str">
            <v>B.04.01.01.01.030100</v>
          </cell>
          <cell r="B10330" t="str">
            <v>背板</v>
          </cell>
          <cell r="C10330" t="str">
            <v>材料_定选材料类_PCB_PCB_FTU印制板_背板</v>
          </cell>
          <cell r="D10330" t="str">
            <v>FTU2000-A-BEIBAN-20081111.PCB</v>
          </cell>
          <cell r="E10330" t="str">
            <v>块</v>
          </cell>
        </row>
        <row r="10330">
          <cell r="H10330" t="str">
            <v>77.2821</v>
          </cell>
          <cell r="I10330" t="str">
            <v>外购</v>
          </cell>
        </row>
        <row r="10331">
          <cell r="A10331" t="str">
            <v>B.04.01.01.01.040100</v>
          </cell>
          <cell r="B10331" t="str">
            <v>开入板</v>
          </cell>
          <cell r="C10331" t="str">
            <v>材料_定选材料类_PCB_PCB_FTU印制板_开入板</v>
          </cell>
          <cell r="D10331" t="str">
            <v>FTU2000-A-KR-20081111.PCB</v>
          </cell>
          <cell r="E10331" t="str">
            <v>块</v>
          </cell>
        </row>
        <row r="10331">
          <cell r="H10331" t="str">
            <v>43.4598</v>
          </cell>
          <cell r="I10331" t="str">
            <v>外购</v>
          </cell>
        </row>
        <row r="10332">
          <cell r="A10332" t="str">
            <v>B.04.01.01.01.050100</v>
          </cell>
          <cell r="B10332" t="str">
            <v>模入板</v>
          </cell>
          <cell r="C10332" t="str">
            <v>材料_定选材料类_PCB_PCB_FTU印制板_模入板</v>
          </cell>
          <cell r="D10332" t="str">
            <v>FTU2000-A-MORU-20081111.PCB</v>
          </cell>
          <cell r="E10332" t="str">
            <v>块</v>
          </cell>
        </row>
        <row r="10332">
          <cell r="H10332" t="str">
            <v>43.4598</v>
          </cell>
          <cell r="I10332" t="str">
            <v>外购</v>
          </cell>
        </row>
        <row r="10333">
          <cell r="A10333" t="str">
            <v>B.04.01.01.01.060100</v>
          </cell>
          <cell r="B10333" t="str">
            <v>控制板</v>
          </cell>
          <cell r="C10333" t="str">
            <v>材料_定选材料类_PCB_PCB_FTU印制板_控制板</v>
          </cell>
          <cell r="D10333" t="str">
            <v>FTU2000-A-CZ-20081111.PCB</v>
          </cell>
          <cell r="E10333" t="str">
            <v>块</v>
          </cell>
        </row>
        <row r="10333">
          <cell r="H10333" t="str">
            <v>43.4598</v>
          </cell>
          <cell r="I10333" t="str">
            <v>外购</v>
          </cell>
        </row>
        <row r="10334">
          <cell r="A10334" t="str">
            <v>B.04.01.01.01.070100</v>
          </cell>
          <cell r="B10334" t="str">
            <v>PCB板</v>
          </cell>
          <cell r="C10334" t="str">
            <v>材料_定选材料类_PCB_PCB_FTU印制板_PCB板</v>
          </cell>
          <cell r="D10334" t="str">
            <v>FTU-R9-CPU-20110523.PCB</v>
          </cell>
          <cell r="E10334" t="str">
            <v>块</v>
          </cell>
        </row>
        <row r="10334">
          <cell r="H10334" t="str">
            <v>0</v>
          </cell>
          <cell r="I10334" t="str">
            <v>外购</v>
          </cell>
        </row>
        <row r="10335">
          <cell r="A10335" t="str">
            <v>B.04.01.01.01.070200</v>
          </cell>
          <cell r="B10335" t="str">
            <v>PCB板</v>
          </cell>
          <cell r="C10335" t="str">
            <v>材料_定选材料类_PCB_PCB_FTU印制板_PCB板</v>
          </cell>
          <cell r="D10335" t="str">
            <v>FTU-R9-AI-20110523.PCB</v>
          </cell>
          <cell r="E10335" t="str">
            <v>块</v>
          </cell>
        </row>
        <row r="10335">
          <cell r="H10335" t="str">
            <v>0</v>
          </cell>
          <cell r="I10335" t="str">
            <v>外购</v>
          </cell>
        </row>
        <row r="10336">
          <cell r="A10336" t="str">
            <v>B.04.01.01.01.070300</v>
          </cell>
          <cell r="B10336" t="str">
            <v>PCB板</v>
          </cell>
          <cell r="C10336" t="str">
            <v>材料_定选材料类_PCB_PCB_FTU印制板_PCB板</v>
          </cell>
          <cell r="D10336" t="str">
            <v>FTU-R9-CPU-20110806.PCB</v>
          </cell>
          <cell r="E10336" t="str">
            <v>块</v>
          </cell>
        </row>
        <row r="10336">
          <cell r="H10336" t="str">
            <v>0</v>
          </cell>
          <cell r="I10336" t="str">
            <v>外购</v>
          </cell>
        </row>
        <row r="10337">
          <cell r="A10337" t="str">
            <v>B.04.01.01.01.070400</v>
          </cell>
          <cell r="B10337" t="str">
            <v>PCB板</v>
          </cell>
          <cell r="C10337" t="str">
            <v>材料_定选材料类_PCB_PCB_FTU印制板_PCB板</v>
          </cell>
          <cell r="D10337" t="str">
            <v>FTU-R9-AI-20110804.PCB</v>
          </cell>
          <cell r="E10337" t="str">
            <v>块</v>
          </cell>
        </row>
        <row r="10337">
          <cell r="H10337" t="str">
            <v>0</v>
          </cell>
          <cell r="I10337" t="str">
            <v>外购</v>
          </cell>
        </row>
        <row r="10338">
          <cell r="A10338" t="str">
            <v>B.04.01.01.01.070500</v>
          </cell>
          <cell r="B10338" t="str">
            <v>PCB板</v>
          </cell>
          <cell r="C10338" t="str">
            <v>材料_定选材料类_PCB_PCB_FTU印制板_PCB板</v>
          </cell>
          <cell r="D10338" t="str">
            <v>FTU-R1-AI-20110831.PCB</v>
          </cell>
          <cell r="E10338" t="str">
            <v>块</v>
          </cell>
        </row>
        <row r="10338">
          <cell r="H10338" t="str">
            <v>0</v>
          </cell>
          <cell r="I10338" t="str">
            <v>外购</v>
          </cell>
        </row>
        <row r="10339">
          <cell r="A10339" t="str">
            <v>B.04.01.01.01.070501</v>
          </cell>
          <cell r="B10339" t="str">
            <v>PCB板</v>
          </cell>
          <cell r="C10339" t="str">
            <v>材料_定选材料类_PCB_PCB_FTU印制板_PCB板</v>
          </cell>
          <cell r="D10339" t="str">
            <v>FTU-R2-YC-20130719.PCB</v>
          </cell>
          <cell r="E10339" t="str">
            <v>块</v>
          </cell>
        </row>
        <row r="10339">
          <cell r="H10339" t="str">
            <v>100.4</v>
          </cell>
          <cell r="I10339" t="str">
            <v>外购</v>
          </cell>
        </row>
        <row r="10340">
          <cell r="A10340" t="str">
            <v>B.04.01.01.01.070502</v>
          </cell>
          <cell r="B10340" t="str">
            <v>PCB板</v>
          </cell>
          <cell r="C10340" t="str">
            <v>材料_定选材料类_PCB_PCB_FTU印制板_PCB板</v>
          </cell>
          <cell r="D10340" t="str">
            <v>FTU-R2-YK_DOWN-20130717.PCB</v>
          </cell>
          <cell r="E10340" t="str">
            <v>块</v>
          </cell>
        </row>
        <row r="10340">
          <cell r="H10340" t="str">
            <v>100</v>
          </cell>
          <cell r="I10340" t="str">
            <v>外购</v>
          </cell>
        </row>
        <row r="10341">
          <cell r="A10341" t="str">
            <v>B.04.01.01.01.070503</v>
          </cell>
          <cell r="B10341" t="str">
            <v>PCB板</v>
          </cell>
          <cell r="C10341" t="str">
            <v>材料_定选材料类_PCB_PCB_FTU印制板_PCB板</v>
          </cell>
          <cell r="D10341" t="str">
            <v>FTU-R2-YK_UP-20130718.PCB</v>
          </cell>
          <cell r="E10341" t="str">
            <v>块</v>
          </cell>
        </row>
        <row r="10341">
          <cell r="H10341" t="str">
            <v>51.9999</v>
          </cell>
          <cell r="I10341" t="str">
            <v>外购</v>
          </cell>
        </row>
        <row r="10342">
          <cell r="A10342" t="str">
            <v>B.04.01.01.01.070504</v>
          </cell>
          <cell r="B10342" t="str">
            <v>PCB板</v>
          </cell>
          <cell r="C10342" t="str">
            <v>材料_定选材料类_PCB_PCB_FTU印制板_PCB板</v>
          </cell>
          <cell r="D10342" t="str">
            <v>FTU-R2-POWER-20130719.PCB</v>
          </cell>
          <cell r="E10342" t="str">
            <v>块</v>
          </cell>
        </row>
        <row r="10342">
          <cell r="H10342" t="str">
            <v>100.4</v>
          </cell>
          <cell r="I10342" t="str">
            <v>外购</v>
          </cell>
        </row>
        <row r="10343">
          <cell r="A10343" t="str">
            <v>B.04.01.01.01.070505</v>
          </cell>
          <cell r="B10343" t="str">
            <v>PCB板</v>
          </cell>
          <cell r="C10343" t="str">
            <v>材料_定选材料类_PCB_PCB_FTU印制板_PCB板</v>
          </cell>
          <cell r="D10343" t="str">
            <v>FTU-R2-Main-20130719.PCB</v>
          </cell>
          <cell r="E10343" t="str">
            <v>块</v>
          </cell>
        </row>
        <row r="10343">
          <cell r="H10343" t="str">
            <v>100.4</v>
          </cell>
          <cell r="I10343" t="str">
            <v>外购</v>
          </cell>
        </row>
        <row r="10344">
          <cell r="A10344" t="str">
            <v>B.04.01.01.01.070506</v>
          </cell>
          <cell r="B10344" t="str">
            <v>PCB板</v>
          </cell>
          <cell r="C10344" t="str">
            <v>材料_定选材料类_PCB_PCB_FTU印制板_PCB板</v>
          </cell>
          <cell r="D10344" t="str">
            <v>FTU-R2-BACKPLANE-20130719.PCB</v>
          </cell>
          <cell r="E10344" t="str">
            <v>块</v>
          </cell>
        </row>
        <row r="10344">
          <cell r="H10344" t="str">
            <v>114</v>
          </cell>
          <cell r="I10344" t="str">
            <v>外购</v>
          </cell>
        </row>
        <row r="10345">
          <cell r="A10345" t="str">
            <v>B.04.01.01.01.070507</v>
          </cell>
          <cell r="B10345" t="str">
            <v>PCB板</v>
          </cell>
          <cell r="C10345" t="str">
            <v>材料_定选材料类_PCB_PCB_FTU印制板_PCB板</v>
          </cell>
          <cell r="D10345" t="str">
            <v>FTU-CoreBoard-20130624.brd</v>
          </cell>
          <cell r="E10345" t="str">
            <v>块</v>
          </cell>
        </row>
        <row r="10345">
          <cell r="H10345" t="str">
            <v>260</v>
          </cell>
          <cell r="I10345" t="str">
            <v>外购</v>
          </cell>
        </row>
        <row r="10346">
          <cell r="A10346" t="str">
            <v>B.04.01.01.01.070508</v>
          </cell>
          <cell r="B10346" t="str">
            <v>PCB板</v>
          </cell>
          <cell r="C10346" t="str">
            <v>材料_定选材料类_PCB_PCB_FTU印制板_PCB板</v>
          </cell>
          <cell r="D10346" t="str">
            <v>FTU-R2-ADCORE-20130719.brd</v>
          </cell>
          <cell r="E10346" t="str">
            <v>块</v>
          </cell>
        </row>
        <row r="10346">
          <cell r="H10346" t="str">
            <v>395.7</v>
          </cell>
          <cell r="I10346" t="str">
            <v>外购</v>
          </cell>
        </row>
        <row r="10347">
          <cell r="A10347" t="str">
            <v>B.04.01.01.01.070509</v>
          </cell>
          <cell r="B10347" t="str">
            <v>PCB板</v>
          </cell>
          <cell r="C10347" t="str">
            <v>材料_定选材料类_PCB_PCB_FTU印制板_PCB板</v>
          </cell>
          <cell r="D10347" t="str">
            <v>FTU-R2-M72-20130725.PCB</v>
          </cell>
          <cell r="E10347" t="str">
            <v>块</v>
          </cell>
        </row>
        <row r="10347">
          <cell r="H10347" t="str">
            <v>51.9999</v>
          </cell>
          <cell r="I10347" t="str">
            <v>外购</v>
          </cell>
        </row>
        <row r="10348">
          <cell r="A10348" t="str">
            <v>B.04.01.01.01.070510</v>
          </cell>
          <cell r="B10348" t="str">
            <v>PCB板</v>
          </cell>
          <cell r="C10348" t="str">
            <v>材料_定选材料类_PCB_PCB_FTU印制板_PCB板</v>
          </cell>
          <cell r="D10348" t="str">
            <v>FTU-R2-test-20130802.PCB</v>
          </cell>
          <cell r="E10348" t="str">
            <v>块</v>
          </cell>
        </row>
        <row r="10348">
          <cell r="H10348" t="str">
            <v>51.9999</v>
          </cell>
          <cell r="I10348" t="str">
            <v>外购</v>
          </cell>
        </row>
        <row r="10349">
          <cell r="A10349" t="str">
            <v>B.04.01.01.01.070511</v>
          </cell>
          <cell r="B10349" t="str">
            <v>PCB板</v>
          </cell>
          <cell r="C10349" t="str">
            <v>材料_定选材料类_PCB_PCB_FTU印制板_PCB板</v>
          </cell>
          <cell r="D10349" t="str">
            <v>FTU-CoreBoard-20131217.brd</v>
          </cell>
          <cell r="E10349" t="str">
            <v>块</v>
          </cell>
        </row>
        <row r="10349">
          <cell r="H10349" t="str">
            <v>397.23</v>
          </cell>
          <cell r="I10349" t="str">
            <v>外购</v>
          </cell>
        </row>
        <row r="10350">
          <cell r="A10350" t="str">
            <v>B.04.01.01.01.070512</v>
          </cell>
          <cell r="B10350" t="str">
            <v>PCB板</v>
          </cell>
          <cell r="C10350" t="str">
            <v>材料_定选材料类_PCB_PCB_FTU印制板_PCB板</v>
          </cell>
          <cell r="D10350" t="str">
            <v>FTU-R2-Main-20131217.PCB</v>
          </cell>
          <cell r="E10350" t="str">
            <v>块</v>
          </cell>
        </row>
        <row r="10350">
          <cell r="H10350" t="str">
            <v>100.4</v>
          </cell>
          <cell r="I10350" t="str">
            <v>外购</v>
          </cell>
        </row>
        <row r="10351">
          <cell r="A10351" t="str">
            <v>B.04.01.01.01.070513</v>
          </cell>
          <cell r="B10351" t="str">
            <v>PCB板</v>
          </cell>
          <cell r="C10351" t="str">
            <v>材料_定选材料类_PCB_PCB_FTU印制板_PCB板</v>
          </cell>
          <cell r="D10351" t="str">
            <v>FTU-R2-ADCORE-20131217.brd</v>
          </cell>
          <cell r="E10351" t="str">
            <v>块</v>
          </cell>
        </row>
        <row r="10351">
          <cell r="H10351" t="str">
            <v>260</v>
          </cell>
          <cell r="I10351" t="str">
            <v>外购</v>
          </cell>
        </row>
        <row r="10352">
          <cell r="A10352" t="str">
            <v>B.04.01.01.01.070514</v>
          </cell>
          <cell r="B10352" t="str">
            <v>PCB板</v>
          </cell>
          <cell r="C10352" t="str">
            <v>材料_定选材料类_PCB_PCB_FTU印制板_PCB板</v>
          </cell>
          <cell r="D10352" t="str">
            <v>FTU-R2-YC-20131212.PCB</v>
          </cell>
          <cell r="E10352" t="str">
            <v>块</v>
          </cell>
        </row>
        <row r="10352">
          <cell r="H10352" t="str">
            <v>64.1</v>
          </cell>
          <cell r="I10352" t="str">
            <v>外购</v>
          </cell>
        </row>
        <row r="10353">
          <cell r="A10353" t="str">
            <v>B.04.01.01.01.070515</v>
          </cell>
          <cell r="B10353" t="str">
            <v>PCB板</v>
          </cell>
          <cell r="C10353" t="str">
            <v>材料_定选材料类_PCB_PCB_FTU印制板_PCB板</v>
          </cell>
          <cell r="D10353" t="str">
            <v>FTU-R2-YK_DOWN-20131212.PCB</v>
          </cell>
          <cell r="E10353" t="str">
            <v>块</v>
          </cell>
        </row>
        <row r="10353">
          <cell r="H10353" t="str">
            <v>64.1</v>
          </cell>
          <cell r="I10353" t="str">
            <v>外购</v>
          </cell>
        </row>
        <row r="10354">
          <cell r="A10354" t="str">
            <v>B.04.01.01.01.070516</v>
          </cell>
          <cell r="B10354" t="str">
            <v>PCB板</v>
          </cell>
          <cell r="C10354" t="str">
            <v>材料_定选材料类_PCB_PCB_FTU印制板_PCB板</v>
          </cell>
          <cell r="D10354" t="str">
            <v>FTU-R2-POWER-20131212.PCB</v>
          </cell>
          <cell r="E10354" t="str">
            <v>块</v>
          </cell>
        </row>
        <row r="10354">
          <cell r="H10354" t="str">
            <v>114.4</v>
          </cell>
          <cell r="I10354" t="str">
            <v>外购</v>
          </cell>
        </row>
        <row r="10355">
          <cell r="A10355" t="str">
            <v>B.04.01.01.01.070517</v>
          </cell>
          <cell r="B10355" t="str">
            <v>PCB板</v>
          </cell>
          <cell r="C10355" t="str">
            <v>材料_定选材料类_PCB_PCB_FTU印制板_PCB板</v>
          </cell>
          <cell r="D10355" t="str">
            <v>FTU-R2-BACKPLANE-20140208.PCB</v>
          </cell>
          <cell r="E10355" t="str">
            <v>块</v>
          </cell>
        </row>
        <row r="10355">
          <cell r="H10355" t="str">
            <v>114.4</v>
          </cell>
          <cell r="I10355" t="str">
            <v>外购</v>
          </cell>
        </row>
        <row r="10356">
          <cell r="A10356" t="str">
            <v>B.04.01.01.01.070518</v>
          </cell>
          <cell r="B10356" t="str">
            <v>PCB板</v>
          </cell>
          <cell r="C10356" t="str">
            <v>材料_定选材料类_PCB_PCB_FTU印制板_PCB板</v>
          </cell>
          <cell r="D10356" t="str">
            <v>FTU-R2-M72-20140123.PCB</v>
          </cell>
          <cell r="E10356" t="str">
            <v>块</v>
          </cell>
        </row>
        <row r="10356">
          <cell r="H10356" t="str">
            <v>51.9999</v>
          </cell>
          <cell r="I10356" t="str">
            <v>外购</v>
          </cell>
        </row>
        <row r="10357">
          <cell r="A10357" t="str">
            <v>B.04.01.01.01.070519</v>
          </cell>
          <cell r="B10357" t="str">
            <v>PCB板</v>
          </cell>
          <cell r="C10357" t="str">
            <v>材料_定选材料类_PCB_PCB_FTU印制板_PCB板</v>
          </cell>
          <cell r="D10357" t="str">
            <v>FTU-R3-BACKPLANE-20141231.PCB</v>
          </cell>
          <cell r="E10357" t="str">
            <v>块</v>
          </cell>
        </row>
        <row r="10357">
          <cell r="H10357" t="str">
            <v>94.3</v>
          </cell>
          <cell r="I10357" t="str">
            <v>外购</v>
          </cell>
        </row>
        <row r="10358">
          <cell r="A10358" t="str">
            <v>B.04.01.01.01.080100</v>
          </cell>
          <cell r="B10358" t="str">
            <v>PCB板</v>
          </cell>
          <cell r="C10358" t="str">
            <v>材料_定选材料类_PCB_PCB_FTU印制板_PCB板</v>
          </cell>
          <cell r="D10358" t="str">
            <v>FTU-R1-AI-20111109.PCB</v>
          </cell>
          <cell r="E10358" t="str">
            <v>块</v>
          </cell>
        </row>
        <row r="10358">
          <cell r="H10358" t="str">
            <v>0</v>
          </cell>
          <cell r="I10358" t="str">
            <v>外购</v>
          </cell>
        </row>
        <row r="10359">
          <cell r="A10359" t="str">
            <v>B.04.01.01.01.080200</v>
          </cell>
          <cell r="B10359" t="str">
            <v>PCB板</v>
          </cell>
          <cell r="C10359" t="str">
            <v>材料_定选材料类_PCB_PCB_FTU印制板_PCB板</v>
          </cell>
          <cell r="D10359" t="str">
            <v>FTU-R1-CPU-20111109.PCB</v>
          </cell>
          <cell r="E10359" t="str">
            <v>块</v>
          </cell>
        </row>
        <row r="10359">
          <cell r="H10359" t="str">
            <v>0</v>
          </cell>
          <cell r="I10359" t="str">
            <v>外购</v>
          </cell>
        </row>
        <row r="10360">
          <cell r="A10360" t="str">
            <v>B.04.01.01.01.080300</v>
          </cell>
          <cell r="B10360" t="str">
            <v>CPU板</v>
          </cell>
          <cell r="C10360" t="str">
            <v>材料_定选材料类_PCB_PCB_FTU印制板_CPU板</v>
          </cell>
          <cell r="D10360" t="str">
            <v>FTU-R1-CPU-20120223.PCB</v>
          </cell>
          <cell r="E10360" t="str">
            <v>块</v>
          </cell>
        </row>
        <row r="10360">
          <cell r="H10360" t="str">
            <v>100</v>
          </cell>
          <cell r="I10360" t="str">
            <v>外购</v>
          </cell>
        </row>
        <row r="10361">
          <cell r="A10361" t="str">
            <v>B.04.01.01.01.080301</v>
          </cell>
          <cell r="B10361" t="str">
            <v>CPU板</v>
          </cell>
          <cell r="C10361" t="str">
            <v>材料_定选材料类_PCB_PCB_FTU印制板_CPU板</v>
          </cell>
          <cell r="D10361" t="str">
            <v>FTU-R1-CPU_28335-20140916.PCB</v>
          </cell>
          <cell r="E10361" t="str">
            <v>块</v>
          </cell>
        </row>
        <row r="10361">
          <cell r="H10361" t="str">
            <v>102.7999</v>
          </cell>
          <cell r="I10361" t="str">
            <v>外购</v>
          </cell>
        </row>
        <row r="10362">
          <cell r="A10362" t="str">
            <v>B.04.01.01.01.080400</v>
          </cell>
          <cell r="B10362" t="str">
            <v>AI板</v>
          </cell>
          <cell r="C10362" t="str">
            <v>材料_定选材料类_PCB_PCB_FTU印制板_AI板</v>
          </cell>
          <cell r="D10362" t="str">
            <v>FTU-R1-AI-20120223.PCB</v>
          </cell>
          <cell r="E10362" t="str">
            <v>块</v>
          </cell>
        </row>
        <row r="10362">
          <cell r="H10362" t="str">
            <v>512</v>
          </cell>
          <cell r="I10362" t="str">
            <v>外购</v>
          </cell>
        </row>
        <row r="10363">
          <cell r="A10363" t="str">
            <v>B.04.01.01.01.080500</v>
          </cell>
          <cell r="B10363" t="str">
            <v>AI板</v>
          </cell>
          <cell r="C10363" t="str">
            <v>材料_定选材料类_PCB_PCB_FTU印制板_AI板</v>
          </cell>
          <cell r="D10363" t="str">
            <v>FTU-R1-AI-20120828.PCB</v>
          </cell>
          <cell r="E10363" t="str">
            <v>块</v>
          </cell>
        </row>
        <row r="10363">
          <cell r="H10363" t="str">
            <v>107.2</v>
          </cell>
          <cell r="I10363" t="str">
            <v>外购</v>
          </cell>
        </row>
        <row r="10364">
          <cell r="A10364" t="str">
            <v>B.04.01.01.01.080600</v>
          </cell>
          <cell r="B10364" t="str">
            <v>AI板</v>
          </cell>
          <cell r="C10364" t="str">
            <v>材料_定选材料类_PCB_PCB_FTU印制板_AI板</v>
          </cell>
          <cell r="D10364" t="str">
            <v>FTU-R1-AI-20120920.PCB</v>
          </cell>
          <cell r="E10364" t="str">
            <v>块</v>
          </cell>
        </row>
        <row r="10364">
          <cell r="H10364" t="str">
            <v>166.65</v>
          </cell>
          <cell r="I10364" t="str">
            <v>外购</v>
          </cell>
        </row>
        <row r="10365">
          <cell r="A10365" t="str">
            <v>B.04.01.01.01.080601</v>
          </cell>
          <cell r="B10365" t="str">
            <v>AI板</v>
          </cell>
          <cell r="C10365" t="str">
            <v>材料_定选材料类_PCB_PCB_FTU印制板_AI板</v>
          </cell>
          <cell r="D10365" t="str">
            <v>FTU-R1-AI-20140307.pcb</v>
          </cell>
          <cell r="E10365" t="str">
            <v>块</v>
          </cell>
        </row>
        <row r="10365">
          <cell r="H10365" t="str">
            <v>182.9</v>
          </cell>
          <cell r="I10365" t="str">
            <v>外购</v>
          </cell>
        </row>
        <row r="10366">
          <cell r="A10366" t="str">
            <v>B.04.01.01.01.080602</v>
          </cell>
          <cell r="B10366" t="str">
            <v>AI板</v>
          </cell>
          <cell r="C10366" t="str">
            <v>材料_定选材料类_PCB_PCB_FTU印制板_AI板</v>
          </cell>
          <cell r="D10366" t="str">
            <v>FTU-R1-AI-20140827.PCB</v>
          </cell>
          <cell r="E10366" t="str">
            <v>块</v>
          </cell>
        </row>
        <row r="10366">
          <cell r="H10366" t="str">
            <v>127</v>
          </cell>
          <cell r="I10366" t="str">
            <v>外购</v>
          </cell>
        </row>
        <row r="10367">
          <cell r="A10367" t="str">
            <v>B.04.01.01.01.080603</v>
          </cell>
          <cell r="B10367" t="str">
            <v>PCB板</v>
          </cell>
          <cell r="C10367" t="str">
            <v>材料_定选材料类_PCB_PCB_FTU印制板_PCB板</v>
          </cell>
          <cell r="D10367" t="str">
            <v>FTU-R3-AI-20141231.PCB</v>
          </cell>
          <cell r="E10367" t="str">
            <v>块</v>
          </cell>
        </row>
        <row r="10367">
          <cell r="H10367" t="str">
            <v>83.2</v>
          </cell>
          <cell r="I10367" t="str">
            <v>外购</v>
          </cell>
        </row>
        <row r="10368">
          <cell r="A10368" t="str">
            <v>B.04.01.01.01.080700</v>
          </cell>
          <cell r="B10368" t="str">
            <v>CPU板</v>
          </cell>
          <cell r="C10368" t="str">
            <v>材料_定选材料类_PCB_PCB_FTU印制板_CPU板</v>
          </cell>
          <cell r="D10368" t="str">
            <v>FTU-R1-CPU-20120920.PCB</v>
          </cell>
          <cell r="E10368" t="str">
            <v>块</v>
          </cell>
        </row>
        <row r="10368">
          <cell r="H10368" t="str">
            <v>276.8</v>
          </cell>
          <cell r="I10368" t="str">
            <v>外购</v>
          </cell>
        </row>
        <row r="10369">
          <cell r="A10369" t="str">
            <v>B.04.01.01.01.080701</v>
          </cell>
          <cell r="B10369" t="str">
            <v>CPU板</v>
          </cell>
          <cell r="C10369" t="str">
            <v>材料_定选材料类_PCB_PCB_FTU印制板_CPU板</v>
          </cell>
          <cell r="D10369" t="str">
            <v>FTU-R1-CPU-20140630.PCB</v>
          </cell>
          <cell r="E10369" t="str">
            <v>块</v>
          </cell>
        </row>
        <row r="10369">
          <cell r="H10369" t="str">
            <v>236.8</v>
          </cell>
          <cell r="I10369" t="str">
            <v>外购</v>
          </cell>
        </row>
        <row r="10370">
          <cell r="A10370" t="str">
            <v>B.04.01.01.01.080702</v>
          </cell>
          <cell r="B10370" t="str">
            <v>CPU板</v>
          </cell>
          <cell r="C10370" t="str">
            <v>材料_定选材料类_PCB_PCB_FTU印制板_CPU板</v>
          </cell>
          <cell r="D10370" t="str">
            <v>FTU-R1-CPU-20140821.pcb</v>
          </cell>
          <cell r="E10370" t="str">
            <v>块</v>
          </cell>
        </row>
        <row r="10370">
          <cell r="H10370" t="str">
            <v>286.4</v>
          </cell>
          <cell r="I10370" t="str">
            <v>外购</v>
          </cell>
        </row>
        <row r="10371">
          <cell r="A10371" t="str">
            <v>B.04.01.01.01.080703</v>
          </cell>
          <cell r="B10371" t="str">
            <v>PCB板</v>
          </cell>
          <cell r="C10371" t="str">
            <v>材料_定选材料类_PCB_PCB_FTU印制板_PCB板</v>
          </cell>
          <cell r="D10371" t="str">
            <v>FTU-R3-CPU-20141231.PCB</v>
          </cell>
          <cell r="E10371" t="str">
            <v>块</v>
          </cell>
        </row>
        <row r="10371">
          <cell r="H10371" t="str">
            <v>94.5</v>
          </cell>
          <cell r="I10371" t="str">
            <v>外购</v>
          </cell>
        </row>
        <row r="10372">
          <cell r="A10372" t="str">
            <v>B.04.01.01.01.080704</v>
          </cell>
          <cell r="B10372" t="str">
            <v>PCB板</v>
          </cell>
          <cell r="C10372" t="str">
            <v>材料_定选材料类_PCB_PCB_FTU印制板_PCB板</v>
          </cell>
          <cell r="D10372" t="str">
            <v>FTU-R3-DIDO-20141231.PCB</v>
          </cell>
          <cell r="E10372" t="str">
            <v>块</v>
          </cell>
        </row>
        <row r="10372">
          <cell r="H10372" t="str">
            <v>94.5</v>
          </cell>
          <cell r="I10372" t="str">
            <v>外购</v>
          </cell>
        </row>
        <row r="10373">
          <cell r="A10373" t="str">
            <v>B.04.01.01.01.080705</v>
          </cell>
          <cell r="B10373" t="str">
            <v>PCB板</v>
          </cell>
          <cell r="C10373" t="str">
            <v>材料_定选材料类_PCB_PCB_FTU印制板_PCB板</v>
          </cell>
          <cell r="D10373" t="str">
            <v>FTU-R3-POWER-20141231.PCB</v>
          </cell>
          <cell r="E10373" t="str">
            <v>块</v>
          </cell>
        </row>
        <row r="10373">
          <cell r="H10373" t="str">
            <v>94.5</v>
          </cell>
          <cell r="I10373" t="str">
            <v>外购</v>
          </cell>
        </row>
        <row r="10374">
          <cell r="A10374" t="str">
            <v>B.04.01.01.01.080800</v>
          </cell>
          <cell r="B10374" t="str">
            <v>IGBT板</v>
          </cell>
          <cell r="C10374" t="str">
            <v>材料_定选材料类_PCB_PCB_FTU印制板_IGBT板</v>
          </cell>
          <cell r="D10374" t="str">
            <v>FTU-R1-IGBT1-20121219.PCB</v>
          </cell>
          <cell r="E10374" t="str">
            <v>块</v>
          </cell>
        </row>
        <row r="10374">
          <cell r="H10374" t="str">
            <v>120.48</v>
          </cell>
          <cell r="I10374" t="str">
            <v>外购</v>
          </cell>
        </row>
        <row r="10375">
          <cell r="A10375" t="str">
            <v>B.04.01.01.01.080801</v>
          </cell>
          <cell r="B10375" t="str">
            <v>IGBT板</v>
          </cell>
          <cell r="C10375" t="str">
            <v>材料_定选材料类_PCB_PCB_FTU印制板_IGBT板</v>
          </cell>
          <cell r="D10375" t="str">
            <v>FTU-R1-IGBT-20121219.PCB</v>
          </cell>
          <cell r="E10375" t="str">
            <v>块</v>
          </cell>
        </row>
        <row r="10375">
          <cell r="H10375" t="str">
            <v>120.48</v>
          </cell>
          <cell r="I10375" t="str">
            <v>外购</v>
          </cell>
        </row>
        <row r="10376">
          <cell r="A10376" t="str">
            <v>B.04.01.01.01.080802</v>
          </cell>
          <cell r="B10376" t="str">
            <v>IGBT板</v>
          </cell>
          <cell r="C10376" t="str">
            <v>材料_定选材料类_PCB_PCB_FTU印制板_IGBT板</v>
          </cell>
          <cell r="D10376" t="str">
            <v>FTU-R1-IGBT-20121231.PCB</v>
          </cell>
          <cell r="E10376" t="str">
            <v>块</v>
          </cell>
        </row>
        <row r="10376">
          <cell r="H10376" t="str">
            <v>120.6</v>
          </cell>
          <cell r="I10376" t="str">
            <v>外购</v>
          </cell>
        </row>
        <row r="10377">
          <cell r="A10377" t="str">
            <v>B.04.01.01.01.080803</v>
          </cell>
          <cell r="B10377" t="str">
            <v>IGBT板</v>
          </cell>
          <cell r="C10377" t="str">
            <v>材料_定选材料类_PCB_PCB_FTU印制板_IGBT板</v>
          </cell>
          <cell r="D10377" t="str">
            <v>FTU-R1-IGBT2-20121219.PCB</v>
          </cell>
          <cell r="E10377" t="str">
            <v>块</v>
          </cell>
        </row>
        <row r="10377">
          <cell r="H10377" t="str">
            <v>120</v>
          </cell>
          <cell r="I10377" t="str">
            <v>外购</v>
          </cell>
        </row>
        <row r="10378">
          <cell r="A10378" t="str">
            <v>B.04.01.01.01.080804</v>
          </cell>
          <cell r="B10378" t="str">
            <v>POWER板</v>
          </cell>
          <cell r="C10378" t="str">
            <v>材料_定选材料类_PCB_PCB_FTU印制板_POWER板</v>
          </cell>
          <cell r="D10378" t="str">
            <v>FTU-R1-POWER-20121224.PCB</v>
          </cell>
          <cell r="E10378" t="str">
            <v>块</v>
          </cell>
        </row>
        <row r="10378">
          <cell r="H10378" t="str">
            <v>115.2</v>
          </cell>
          <cell r="I10378" t="str">
            <v>外购</v>
          </cell>
        </row>
        <row r="10379">
          <cell r="A10379" t="str">
            <v>B.04.01.01.01.080805</v>
          </cell>
          <cell r="B10379" t="str">
            <v>IGBT板</v>
          </cell>
          <cell r="C10379" t="str">
            <v>材料_定选材料类_PCB_PCB_FTU印制板_IGBT板</v>
          </cell>
          <cell r="D10379" t="str">
            <v>FTU-R1-IGBT-20130221.PCB</v>
          </cell>
          <cell r="E10379" t="str">
            <v>块</v>
          </cell>
        </row>
        <row r="10379">
          <cell r="H10379" t="str">
            <v>60.0417</v>
          </cell>
          <cell r="I10379" t="str">
            <v>外购</v>
          </cell>
        </row>
        <row r="10380">
          <cell r="A10380" t="str">
            <v>B.04.01.01.01.080806</v>
          </cell>
          <cell r="B10380" t="str">
            <v>IGBT板</v>
          </cell>
          <cell r="C10380" t="str">
            <v>材料_定选材料类_PCB_PCB_FTU印制板_IGBT板</v>
          </cell>
          <cell r="D10380" t="str">
            <v>FTU-R1.PCB</v>
          </cell>
          <cell r="E10380" t="str">
            <v>块</v>
          </cell>
        </row>
        <row r="10380">
          <cell r="H10380" t="str">
            <v>120.6</v>
          </cell>
          <cell r="I10380" t="str">
            <v>外购</v>
          </cell>
        </row>
        <row r="10381">
          <cell r="A10381" t="str">
            <v>B.04.01.01.01.080807</v>
          </cell>
          <cell r="B10381" t="str">
            <v>AD板</v>
          </cell>
          <cell r="C10381" t="str">
            <v>材料_定选材料类_PCB_PCB_FTU印制板_AD板</v>
          </cell>
          <cell r="D10381" t="str">
            <v>FTU-R1-AD-20130418.PCB</v>
          </cell>
          <cell r="E10381" t="str">
            <v>块</v>
          </cell>
        </row>
        <row r="10381">
          <cell r="H10381" t="str">
            <v>120</v>
          </cell>
          <cell r="I10381" t="str">
            <v>外购</v>
          </cell>
        </row>
        <row r="10382">
          <cell r="A10382" t="str">
            <v>B.04.01.01.01.080808</v>
          </cell>
          <cell r="B10382" t="str">
            <v>PT板</v>
          </cell>
          <cell r="C10382" t="str">
            <v>材料_定选材料类_PCB_PCB_FTU印制板_PT板</v>
          </cell>
          <cell r="D10382" t="str">
            <v>FTU-R1-PT-20130418.pcb</v>
          </cell>
          <cell r="E10382" t="str">
            <v>块</v>
          </cell>
        </row>
        <row r="10382">
          <cell r="H10382" t="str">
            <v>138</v>
          </cell>
          <cell r="I10382" t="str">
            <v>外购</v>
          </cell>
        </row>
        <row r="10383">
          <cell r="A10383" t="str">
            <v>B.04.01.01.01.080809</v>
          </cell>
          <cell r="B10383" t="str">
            <v>IGBT板</v>
          </cell>
          <cell r="C10383" t="str">
            <v>材料_定选材料类_PCB_PCB_FTU印制板_IGBT板</v>
          </cell>
          <cell r="D10383" t="str">
            <v>FTU-R1-IGBT-20140707</v>
          </cell>
          <cell r="E10383" t="str">
            <v>块</v>
          </cell>
        </row>
        <row r="10383">
          <cell r="H10383" t="str">
            <v>51.28</v>
          </cell>
          <cell r="I10383" t="str">
            <v>外购</v>
          </cell>
        </row>
        <row r="10384">
          <cell r="A10384" t="str">
            <v>B.04.01.01.02</v>
          </cell>
          <cell r="B10384" t="str">
            <v>EM印制板</v>
          </cell>
          <cell r="C10384" t="str">
            <v>材料_定选材料类_PCB_PCB_EM印制板</v>
          </cell>
        </row>
        <row r="10385">
          <cell r="A10385" t="str">
            <v>B.04.01.01.02.010100</v>
          </cell>
          <cell r="B10385" t="str">
            <v>CPU板</v>
          </cell>
          <cell r="C10385" t="str">
            <v>材料_定选材料类_PCB_PCB_EM印制板_CPU板</v>
          </cell>
          <cell r="D10385" t="str">
            <v>EMLL83-R1-CPU-20110616.PCB</v>
          </cell>
          <cell r="E10385" t="str">
            <v>块</v>
          </cell>
        </row>
        <row r="10385">
          <cell r="H10385" t="str">
            <v>788.3332</v>
          </cell>
          <cell r="I10385" t="str">
            <v>外购</v>
          </cell>
        </row>
        <row r="10386">
          <cell r="A10386" t="str">
            <v>B.04.01.01.02.010200</v>
          </cell>
          <cell r="B10386" t="str">
            <v>下行采集板</v>
          </cell>
          <cell r="C10386" t="str">
            <v>材料_定选材料类_PCB_PCB_EM印制板_下行采集板</v>
          </cell>
          <cell r="D10386" t="str">
            <v>EM-R1-DCOMB-201107.PCB</v>
          </cell>
          <cell r="E10386" t="str">
            <v>块</v>
          </cell>
        </row>
        <row r="10386">
          <cell r="H10386" t="str">
            <v>250</v>
          </cell>
          <cell r="I10386" t="str">
            <v>外购</v>
          </cell>
        </row>
        <row r="10387">
          <cell r="A10387" t="str">
            <v>B.04.01.01.02.010300</v>
          </cell>
          <cell r="B10387" t="str">
            <v>接口板</v>
          </cell>
          <cell r="C10387" t="str">
            <v>材料_定选材料类_PCB_PCB_EM印制板_接口板</v>
          </cell>
          <cell r="D10387" t="str">
            <v>EM-R1-INTERFACE-20110610.PCB</v>
          </cell>
          <cell r="E10387" t="str">
            <v>块</v>
          </cell>
        </row>
        <row r="10387">
          <cell r="H10387" t="str">
            <v>476.6667</v>
          </cell>
          <cell r="I10387" t="str">
            <v>外购</v>
          </cell>
        </row>
        <row r="10388">
          <cell r="A10388" t="str">
            <v>B.04.01.01.02.010400</v>
          </cell>
          <cell r="B10388" t="str">
            <v>显示板</v>
          </cell>
          <cell r="C10388" t="str">
            <v>材料_定选材料类_PCB_PCB_EM印制板_显示板</v>
          </cell>
          <cell r="D10388" t="str">
            <v>EM-R1-LCDB-20110606.PCB</v>
          </cell>
          <cell r="E10388" t="str">
            <v>块</v>
          </cell>
        </row>
        <row r="10388">
          <cell r="H10388" t="str">
            <v>309</v>
          </cell>
          <cell r="I10388" t="str">
            <v>外购</v>
          </cell>
        </row>
        <row r="10389">
          <cell r="A10389" t="str">
            <v>B.04.01.01.02.010500</v>
          </cell>
          <cell r="B10389" t="str">
            <v>脉冲采集板</v>
          </cell>
          <cell r="C10389" t="str">
            <v>材料_定选材料类_PCB_PCB_EM印制板_脉冲采集板</v>
          </cell>
          <cell r="D10389" t="str">
            <v>EM-R1-PULB-20110607.PCB</v>
          </cell>
          <cell r="E10389" t="str">
            <v>块</v>
          </cell>
        </row>
        <row r="10389">
          <cell r="H10389" t="str">
            <v>250</v>
          </cell>
          <cell r="I10389" t="str">
            <v>外购</v>
          </cell>
        </row>
        <row r="10390">
          <cell r="A10390" t="str">
            <v>B.04.01.01.02.010600</v>
          </cell>
          <cell r="B10390" t="str">
            <v>上行通信板</v>
          </cell>
          <cell r="C10390" t="str">
            <v>材料_定选材料类_PCB_PCB_EM印制板_上行通信板</v>
          </cell>
          <cell r="D10390" t="str">
            <v>EM-R1-UCOMB-20110602.PCB</v>
          </cell>
          <cell r="E10390" t="str">
            <v>块</v>
          </cell>
        </row>
        <row r="10390">
          <cell r="H10390" t="str">
            <v>250</v>
          </cell>
          <cell r="I10390" t="str">
            <v>外购</v>
          </cell>
        </row>
        <row r="10391">
          <cell r="A10391" t="str">
            <v>B.04.01.01.02.010700</v>
          </cell>
          <cell r="B10391" t="str">
            <v>CPU板</v>
          </cell>
          <cell r="C10391" t="str">
            <v>材料_定选材料类_PCB_PCB_EM印制板_CPU板</v>
          </cell>
          <cell r="D10391" t="str">
            <v>EM-R1-CPUB-20110907.PCB</v>
          </cell>
          <cell r="E10391" t="str">
            <v>块</v>
          </cell>
        </row>
        <row r="10391">
          <cell r="H10391" t="str">
            <v>578.3333</v>
          </cell>
          <cell r="I10391" t="str">
            <v>外购</v>
          </cell>
        </row>
        <row r="10392">
          <cell r="A10392" t="str">
            <v>B.04.01.01.02.010800</v>
          </cell>
          <cell r="B10392" t="str">
            <v>下行采集板</v>
          </cell>
          <cell r="C10392" t="str">
            <v>材料_定选材料类_PCB_PCB_EM印制板_下行采集板</v>
          </cell>
          <cell r="D10392" t="str">
            <v>EM-R1-DCOMB-20110902.PCB</v>
          </cell>
          <cell r="E10392" t="str">
            <v>块</v>
          </cell>
        </row>
        <row r="10392">
          <cell r="H10392" t="str">
            <v>185.3333</v>
          </cell>
          <cell r="I10392" t="str">
            <v>外购</v>
          </cell>
        </row>
        <row r="10393">
          <cell r="A10393" t="str">
            <v>B.04.01.01.02.011000</v>
          </cell>
          <cell r="B10393" t="str">
            <v>显示板</v>
          </cell>
          <cell r="C10393" t="str">
            <v>材料_定选材料类_PCB_PCB_EM印制板_显示板</v>
          </cell>
          <cell r="D10393" t="str">
            <v>EM-R1-LCDB-20110905.PCB</v>
          </cell>
          <cell r="E10393" t="str">
            <v>块</v>
          </cell>
        </row>
        <row r="10393">
          <cell r="H10393" t="str">
            <v>218</v>
          </cell>
          <cell r="I10393" t="str">
            <v>外购</v>
          </cell>
        </row>
        <row r="10394">
          <cell r="A10394" t="str">
            <v>B.04.01.01.02.011100</v>
          </cell>
          <cell r="B10394" t="str">
            <v>接口板</v>
          </cell>
          <cell r="C10394" t="str">
            <v>材料_定选材料类_PCB_PCB_EM印制板_接口板</v>
          </cell>
          <cell r="D10394" t="str">
            <v>EM-R1-INTERFACE-20110909.PCB</v>
          </cell>
          <cell r="E10394" t="str">
            <v>块</v>
          </cell>
        </row>
        <row r="10394">
          <cell r="H10394" t="str">
            <v>174.9999</v>
          </cell>
          <cell r="I10394" t="str">
            <v>外购</v>
          </cell>
        </row>
        <row r="10395">
          <cell r="A10395" t="str">
            <v>B.04.01.01.02.011200</v>
          </cell>
          <cell r="B10395" t="str">
            <v>MODEM板</v>
          </cell>
          <cell r="C10395" t="str">
            <v>材料_定选材料类_PCB_PCB_EM印制板_MODEM板</v>
          </cell>
          <cell r="D10395" t="str">
            <v>EM-R1-MODEM-CDMA-20110906.PCB</v>
          </cell>
          <cell r="E10395" t="str">
            <v>块</v>
          </cell>
        </row>
        <row r="10395">
          <cell r="H10395" t="str">
            <v>153.3333</v>
          </cell>
          <cell r="I10395" t="str">
            <v>外购</v>
          </cell>
        </row>
        <row r="10396">
          <cell r="A10396" t="str">
            <v>B.04.01.01.02.020100</v>
          </cell>
          <cell r="B10396" t="str">
            <v>CPU板</v>
          </cell>
          <cell r="C10396" t="str">
            <v>材料_定选材料类_PCB_PCB_EM印制板_CPU板</v>
          </cell>
          <cell r="D10396" t="str">
            <v>EM-R1-CPU-20111013.PCB</v>
          </cell>
          <cell r="E10396" t="str">
            <v>块</v>
          </cell>
        </row>
        <row r="10396">
          <cell r="H10396" t="str">
            <v>563.3334</v>
          </cell>
          <cell r="I10396" t="str">
            <v>外购</v>
          </cell>
        </row>
        <row r="10397">
          <cell r="A10397" t="str">
            <v>B.04.01.01.02.020200</v>
          </cell>
          <cell r="B10397" t="str">
            <v>上行通讯板</v>
          </cell>
          <cell r="C10397" t="str">
            <v>材料_定选材料类_PCB_PCB_EM印制板_上行通讯板</v>
          </cell>
          <cell r="D10397" t="str">
            <v>EM-R1-UCOMB-20111012.PCB</v>
          </cell>
          <cell r="E10397" t="str">
            <v>块</v>
          </cell>
        </row>
        <row r="10397">
          <cell r="H10397" t="str">
            <v>176.6666</v>
          </cell>
          <cell r="I10397" t="str">
            <v>外购</v>
          </cell>
        </row>
        <row r="10398">
          <cell r="A10398" t="str">
            <v>B.04.01.01.02.020300</v>
          </cell>
          <cell r="B10398" t="str">
            <v>接口板</v>
          </cell>
          <cell r="C10398" t="str">
            <v>材料_定选材料类_PCB_PCB_EM印制板_接口板</v>
          </cell>
          <cell r="D10398" t="str">
            <v>EM-R1-INTERFACE-20111014.PCB</v>
          </cell>
          <cell r="E10398" t="str">
            <v>块</v>
          </cell>
        </row>
        <row r="10398">
          <cell r="H10398" t="str">
            <v>211.6667</v>
          </cell>
          <cell r="I10398" t="str">
            <v>外购</v>
          </cell>
        </row>
        <row r="10399">
          <cell r="A10399" t="str">
            <v>B.04.01.01.02.020400</v>
          </cell>
          <cell r="B10399" t="str">
            <v>MODEM板</v>
          </cell>
          <cell r="C10399" t="str">
            <v>材料_定选材料类_PCB_PCB_EM印制板_MODEM板</v>
          </cell>
          <cell r="D10399" t="str">
            <v>EM-R1-MODEM-CDMA-20111016.PCB</v>
          </cell>
          <cell r="E10399" t="str">
            <v>块</v>
          </cell>
        </row>
        <row r="10399">
          <cell r="H10399" t="str">
            <v>122.6667</v>
          </cell>
          <cell r="I10399" t="str">
            <v>外购</v>
          </cell>
        </row>
        <row r="10400">
          <cell r="A10400" t="str">
            <v>B.04.01.01.02.020500</v>
          </cell>
          <cell r="B10400" t="str">
            <v>电源工装板</v>
          </cell>
          <cell r="C10400" t="str">
            <v>材料_定选材料类_PCB_PCB_EM印制板_电源工装板</v>
          </cell>
          <cell r="D10400" t="str">
            <v>EM-R1-SUPPLY-20111108.PCB</v>
          </cell>
          <cell r="E10400" t="str">
            <v>块</v>
          </cell>
        </row>
        <row r="10400">
          <cell r="H10400" t="str">
            <v>45</v>
          </cell>
          <cell r="I10400" t="str">
            <v>外购</v>
          </cell>
        </row>
        <row r="10401">
          <cell r="A10401" t="str">
            <v>B.04.01.01.02.030100</v>
          </cell>
          <cell r="B10401" t="str">
            <v>显示板</v>
          </cell>
          <cell r="C10401" t="str">
            <v>材料_定选材料类_PCB_PCB_EM印制板_显示板</v>
          </cell>
          <cell r="D10401" t="str">
            <v>EM-R1-LCDB-20111212.PCB</v>
          </cell>
          <cell r="E10401" t="str">
            <v>块</v>
          </cell>
        </row>
        <row r="10401">
          <cell r="H10401" t="str">
            <v>247</v>
          </cell>
          <cell r="I10401" t="str">
            <v>外购</v>
          </cell>
        </row>
        <row r="10402">
          <cell r="A10402" t="str">
            <v>B.04.01.01.02.030200</v>
          </cell>
          <cell r="B10402" t="str">
            <v>下行采集板</v>
          </cell>
          <cell r="C10402" t="str">
            <v>材料_定选材料类_PCB_PCB_EM印制板_下行采集板</v>
          </cell>
          <cell r="D10402" t="str">
            <v>EM-R1-DCOMB-20111212.PCB</v>
          </cell>
          <cell r="E10402" t="str">
            <v>块</v>
          </cell>
        </row>
        <row r="10402">
          <cell r="H10402" t="str">
            <v>193</v>
          </cell>
          <cell r="I10402" t="str">
            <v>外购</v>
          </cell>
        </row>
        <row r="10403">
          <cell r="A10403" t="str">
            <v>B.04.01.01.02.030300</v>
          </cell>
          <cell r="B10403" t="str">
            <v>上行通讯板</v>
          </cell>
          <cell r="C10403" t="str">
            <v>材料_定选材料类_PCB_PCB_EM印制板_上行通讯板</v>
          </cell>
          <cell r="D10403" t="str">
            <v>EM-R1-UCOMB-20111212.PCB</v>
          </cell>
          <cell r="E10403" t="str">
            <v>块</v>
          </cell>
        </row>
        <row r="10403">
          <cell r="H10403" t="str">
            <v>193</v>
          </cell>
          <cell r="I10403" t="str">
            <v>外购</v>
          </cell>
        </row>
        <row r="10404">
          <cell r="A10404" t="str">
            <v>B.04.01.01.02.030400</v>
          </cell>
          <cell r="B10404" t="str">
            <v>上行通讯板</v>
          </cell>
          <cell r="C10404" t="str">
            <v>材料_定选材料类_PCB_PCB_EM印制板_上行通讯板</v>
          </cell>
          <cell r="D10404" t="str">
            <v>EM-R1-UCOMB-20111213.PCB</v>
          </cell>
          <cell r="E10404" t="str">
            <v>块</v>
          </cell>
        </row>
        <row r="10404">
          <cell r="H10404" t="str">
            <v>193</v>
          </cell>
          <cell r="I10404" t="str">
            <v>外购</v>
          </cell>
        </row>
        <row r="10405">
          <cell r="A10405" t="str">
            <v>B.04.01.01.02.030500</v>
          </cell>
          <cell r="B10405" t="str">
            <v>接口板</v>
          </cell>
          <cell r="C10405" t="str">
            <v>材料_定选材料类_PCB_PCB_EM印制板_接口板</v>
          </cell>
          <cell r="D10405" t="str">
            <v>EM-R1-INTERFACE-20111212.PCB</v>
          </cell>
          <cell r="E10405" t="str">
            <v>块</v>
          </cell>
        </row>
        <row r="10405">
          <cell r="H10405" t="str">
            <v>250</v>
          </cell>
          <cell r="I10405" t="str">
            <v>外购</v>
          </cell>
        </row>
        <row r="10406">
          <cell r="A10406" t="str">
            <v>B.04.01.01.02.030600</v>
          </cell>
          <cell r="B10406" t="str">
            <v>CPU板</v>
          </cell>
          <cell r="C10406" t="str">
            <v>材料_定选材料类_PCB_PCB_EM印制板_CPU板</v>
          </cell>
          <cell r="D10406" t="str">
            <v>EM-R1-CPUB-20111213.PCB</v>
          </cell>
          <cell r="E10406" t="str">
            <v>块</v>
          </cell>
        </row>
        <row r="10406">
          <cell r="H10406" t="str">
            <v>597</v>
          </cell>
          <cell r="I10406" t="str">
            <v>外购</v>
          </cell>
        </row>
        <row r="10407">
          <cell r="A10407" t="str">
            <v>B.04.01.01.02.030700</v>
          </cell>
          <cell r="B10407" t="str">
            <v>显示板</v>
          </cell>
          <cell r="C10407" t="str">
            <v>材料_定选材料类_PCB_PCB_EM印制板_显示板</v>
          </cell>
          <cell r="D10407" t="str">
            <v>EM-R1-LCDB-20120330.PCB</v>
          </cell>
          <cell r="E10407" t="str">
            <v>块</v>
          </cell>
        </row>
        <row r="10407">
          <cell r="H10407" t="str">
            <v>174.6</v>
          </cell>
          <cell r="I10407" t="str">
            <v>外购</v>
          </cell>
        </row>
        <row r="10408">
          <cell r="A10408" t="str">
            <v>B.04.01.01.02.030800</v>
          </cell>
          <cell r="B10408" t="str">
            <v>显示板</v>
          </cell>
          <cell r="C10408" t="str">
            <v>材料_定选材料类_PCB_PCB_EM印制板_显示板</v>
          </cell>
          <cell r="D10408" t="str">
            <v>EM-R1-LCDB-20120523.PCB</v>
          </cell>
          <cell r="E10408" t="str">
            <v>块</v>
          </cell>
        </row>
        <row r="10408">
          <cell r="H10408" t="str">
            <v>110</v>
          </cell>
          <cell r="I10408" t="str">
            <v>外购</v>
          </cell>
        </row>
        <row r="10409">
          <cell r="A10409" t="str">
            <v>B.04.01.01.02.030900</v>
          </cell>
          <cell r="B10409" t="str">
            <v>接口板</v>
          </cell>
          <cell r="C10409" t="str">
            <v>材料_定选材料类_PCB_PCB_EM印制板_接口板</v>
          </cell>
          <cell r="D10409" t="str">
            <v>EM-R1-INTERFACE-20120523.PCB</v>
          </cell>
          <cell r="E10409" t="str">
            <v>块</v>
          </cell>
        </row>
        <row r="10409">
          <cell r="H10409" t="str">
            <v>706.667</v>
          </cell>
          <cell r="I10409" t="str">
            <v>外购</v>
          </cell>
        </row>
        <row r="10410">
          <cell r="A10410" t="str">
            <v>B.04.01.01.02.031000</v>
          </cell>
          <cell r="B10410" t="str">
            <v>下行采集板</v>
          </cell>
          <cell r="C10410" t="str">
            <v>材料_定选材料类_PCB_PCB_EM印制板_下行采集板</v>
          </cell>
          <cell r="D10410" t="str">
            <v>EM-R1-DCOMB-20120523.PCB</v>
          </cell>
          <cell r="E10410" t="str">
            <v>块</v>
          </cell>
        </row>
        <row r="10410">
          <cell r="H10410" t="str">
            <v>70</v>
          </cell>
          <cell r="I10410" t="str">
            <v>外购</v>
          </cell>
        </row>
        <row r="10411">
          <cell r="A10411" t="str">
            <v>B.04.01.01.02.031100</v>
          </cell>
          <cell r="B10411" t="str">
            <v>上行通信板</v>
          </cell>
          <cell r="C10411" t="str">
            <v>材料_定选材料类_PCB_PCB_EM印制板_上行通信板</v>
          </cell>
          <cell r="D10411" t="str">
            <v>EM-R1-UCOMB-20120523.PCB</v>
          </cell>
          <cell r="E10411" t="str">
            <v>块</v>
          </cell>
        </row>
        <row r="10411">
          <cell r="H10411" t="str">
            <v>70</v>
          </cell>
          <cell r="I10411" t="str">
            <v>外购</v>
          </cell>
        </row>
        <row r="10412">
          <cell r="A10412" t="str">
            <v>B.04.01.01.02.031200</v>
          </cell>
          <cell r="B10412" t="str">
            <v>CPU板</v>
          </cell>
          <cell r="C10412" t="str">
            <v>材料_定选材料类_PCB_PCB_EM印制板_CPU板</v>
          </cell>
          <cell r="D10412" t="str">
            <v>EM-R1-CPUB-20120523.PCB</v>
          </cell>
          <cell r="E10412" t="str">
            <v>块</v>
          </cell>
        </row>
        <row r="10412">
          <cell r="H10412" t="str">
            <v>896.6671</v>
          </cell>
          <cell r="I10412" t="str">
            <v>外购</v>
          </cell>
        </row>
        <row r="10413">
          <cell r="A10413" t="str">
            <v>B.04.01.01.02.031300</v>
          </cell>
          <cell r="B10413" t="str">
            <v>脉冲采集板</v>
          </cell>
          <cell r="C10413" t="str">
            <v>材料_定选材料类_PCB_PCB_EM印制板_脉冲采集板</v>
          </cell>
          <cell r="D10413" t="str">
            <v>EM-R1-PULB-20120221.PCB</v>
          </cell>
          <cell r="E10413" t="str">
            <v>块</v>
          </cell>
        </row>
        <row r="10413">
          <cell r="H10413" t="str">
            <v>0</v>
          </cell>
          <cell r="I10413" t="str">
            <v>外购</v>
          </cell>
        </row>
        <row r="10414">
          <cell r="A10414" t="str">
            <v>B.04.01.01.02.031400</v>
          </cell>
          <cell r="B10414" t="str">
            <v>CPU板</v>
          </cell>
          <cell r="C10414" t="str">
            <v>材料_定选材料类_PCB_PCB_EM印制板_CPU板</v>
          </cell>
          <cell r="D10414" t="str">
            <v>EM-R1-CPUB-20120523.brd</v>
          </cell>
          <cell r="E10414" t="str">
            <v>块</v>
          </cell>
        </row>
        <row r="10414">
          <cell r="H10414" t="str">
            <v>0</v>
          </cell>
          <cell r="I10414" t="str">
            <v>外购</v>
          </cell>
        </row>
        <row r="10415">
          <cell r="A10415" t="str">
            <v>B.04.01.01.02.031500</v>
          </cell>
          <cell r="B10415" t="str">
            <v>上行通讯板</v>
          </cell>
          <cell r="C10415" t="str">
            <v>材料_定选材料类_PCB_PCB_EM印制板_上行通讯板</v>
          </cell>
          <cell r="D10415" t="str">
            <v>EM-R1-UCOMB-20120712.PCB</v>
          </cell>
          <cell r="E10415" t="str">
            <v>块</v>
          </cell>
        </row>
        <row r="10415">
          <cell r="H10415" t="str">
            <v>0</v>
          </cell>
          <cell r="I10415" t="str">
            <v>外购</v>
          </cell>
        </row>
        <row r="10416">
          <cell r="A10416" t="str">
            <v>B.04.01.01.02.031600</v>
          </cell>
          <cell r="B10416" t="str">
            <v>CPU板</v>
          </cell>
          <cell r="C10416" t="str">
            <v>材料_定选材料类_PCB_PCB_EM印制板_CPU板</v>
          </cell>
          <cell r="D10416" t="str">
            <v>EM-R1-CPUB-20120712.brd</v>
          </cell>
          <cell r="E10416" t="str">
            <v>块</v>
          </cell>
        </row>
        <row r="10416">
          <cell r="H10416" t="str">
            <v>0</v>
          </cell>
          <cell r="I10416" t="str">
            <v>外购</v>
          </cell>
        </row>
        <row r="10417">
          <cell r="A10417" t="str">
            <v>B.04.01.01.02.031700</v>
          </cell>
          <cell r="B10417" t="str">
            <v>CPU板</v>
          </cell>
          <cell r="C10417" t="str">
            <v>材料_定选材料类_PCB_PCB_EM印制板_CPU板</v>
          </cell>
          <cell r="D10417" t="str">
            <v>EM-R1-CPU-20120809.BRD</v>
          </cell>
          <cell r="E10417" t="str">
            <v>块</v>
          </cell>
        </row>
        <row r="10417">
          <cell r="H10417" t="str">
            <v>550</v>
          </cell>
          <cell r="I10417" t="str">
            <v>外购</v>
          </cell>
        </row>
        <row r="10418">
          <cell r="A10418" t="str">
            <v>B.04.01.01.02.031800</v>
          </cell>
          <cell r="B10418" t="str">
            <v>MODEM通信板</v>
          </cell>
          <cell r="C10418" t="str">
            <v>材料_定选材料类_PCB_PCB_EM印制板_MODEM通信板</v>
          </cell>
          <cell r="D10418" t="str">
            <v>EM-R1-MODEM-20120809.PCB</v>
          </cell>
          <cell r="E10418" t="str">
            <v>块</v>
          </cell>
        </row>
        <row r="10418">
          <cell r="H10418" t="str">
            <v>77.71</v>
          </cell>
          <cell r="I10418" t="str">
            <v>外购</v>
          </cell>
        </row>
        <row r="10419">
          <cell r="A10419" t="str">
            <v>B.04.01.01.02.031801</v>
          </cell>
          <cell r="B10419" t="str">
            <v>CPU板</v>
          </cell>
          <cell r="C10419" t="str">
            <v>材料_定选材料类_PCB_PCB_EM印制板_CPU板</v>
          </cell>
          <cell r="D10419" t="str">
            <v>EM-R1-CPU-20121219.BRD</v>
          </cell>
          <cell r="E10419" t="str">
            <v>块</v>
          </cell>
        </row>
        <row r="10419">
          <cell r="H10419" t="str">
            <v>550</v>
          </cell>
          <cell r="I10419" t="str">
            <v>外购</v>
          </cell>
        </row>
        <row r="10420">
          <cell r="A10420" t="str">
            <v>B.04.01.01.02.031900</v>
          </cell>
          <cell r="B10420" t="str">
            <v>485板</v>
          </cell>
          <cell r="C10420" t="str">
            <v>材料_定选材料类_PCB_PCB_EM印制板_485板</v>
          </cell>
          <cell r="D10420" t="str">
            <v>EM-R1-DCOMB-20120808.PCB</v>
          </cell>
          <cell r="E10420" t="str">
            <v>块</v>
          </cell>
        </row>
        <row r="10420">
          <cell r="H10420" t="str">
            <v>60.3</v>
          </cell>
          <cell r="I10420" t="str">
            <v>外购</v>
          </cell>
        </row>
        <row r="10421">
          <cell r="A10421" t="str">
            <v>B.04.01.01.02.032000</v>
          </cell>
          <cell r="B10421" t="str">
            <v>光纤板</v>
          </cell>
          <cell r="C10421" t="str">
            <v>材料_定选材料类_PCB_PCB_EM印制板_光纤板</v>
          </cell>
          <cell r="D10421" t="str">
            <v>EM-R1-OPT-20120808.PCB</v>
          </cell>
          <cell r="E10421" t="str">
            <v>块</v>
          </cell>
        </row>
        <row r="10421">
          <cell r="H10421" t="str">
            <v>37.6666</v>
          </cell>
          <cell r="I10421" t="str">
            <v>外购</v>
          </cell>
        </row>
        <row r="10422">
          <cell r="A10422" t="str">
            <v>B.04.01.01.02.032100</v>
          </cell>
          <cell r="B10422" t="str">
            <v>显示板</v>
          </cell>
          <cell r="C10422" t="str">
            <v>材料_定选材料类_PCB_PCB_EM印制板_显示板</v>
          </cell>
          <cell r="D10422" t="str">
            <v>EM-R1-LCDB-20120808.PCB</v>
          </cell>
          <cell r="E10422" t="str">
            <v>块</v>
          </cell>
        </row>
        <row r="10422">
          <cell r="H10422" t="str">
            <v>112.186</v>
          </cell>
          <cell r="I10422" t="str">
            <v>外购</v>
          </cell>
        </row>
        <row r="10423">
          <cell r="A10423" t="str">
            <v>B.04.01.01.02.032200</v>
          </cell>
          <cell r="B10423" t="str">
            <v>底板</v>
          </cell>
          <cell r="C10423" t="str">
            <v>材料_定选材料类_PCB_PCB_EM印制板_底板</v>
          </cell>
          <cell r="D10423" t="str">
            <v>EM-R1-INTERFACE-20120809.PCB</v>
          </cell>
          <cell r="E10423" t="str">
            <v>块</v>
          </cell>
        </row>
        <row r="10423">
          <cell r="H10423" t="str">
            <v>82.9651</v>
          </cell>
          <cell r="I10423" t="str">
            <v>外购</v>
          </cell>
        </row>
        <row r="10424">
          <cell r="A10424" t="str">
            <v>B.04.01.01.02.032300</v>
          </cell>
          <cell r="B10424" t="str">
            <v>GPRS板</v>
          </cell>
          <cell r="C10424" t="str">
            <v>材料_定选材料类_PCB_PCB_EM印制板_GPRS板</v>
          </cell>
          <cell r="D10424" t="str">
            <v>EM-R1-MODEM-GPRS-20120803.PCB</v>
          </cell>
          <cell r="E10424" t="str">
            <v>块</v>
          </cell>
        </row>
        <row r="10424">
          <cell r="H10424" t="str">
            <v>0</v>
          </cell>
          <cell r="I10424" t="str">
            <v>外购</v>
          </cell>
        </row>
        <row r="10425">
          <cell r="A10425" t="str">
            <v>B.04.01.01.02.032400</v>
          </cell>
          <cell r="B10425" t="str">
            <v>光纤板</v>
          </cell>
          <cell r="C10425" t="str">
            <v>材料_定选材料类_PCB_PCB_EM印制板_光纤板</v>
          </cell>
          <cell r="D10425" t="str">
            <v>EM-R1-IRIG-20120815.PCB</v>
          </cell>
          <cell r="E10425" t="str">
            <v>块</v>
          </cell>
        </row>
        <row r="10425">
          <cell r="H10425" t="str">
            <v>0</v>
          </cell>
          <cell r="I10425" t="str">
            <v>外购</v>
          </cell>
        </row>
        <row r="10426">
          <cell r="A10426" t="str">
            <v>B.04.01.01.02.032500</v>
          </cell>
          <cell r="B10426" t="str">
            <v>下行采集板</v>
          </cell>
          <cell r="C10426" t="str">
            <v>材料_定选材料类_PCB_PCB_EM印制板_下行采集板</v>
          </cell>
          <cell r="D10426" t="str">
            <v>EM-R1-DCOMB-20120824.PCB</v>
          </cell>
          <cell r="E10426" t="str">
            <v>块</v>
          </cell>
        </row>
        <row r="10426">
          <cell r="H10426" t="str">
            <v>30.36</v>
          </cell>
          <cell r="I10426" t="str">
            <v>外购</v>
          </cell>
        </row>
        <row r="10427">
          <cell r="A10427" t="str">
            <v>B.04.01.01.02.032600</v>
          </cell>
          <cell r="B10427" t="str">
            <v>CPU板</v>
          </cell>
          <cell r="C10427" t="str">
            <v>材料_定选材料类_PCB_PCB_EM印制板_CPU板</v>
          </cell>
          <cell r="D10427" t="str">
            <v>EM-R1-CPUB-20120824.BRD也叫EM-R1-CPU-20120824.BRD</v>
          </cell>
          <cell r="E10427" t="str">
            <v>块</v>
          </cell>
        </row>
        <row r="10427">
          <cell r="H10427" t="str">
            <v>310.48</v>
          </cell>
          <cell r="I10427" t="str">
            <v>外购</v>
          </cell>
        </row>
        <row r="10428">
          <cell r="A10428" t="str">
            <v>B.04.01.01.02.032700</v>
          </cell>
          <cell r="B10428" t="str">
            <v>OPT板</v>
          </cell>
          <cell r="C10428" t="str">
            <v>材料_定选材料类_PCB_PCB_EM印制板_OPT板</v>
          </cell>
          <cell r="D10428" t="str">
            <v>EM-R1-OPT-20120824.PCB</v>
          </cell>
          <cell r="E10428" t="str">
            <v>块</v>
          </cell>
        </row>
        <row r="10428">
          <cell r="H10428" t="str">
            <v>67.71</v>
          </cell>
          <cell r="I10428" t="str">
            <v>外购</v>
          </cell>
        </row>
        <row r="10429">
          <cell r="A10429" t="str">
            <v>B.04.01.01.02.032800</v>
          </cell>
          <cell r="B10429" t="str">
            <v>解码板</v>
          </cell>
          <cell r="C10429" t="str">
            <v>材料_定选材料类_PCB_PCB_EM印制板_解码板</v>
          </cell>
          <cell r="D10429" t="str">
            <v>EM-R1-IRIG-20120831.PCB</v>
          </cell>
          <cell r="E10429" t="str">
            <v>块</v>
          </cell>
        </row>
        <row r="10429">
          <cell r="H10429" t="str">
            <v>77.71</v>
          </cell>
          <cell r="I10429" t="str">
            <v>外购</v>
          </cell>
        </row>
        <row r="10430">
          <cell r="A10430" t="str">
            <v>B.04.01.01.02.032900</v>
          </cell>
          <cell r="B10430" t="str">
            <v>GPRS板</v>
          </cell>
          <cell r="C10430" t="str">
            <v>材料_定选材料类_PCB_PCB_EM印制板_GPRS板</v>
          </cell>
          <cell r="D10430" t="str">
            <v>EM-R1-MODEM-GPRS-20120822.PCB</v>
          </cell>
          <cell r="E10430" t="str">
            <v>块</v>
          </cell>
        </row>
        <row r="10430">
          <cell r="H10430" t="str">
            <v>62.0199</v>
          </cell>
          <cell r="I10430" t="str">
            <v>外购</v>
          </cell>
        </row>
        <row r="10431">
          <cell r="A10431" t="str">
            <v>B.04.01.01.02.033000</v>
          </cell>
          <cell r="B10431" t="str">
            <v>GPRS板</v>
          </cell>
          <cell r="C10431" t="str">
            <v>材料_定选材料类_PCB_PCB_EM印制板_GPRS板</v>
          </cell>
          <cell r="D10431" t="str">
            <v>EM-R1-MODEM-GPRS-20120827.PCB</v>
          </cell>
          <cell r="E10431" t="str">
            <v>块</v>
          </cell>
        </row>
        <row r="10431">
          <cell r="H10431" t="str">
            <v>49.9999</v>
          </cell>
          <cell r="I10431" t="str">
            <v>外购</v>
          </cell>
        </row>
        <row r="10432">
          <cell r="A10432" t="str">
            <v>B.04.01.01.02.033100</v>
          </cell>
          <cell r="B10432" t="str">
            <v>解码板</v>
          </cell>
          <cell r="C10432" t="str">
            <v>材料_定选材料类_PCB_PCB_EM印制板_解码板</v>
          </cell>
          <cell r="D10432" t="str">
            <v>EM-R1-IRIG-20120815.PCB</v>
          </cell>
          <cell r="E10432" t="str">
            <v>块</v>
          </cell>
        </row>
        <row r="10432">
          <cell r="H10432" t="str">
            <v>95.3</v>
          </cell>
          <cell r="I10432" t="str">
            <v>外购</v>
          </cell>
        </row>
        <row r="10433">
          <cell r="A10433" t="str">
            <v>B.04.01.01.02.033200</v>
          </cell>
          <cell r="B10433" t="str">
            <v>底板</v>
          </cell>
          <cell r="C10433" t="str">
            <v>材料_定选材料类_PCB_PCB_EM印制板_底板</v>
          </cell>
          <cell r="D10433" t="str">
            <v>EM-R1-INTERFACE-20121010.PCB</v>
          </cell>
          <cell r="E10433" t="str">
            <v>块</v>
          </cell>
        </row>
        <row r="10433">
          <cell r="H10433" t="str">
            <v>104.144</v>
          </cell>
          <cell r="I10433" t="str">
            <v>外购</v>
          </cell>
        </row>
        <row r="10434">
          <cell r="A10434" t="str">
            <v>B.04.01.01.02.033300</v>
          </cell>
          <cell r="B10434" t="str">
            <v>485板</v>
          </cell>
          <cell r="C10434" t="str">
            <v>材料_定选材料类_PCB_PCB_EM印制板_485板</v>
          </cell>
          <cell r="D10434" t="str">
            <v>EM-R1-DCOMB-20121010.PCB</v>
          </cell>
          <cell r="E10434" t="str">
            <v>块</v>
          </cell>
        </row>
        <row r="10434">
          <cell r="H10434" t="str">
            <v>47.71</v>
          </cell>
          <cell r="I10434" t="str">
            <v>外购</v>
          </cell>
        </row>
        <row r="10435">
          <cell r="A10435" t="str">
            <v>B.04.01.01.02.033400</v>
          </cell>
          <cell r="B10435" t="str">
            <v>底板</v>
          </cell>
          <cell r="C10435" t="str">
            <v>材料_定选材料类_PCB_PCB_EM印制板_底板</v>
          </cell>
          <cell r="D10435" t="str">
            <v>EM-R1-GPS-20120927.PCB</v>
          </cell>
          <cell r="E10435" t="str">
            <v>块</v>
          </cell>
        </row>
        <row r="10435">
          <cell r="H10435" t="str">
            <v>51.9999</v>
          </cell>
          <cell r="I10435" t="str">
            <v>外购</v>
          </cell>
        </row>
        <row r="10436">
          <cell r="A10436" t="str">
            <v>B.04.01.01.03</v>
          </cell>
          <cell r="B10436" t="str">
            <v>集中器PCB</v>
          </cell>
          <cell r="C10436" t="str">
            <v>材料_定选材料类_PCB_PCB_集中器PCB</v>
          </cell>
        </row>
        <row r="10437">
          <cell r="A10437" t="str">
            <v>B.04.01.01.03.010100</v>
          </cell>
          <cell r="B10437" t="str">
            <v>PCB板</v>
          </cell>
          <cell r="C10437" t="str">
            <v>材料_定选材料类_PCB_PCB_集中器PCB_PCB板</v>
          </cell>
          <cell r="D10437" t="str">
            <v>DJ-R1-CPU-20110628.PCB</v>
          </cell>
          <cell r="E10437" t="str">
            <v>块</v>
          </cell>
        </row>
        <row r="10437">
          <cell r="H10437" t="str">
            <v>478.75</v>
          </cell>
          <cell r="I10437" t="str">
            <v>外购</v>
          </cell>
        </row>
        <row r="10438">
          <cell r="A10438" t="str">
            <v>B.04.01.01.03.010200</v>
          </cell>
          <cell r="B10438" t="str">
            <v>PCB板</v>
          </cell>
          <cell r="C10438" t="str">
            <v>材料_定选材料类_PCB_PCB_集中器PCB_PCB板</v>
          </cell>
          <cell r="D10438" t="str">
            <v>DJ-R1-CPU-20110629.PCB</v>
          </cell>
          <cell r="E10438" t="str">
            <v>块</v>
          </cell>
        </row>
        <row r="10438">
          <cell r="H10438" t="str">
            <v>397</v>
          </cell>
          <cell r="I10438" t="str">
            <v>外购</v>
          </cell>
        </row>
        <row r="10439">
          <cell r="A10439" t="str">
            <v>B.04.01.01.03.010300</v>
          </cell>
          <cell r="B10439" t="str">
            <v>PCB板</v>
          </cell>
          <cell r="C10439" t="str">
            <v>材料_定选材料类_PCB_PCB_集中器PCB_PCB板</v>
          </cell>
          <cell r="D10439" t="str">
            <v>DJ-R1-MC8331A-20110628.PCB</v>
          </cell>
          <cell r="E10439" t="str">
            <v>块</v>
          </cell>
        </row>
        <row r="10439">
          <cell r="H10439" t="str">
            <v>10.5</v>
          </cell>
          <cell r="I10439" t="str">
            <v>外购</v>
          </cell>
        </row>
        <row r="10440">
          <cell r="A10440" t="str">
            <v>B.04.01.01.03.010400</v>
          </cell>
          <cell r="B10440" t="str">
            <v>PCB板</v>
          </cell>
          <cell r="C10440" t="str">
            <v>材料_定选材料类_PCB_PCB_集中器PCB_PCB板</v>
          </cell>
          <cell r="D10440" t="str">
            <v>DJ-R1-MC8331A-20110629.PCB</v>
          </cell>
          <cell r="E10440" t="str">
            <v>块</v>
          </cell>
        </row>
        <row r="10440">
          <cell r="H10440" t="str">
            <v>96</v>
          </cell>
          <cell r="I10440" t="str">
            <v>外购</v>
          </cell>
        </row>
        <row r="10441">
          <cell r="A10441" t="str">
            <v>B.04.01.01.03.010500</v>
          </cell>
          <cell r="B10441" t="str">
            <v>PCB板</v>
          </cell>
          <cell r="C10441" t="str">
            <v>材料_定选材料类_PCB_PCB_集中器PCB_PCB板</v>
          </cell>
          <cell r="D10441" t="str">
            <v>DJ-R1-POWER-20110628.PCB</v>
          </cell>
          <cell r="E10441" t="str">
            <v>块</v>
          </cell>
        </row>
        <row r="10441">
          <cell r="H10441" t="str">
            <v>128</v>
          </cell>
          <cell r="I10441" t="str">
            <v>外购</v>
          </cell>
        </row>
        <row r="10442">
          <cell r="A10442" t="str">
            <v>B.04.01.01.03.010600</v>
          </cell>
          <cell r="B10442" t="str">
            <v>PCB板</v>
          </cell>
          <cell r="C10442" t="str">
            <v>材料_定选材料类_PCB_PCB_集中器PCB_PCB板</v>
          </cell>
          <cell r="D10442" t="str">
            <v>DJ-R1-POWER-20110629.PCB</v>
          </cell>
          <cell r="E10442" t="str">
            <v>块</v>
          </cell>
        </row>
        <row r="10442">
          <cell r="H10442" t="str">
            <v>128</v>
          </cell>
          <cell r="I10442" t="str">
            <v>外购</v>
          </cell>
        </row>
        <row r="10443">
          <cell r="A10443" t="str">
            <v>B.04.01.01.03.010601</v>
          </cell>
          <cell r="B10443" t="str">
            <v>PCB板</v>
          </cell>
          <cell r="C10443" t="str">
            <v>材料_定选材料类_PCB_PCB_集中器PCB_PCB板</v>
          </cell>
          <cell r="D10443" t="str">
            <v>DJ-R1-POWER-20130110.pcb</v>
          </cell>
          <cell r="E10443" t="str">
            <v>块</v>
          </cell>
        </row>
        <row r="10443">
          <cell r="H10443" t="str">
            <v>118.8</v>
          </cell>
          <cell r="I10443" t="str">
            <v>外购</v>
          </cell>
        </row>
        <row r="10444">
          <cell r="A10444" t="str">
            <v>B.04.01.01.03.010700</v>
          </cell>
          <cell r="B10444" t="str">
            <v>PCB板</v>
          </cell>
          <cell r="C10444" t="str">
            <v>材料_定选材料类_PCB_PCB_集中器PCB_PCB板</v>
          </cell>
          <cell r="D10444" t="str">
            <v>DJ-R1-SIM900A-20110628.PCB</v>
          </cell>
          <cell r="E10444" t="str">
            <v>块</v>
          </cell>
        </row>
        <row r="10444">
          <cell r="H10444" t="str">
            <v>37.7954</v>
          </cell>
          <cell r="I10444" t="str">
            <v>外购</v>
          </cell>
        </row>
        <row r="10445">
          <cell r="A10445" t="str">
            <v>B.04.01.01.03.010800</v>
          </cell>
          <cell r="B10445" t="str">
            <v>PCB板</v>
          </cell>
          <cell r="C10445" t="str">
            <v>材料_定选材料类_PCB_PCB_集中器PCB_PCB板</v>
          </cell>
          <cell r="D10445" t="str">
            <v>DJ-R1-SIM900A-20110629.PCB</v>
          </cell>
          <cell r="E10445" t="str">
            <v>块</v>
          </cell>
        </row>
        <row r="10445">
          <cell r="H10445" t="str">
            <v>96</v>
          </cell>
          <cell r="I10445" t="str">
            <v>外购</v>
          </cell>
        </row>
        <row r="10446">
          <cell r="A10446" t="str">
            <v>B.04.01.01.03.010900</v>
          </cell>
          <cell r="B10446" t="str">
            <v>PCB板</v>
          </cell>
          <cell r="C10446" t="str">
            <v>材料_定选材料类_PCB_PCB_集中器PCB_PCB板</v>
          </cell>
          <cell r="D10446" t="str">
            <v>DJ-R1-垫子.PCB</v>
          </cell>
          <cell r="E10446" t="str">
            <v>块</v>
          </cell>
        </row>
        <row r="10446">
          <cell r="H10446" t="str">
            <v>30.5161</v>
          </cell>
          <cell r="I10446" t="str">
            <v>外购</v>
          </cell>
        </row>
        <row r="10447">
          <cell r="A10447" t="str">
            <v>B.04.01.01.03.011000</v>
          </cell>
          <cell r="B10447" t="str">
            <v>PCB板</v>
          </cell>
          <cell r="C10447" t="str">
            <v>材料_定选材料类_PCB_PCB_集中器PCB_PCB板</v>
          </cell>
          <cell r="D10447" t="str">
            <v>DJ-R1-CPU-20111009.pcb</v>
          </cell>
          <cell r="E10447" t="str">
            <v>块</v>
          </cell>
        </row>
        <row r="10447">
          <cell r="H10447" t="str">
            <v>422</v>
          </cell>
          <cell r="I10447" t="str">
            <v>外购</v>
          </cell>
        </row>
        <row r="10448">
          <cell r="A10448" t="str">
            <v>B.04.01.01.03.011100</v>
          </cell>
          <cell r="B10448" t="str">
            <v>PCB板</v>
          </cell>
          <cell r="C10448" t="str">
            <v>材料_定选材料类_PCB_PCB_集中器PCB_PCB板</v>
          </cell>
          <cell r="D10448" t="str">
            <v>DJ-R1-CPU-20111102.pcb</v>
          </cell>
          <cell r="E10448" t="str">
            <v>块</v>
          </cell>
        </row>
        <row r="10448">
          <cell r="H10448" t="str">
            <v>132.42</v>
          </cell>
          <cell r="I10448" t="str">
            <v>外购</v>
          </cell>
        </row>
        <row r="10449">
          <cell r="A10449" t="str">
            <v>B.04.01.01.03.011200</v>
          </cell>
          <cell r="B10449" t="str">
            <v>PCB板</v>
          </cell>
          <cell r="C10449" t="str">
            <v>材料_定选材料类_PCB_PCB_集中器PCB_PCB板</v>
          </cell>
          <cell r="D10449" t="str">
            <v>DJ-R1-CPU-20111205.PCB</v>
          </cell>
          <cell r="E10449" t="str">
            <v>块</v>
          </cell>
        </row>
        <row r="10449">
          <cell r="H10449" t="str">
            <v>144.94</v>
          </cell>
          <cell r="I10449" t="str">
            <v>外购</v>
          </cell>
        </row>
        <row r="10450">
          <cell r="A10450" t="str">
            <v>B.04.01.01.03.011201</v>
          </cell>
          <cell r="B10450" t="str">
            <v>PCB板</v>
          </cell>
          <cell r="C10450" t="str">
            <v>材料_定选材料类_PCB_PCB_集中器PCB_PCB板</v>
          </cell>
          <cell r="D10450" t="str">
            <v>DJ-R1-CPU-20130110.PCB</v>
          </cell>
          <cell r="E10450" t="str">
            <v>块</v>
          </cell>
        </row>
        <row r="10450">
          <cell r="H10450" t="str">
            <v>171.9999</v>
          </cell>
          <cell r="I10450" t="str">
            <v>外购</v>
          </cell>
        </row>
        <row r="10451">
          <cell r="A10451" t="str">
            <v>B.04.01.01.03.011300</v>
          </cell>
          <cell r="B10451" t="str">
            <v>PCB板</v>
          </cell>
          <cell r="C10451" t="str">
            <v>材料_定选材料类_PCB_PCB_集中器PCB_PCB板</v>
          </cell>
          <cell r="D10451" t="str">
            <v>DJ-R1-POWER-20111227.PCB</v>
          </cell>
          <cell r="E10451" t="str">
            <v>块</v>
          </cell>
        </row>
        <row r="10451">
          <cell r="H10451" t="str">
            <v>0</v>
          </cell>
          <cell r="I10451" t="str">
            <v>外购</v>
          </cell>
        </row>
        <row r="10452">
          <cell r="A10452" t="str">
            <v>B.04.01.01.03.011400</v>
          </cell>
          <cell r="B10452" t="str">
            <v>PCB板</v>
          </cell>
          <cell r="C10452" t="str">
            <v>材料_定选材料类_PCB_PCB_集中器PCB_PCB板</v>
          </cell>
          <cell r="D10452" t="str">
            <v>DJ-R1-CPU-20120214.PCB</v>
          </cell>
          <cell r="E10452" t="str">
            <v>块</v>
          </cell>
        </row>
        <row r="10452">
          <cell r="H10452" t="str">
            <v>144.89</v>
          </cell>
          <cell r="I10452" t="str">
            <v>外购</v>
          </cell>
        </row>
        <row r="10453">
          <cell r="A10453" t="str">
            <v>B.04.01.01.03.011500</v>
          </cell>
          <cell r="B10453" t="str">
            <v>PCB板</v>
          </cell>
          <cell r="C10453" t="str">
            <v>材料_定选材料类_PCB_PCB_集中器PCB_PCB板</v>
          </cell>
          <cell r="D10453" t="str">
            <v>DJ-R1-POWER-20120214.PCB</v>
          </cell>
          <cell r="E10453" t="str">
            <v>块</v>
          </cell>
        </row>
        <row r="10453">
          <cell r="H10453" t="str">
            <v>58.94</v>
          </cell>
          <cell r="I10453" t="str">
            <v>外购</v>
          </cell>
        </row>
        <row r="10454">
          <cell r="A10454" t="str">
            <v>B.04.01.01.03.011600</v>
          </cell>
          <cell r="B10454" t="str">
            <v>PCB板</v>
          </cell>
          <cell r="C10454" t="str">
            <v>材料_定选材料类_PCB_PCB_集中器PCB_PCB板</v>
          </cell>
          <cell r="D10454" t="str">
            <v>DJ-R1-SIM900A-20120214.PCB</v>
          </cell>
          <cell r="E10454" t="str">
            <v>块</v>
          </cell>
        </row>
        <row r="10454">
          <cell r="H10454" t="str">
            <v>0</v>
          </cell>
          <cell r="I10454" t="str">
            <v>外购</v>
          </cell>
        </row>
        <row r="10455">
          <cell r="A10455" t="str">
            <v>B.04.01.01.03.011700</v>
          </cell>
          <cell r="B10455" t="str">
            <v>PCB板</v>
          </cell>
          <cell r="C10455" t="str">
            <v>材料_定选材料类_PCB_PCB_集中器PCB_PCB板</v>
          </cell>
          <cell r="D10455" t="str">
            <v>DJ-R1-MC8331A-20120214.PCB</v>
          </cell>
          <cell r="E10455" t="str">
            <v>块</v>
          </cell>
        </row>
        <row r="10455">
          <cell r="H10455" t="str">
            <v>0</v>
          </cell>
          <cell r="I10455" t="str">
            <v>外购</v>
          </cell>
        </row>
        <row r="10456">
          <cell r="A10456" t="str">
            <v>B.04.01.01.03.011800</v>
          </cell>
          <cell r="B10456" t="str">
            <v>PCB板</v>
          </cell>
          <cell r="C10456" t="str">
            <v>材料_定选材料类_PCB_PCB_集中器PCB_PCB板</v>
          </cell>
          <cell r="D10456" t="str">
            <v>DJ-R1-POWER-20120511.PCB</v>
          </cell>
          <cell r="E10456" t="str">
            <v>块</v>
          </cell>
        </row>
        <row r="10456">
          <cell r="H10456" t="str">
            <v>60.546</v>
          </cell>
          <cell r="I10456" t="str">
            <v>外购</v>
          </cell>
        </row>
        <row r="10457">
          <cell r="A10457" t="str">
            <v>B.04.01.01.03.011900</v>
          </cell>
          <cell r="B10457" t="str">
            <v>PCB板</v>
          </cell>
          <cell r="C10457" t="str">
            <v>材料_定选材料类_PCB_PCB_集中器PCB_PCB板</v>
          </cell>
          <cell r="D10457" t="str">
            <v>DJ-R1-MG2639-20120702.pcb</v>
          </cell>
          <cell r="E10457" t="str">
            <v>块</v>
          </cell>
        </row>
        <row r="10457">
          <cell r="H10457" t="str">
            <v>60.0001</v>
          </cell>
          <cell r="I10457" t="str">
            <v>外购</v>
          </cell>
        </row>
        <row r="10458">
          <cell r="A10458" t="str">
            <v>B.04.01.01.03.012000</v>
          </cell>
          <cell r="B10458" t="str">
            <v>PCB板</v>
          </cell>
          <cell r="C10458" t="str">
            <v>材料_定选材料类_PCB_PCB_集中器PCB_PCB板</v>
          </cell>
          <cell r="D10458" t="str">
            <v>DJ-R1-USB-20120702.pcb</v>
          </cell>
          <cell r="E10458" t="str">
            <v>块</v>
          </cell>
        </row>
        <row r="10458">
          <cell r="H10458" t="str">
            <v>49.9999</v>
          </cell>
          <cell r="I10458" t="str">
            <v>外购</v>
          </cell>
        </row>
        <row r="10459">
          <cell r="A10459" t="str">
            <v>B.04.01.01.03.012100</v>
          </cell>
          <cell r="B10459" t="str">
            <v>PCB板</v>
          </cell>
          <cell r="C10459" t="str">
            <v>材料_定选材料类_PCB_PCB_集中器PCB_PCB板</v>
          </cell>
          <cell r="D10459" t="str">
            <v>DJ-R1-CPU-20120717.pcb</v>
          </cell>
          <cell r="E10459" t="str">
            <v>块</v>
          </cell>
        </row>
        <row r="10459">
          <cell r="H10459" t="str">
            <v>0</v>
          </cell>
          <cell r="I10459" t="str">
            <v>外购</v>
          </cell>
        </row>
        <row r="10460">
          <cell r="A10460" t="str">
            <v>B.04.01.01.04</v>
          </cell>
          <cell r="B10460" t="str">
            <v>配变PCB</v>
          </cell>
          <cell r="C10460" t="str">
            <v>材料_定选材料类_PCB_PCB_配变PCB</v>
          </cell>
        </row>
        <row r="10461">
          <cell r="A10461" t="str">
            <v>B.04.01.01.04.010100</v>
          </cell>
          <cell r="B10461" t="str">
            <v>PCB板</v>
          </cell>
          <cell r="C10461" t="str">
            <v>材料_定选材料类_PCB_PCB_配变PCB_PCB板</v>
          </cell>
          <cell r="D10461" t="str">
            <v>TTU-R4-MC8331A-20110926.PCB</v>
          </cell>
          <cell r="E10461" t="str">
            <v>块</v>
          </cell>
        </row>
        <row r="10461">
          <cell r="H10461" t="str">
            <v>0</v>
          </cell>
          <cell r="I10461" t="str">
            <v>外购</v>
          </cell>
        </row>
        <row r="10462">
          <cell r="A10462" t="str">
            <v>B.04.01.01.04.010200</v>
          </cell>
          <cell r="B10462" t="str">
            <v>PCB板</v>
          </cell>
          <cell r="C10462" t="str">
            <v>材料_定选材料类_PCB_PCB_配变PCB_PCB板</v>
          </cell>
          <cell r="D10462" t="str">
            <v>TTU-R4-NET-20110926.PCB</v>
          </cell>
          <cell r="E10462" t="str">
            <v>块</v>
          </cell>
        </row>
        <row r="10462">
          <cell r="H10462" t="str">
            <v>26.6416</v>
          </cell>
          <cell r="I10462" t="str">
            <v>外购</v>
          </cell>
        </row>
        <row r="10463">
          <cell r="A10463" t="str">
            <v>B.04.01.01.04.010201</v>
          </cell>
          <cell r="B10463" t="str">
            <v>PCB板</v>
          </cell>
          <cell r="C10463" t="str">
            <v>材料_定选材料类_PCB_PCB_配变PCB_PCB板</v>
          </cell>
          <cell r="D10463" t="str">
            <v>TTU-R4-NET-20130428.PCB</v>
          </cell>
          <cell r="E10463" t="str">
            <v>块</v>
          </cell>
        </row>
        <row r="10463">
          <cell r="H10463" t="str">
            <v>51.9999</v>
          </cell>
          <cell r="I10463" t="str">
            <v>外购</v>
          </cell>
        </row>
        <row r="10464">
          <cell r="A10464" t="str">
            <v>B.04.01.01.04.010300</v>
          </cell>
          <cell r="B10464" t="str">
            <v>PCB板</v>
          </cell>
          <cell r="C10464" t="str">
            <v>材料_定选材料类_PCB_PCB_配变PCB_PCB板</v>
          </cell>
          <cell r="D10464" t="str">
            <v>TTU-R4-POWER-20110926.PCB</v>
          </cell>
          <cell r="E10464" t="str">
            <v>块</v>
          </cell>
        </row>
        <row r="10464">
          <cell r="H10464" t="str">
            <v>0</v>
          </cell>
          <cell r="I10464" t="str">
            <v>外购</v>
          </cell>
        </row>
        <row r="10465">
          <cell r="A10465" t="str">
            <v>B.04.01.01.04.010400</v>
          </cell>
          <cell r="B10465" t="str">
            <v>PCB板</v>
          </cell>
          <cell r="C10465" t="str">
            <v>材料_定选材料类_PCB_PCB_配变PCB_PCB板</v>
          </cell>
          <cell r="D10465" t="str">
            <v>TTU-R4-POWER-20110927.PCB</v>
          </cell>
          <cell r="E10465" t="str">
            <v>块</v>
          </cell>
        </row>
        <row r="10465">
          <cell r="H10465" t="str">
            <v>0</v>
          </cell>
          <cell r="I10465" t="str">
            <v>外购</v>
          </cell>
        </row>
        <row r="10466">
          <cell r="A10466" t="str">
            <v>B.04.01.01.04.010500</v>
          </cell>
          <cell r="B10466" t="str">
            <v>PCB板</v>
          </cell>
          <cell r="C10466" t="str">
            <v>材料_定选材料类_PCB_PCB_配变PCB_PCB板</v>
          </cell>
          <cell r="D10466" t="str">
            <v>TTU-R4-SIM900A-20110926.PCB</v>
          </cell>
          <cell r="E10466" t="str">
            <v>块</v>
          </cell>
        </row>
        <row r="10466">
          <cell r="H10466" t="str">
            <v>0</v>
          </cell>
          <cell r="I10466" t="str">
            <v>外购</v>
          </cell>
        </row>
        <row r="10467">
          <cell r="A10467" t="str">
            <v>B.04.01.01.04.010600</v>
          </cell>
          <cell r="B10467" t="str">
            <v>PCB板</v>
          </cell>
          <cell r="C10467" t="str">
            <v>材料_定选材料类_PCB_PCB_配变PCB_PCB板</v>
          </cell>
          <cell r="D10467" t="str">
            <v>TTU-R4-Main-20110914.BRD</v>
          </cell>
          <cell r="E10467" t="str">
            <v>块</v>
          </cell>
        </row>
        <row r="10467">
          <cell r="H10467" t="str">
            <v>0</v>
          </cell>
          <cell r="I10467" t="str">
            <v>外购</v>
          </cell>
        </row>
        <row r="10468">
          <cell r="A10468" t="str">
            <v>B.04.01.01.04.010700</v>
          </cell>
          <cell r="B10468" t="str">
            <v>PCB板</v>
          </cell>
          <cell r="C10468" t="str">
            <v>材料_定选材料类_PCB_PCB_配变PCB_PCB板</v>
          </cell>
          <cell r="D10468" t="str">
            <v>TTU-R3-Comps-20111012.PCB</v>
          </cell>
          <cell r="E10468" t="str">
            <v>块</v>
          </cell>
        </row>
        <row r="10468">
          <cell r="H10468" t="str">
            <v>0</v>
          </cell>
          <cell r="I10468" t="str">
            <v>外购</v>
          </cell>
        </row>
        <row r="10469">
          <cell r="A10469" t="str">
            <v>B.04.01.01.04.010800</v>
          </cell>
          <cell r="B10469" t="str">
            <v>PCB板</v>
          </cell>
          <cell r="C10469" t="str">
            <v>材料_定选材料类_PCB_PCB_配变PCB_PCB板</v>
          </cell>
          <cell r="D10469" t="str">
            <v>TTU-R3-M72-20111008.PCB</v>
          </cell>
          <cell r="E10469" t="str">
            <v>块</v>
          </cell>
        </row>
        <row r="10469">
          <cell r="H10469" t="str">
            <v>0</v>
          </cell>
          <cell r="I10469" t="str">
            <v>外购</v>
          </cell>
        </row>
        <row r="10470">
          <cell r="A10470" t="str">
            <v>B.04.01.01.04.010900</v>
          </cell>
          <cell r="B10470" t="str">
            <v>PCB板</v>
          </cell>
          <cell r="C10470" t="str">
            <v>材料_定选材料类_PCB_PCB_配变PCB_PCB板</v>
          </cell>
          <cell r="D10470" t="str">
            <v>TTU-R3-CPU-20111107.PCB</v>
          </cell>
          <cell r="E10470" t="str">
            <v>块</v>
          </cell>
        </row>
        <row r="10470">
          <cell r="H10470" t="str">
            <v>0</v>
          </cell>
          <cell r="I10470" t="str">
            <v>外购</v>
          </cell>
        </row>
        <row r="10471">
          <cell r="A10471" t="str">
            <v>B.04.01.01.04.011000</v>
          </cell>
          <cell r="B10471" t="str">
            <v>PCB板</v>
          </cell>
          <cell r="C10471" t="str">
            <v>材料_定选材料类_PCB_PCB_配变PCB_PCB板</v>
          </cell>
          <cell r="D10471" t="str">
            <v>TTU-R4-POWER-20111130.PCB</v>
          </cell>
          <cell r="E10471" t="str">
            <v>块</v>
          </cell>
        </row>
        <row r="10471">
          <cell r="H10471" t="str">
            <v>61.58</v>
          </cell>
          <cell r="I10471" t="str">
            <v>外购</v>
          </cell>
        </row>
        <row r="10472">
          <cell r="A10472" t="str">
            <v>B.04.01.01.04.011100</v>
          </cell>
          <cell r="B10472" t="str">
            <v>PCB板</v>
          </cell>
          <cell r="C10472" t="str">
            <v>材料_定选材料类_PCB_PCB_配变PCB_PCB板</v>
          </cell>
          <cell r="D10472" t="str">
            <v>TTU-R4-Main-20111205.brd</v>
          </cell>
          <cell r="E10472" t="str">
            <v>块</v>
          </cell>
        </row>
        <row r="10472">
          <cell r="H10472" t="str">
            <v>129.84</v>
          </cell>
          <cell r="I10472" t="str">
            <v>外购</v>
          </cell>
        </row>
        <row r="10473">
          <cell r="A10473" t="str">
            <v>B.04.01.01.04.011200</v>
          </cell>
          <cell r="B10473" t="str">
            <v>PCB板</v>
          </cell>
          <cell r="C10473" t="str">
            <v>材料_定选材料类_PCB_PCB_配变PCB_PCB板</v>
          </cell>
          <cell r="D10473" t="str">
            <v>TTU-R4-CONNECT-20111207.PCB</v>
          </cell>
          <cell r="E10473" t="str">
            <v>块</v>
          </cell>
        </row>
        <row r="10473">
          <cell r="H10473" t="str">
            <v>47</v>
          </cell>
          <cell r="I10473" t="str">
            <v>外购</v>
          </cell>
        </row>
        <row r="10474">
          <cell r="A10474" t="str">
            <v>B.04.01.01.04.011300</v>
          </cell>
          <cell r="B10474" t="str">
            <v>PCB板</v>
          </cell>
          <cell r="C10474" t="str">
            <v>材料_定选材料类_PCB_PCB_配变PCB_PCB板</v>
          </cell>
          <cell r="D10474" t="str">
            <v>TE-R2-POWER-20111230.PCB</v>
          </cell>
          <cell r="E10474" t="str">
            <v>块</v>
          </cell>
        </row>
        <row r="10474">
          <cell r="H10474" t="str">
            <v>5.6</v>
          </cell>
          <cell r="I10474" t="str">
            <v>外购</v>
          </cell>
        </row>
        <row r="10475">
          <cell r="A10475" t="str">
            <v>B.04.01.01.04.011400</v>
          </cell>
          <cell r="B10475" t="str">
            <v>PCB板</v>
          </cell>
          <cell r="C10475" t="str">
            <v>材料_定选材料类_PCB_PCB_配变PCB_PCB板</v>
          </cell>
          <cell r="D10475" t="str">
            <v>TTU-R4(1E)-ZJ-20120114.PCB</v>
          </cell>
          <cell r="E10475" t="str">
            <v>块</v>
          </cell>
        </row>
        <row r="10475">
          <cell r="H10475" t="str">
            <v>48.94</v>
          </cell>
          <cell r="I10475" t="str">
            <v>外购</v>
          </cell>
        </row>
        <row r="10476">
          <cell r="A10476" t="str">
            <v>B.04.01.01.04.011500</v>
          </cell>
          <cell r="B10476" t="str">
            <v>PCB板</v>
          </cell>
          <cell r="C10476" t="str">
            <v>材料_定选材料类_PCB_PCB_配变PCB_PCB板</v>
          </cell>
          <cell r="D10476" t="str">
            <v>TTU-1ER4-POWER-20120110.PCB</v>
          </cell>
          <cell r="E10476" t="str">
            <v>块</v>
          </cell>
        </row>
        <row r="10476">
          <cell r="H10476" t="str">
            <v>103.5566</v>
          </cell>
          <cell r="I10476" t="str">
            <v>外购</v>
          </cell>
        </row>
        <row r="10477">
          <cell r="A10477" t="str">
            <v>B.04.01.01.04.011600</v>
          </cell>
          <cell r="B10477" t="str">
            <v>PCB板</v>
          </cell>
          <cell r="C10477" t="str">
            <v>材料_定选材料类_PCB_PCB_配变PCB_PCB板</v>
          </cell>
          <cell r="D10477" t="str">
            <v>TTU-1ER4-Main-20120116.brd</v>
          </cell>
          <cell r="E10477" t="str">
            <v>块</v>
          </cell>
        </row>
        <row r="10477">
          <cell r="H10477" t="str">
            <v>66.8333</v>
          </cell>
          <cell r="I10477" t="str">
            <v>外购</v>
          </cell>
        </row>
        <row r="10478">
          <cell r="A10478" t="str">
            <v>B.04.01.01.04.011700</v>
          </cell>
          <cell r="B10478" t="str">
            <v>PCB板</v>
          </cell>
          <cell r="C10478" t="str">
            <v>材料_定选材料类_PCB_PCB_配变PCB_PCB板</v>
          </cell>
          <cell r="D10478" t="str">
            <v>TTU-1ER4-CONNECT-20120117.PCB</v>
          </cell>
          <cell r="E10478" t="str">
            <v>块</v>
          </cell>
        </row>
        <row r="10478">
          <cell r="H10478" t="str">
            <v>3.3685</v>
          </cell>
          <cell r="I10478" t="str">
            <v>外购</v>
          </cell>
        </row>
        <row r="10479">
          <cell r="A10479" t="str">
            <v>B.04.01.01.04.011800</v>
          </cell>
          <cell r="B10479" t="str">
            <v>PCB板</v>
          </cell>
          <cell r="C10479" t="str">
            <v>材料_定选材料类_PCB_PCB_配变PCB_PCB板</v>
          </cell>
          <cell r="D10479" t="str">
            <v>TE-R2-CPU-20120229.PCB</v>
          </cell>
          <cell r="E10479" t="str">
            <v>块</v>
          </cell>
        </row>
        <row r="10479">
          <cell r="H10479" t="str">
            <v>7.4</v>
          </cell>
          <cell r="I10479" t="str">
            <v>外购</v>
          </cell>
        </row>
        <row r="10480">
          <cell r="A10480" t="str">
            <v>B.04.01.01.04.011900</v>
          </cell>
          <cell r="B10480" t="str">
            <v>PCB板</v>
          </cell>
          <cell r="C10480" t="str">
            <v>材料_定选材料类_PCB_PCB_配变PCB_PCB板</v>
          </cell>
          <cell r="D10480" t="str">
            <v>TTU-1DR4-Main-20120228.brd</v>
          </cell>
          <cell r="E10480" t="str">
            <v>块</v>
          </cell>
        </row>
        <row r="10480">
          <cell r="H10480" t="str">
            <v>141.82</v>
          </cell>
          <cell r="I10480" t="str">
            <v>外购</v>
          </cell>
        </row>
        <row r="10481">
          <cell r="A10481" t="str">
            <v>B.04.01.01.04.012000</v>
          </cell>
          <cell r="B10481" t="str">
            <v>PCB板</v>
          </cell>
          <cell r="C10481" t="str">
            <v>材料_定选材料类_PCB_PCB_配变PCB_PCB板</v>
          </cell>
          <cell r="D10481" t="str">
            <v>TTU-1DR4-Main-20120203.brd</v>
          </cell>
          <cell r="E10481" t="str">
            <v>块</v>
          </cell>
        </row>
        <row r="10481">
          <cell r="H10481" t="str">
            <v>143.05</v>
          </cell>
          <cell r="I10481" t="str">
            <v>外购</v>
          </cell>
        </row>
        <row r="10482">
          <cell r="A10482" t="str">
            <v>B.04.01.01.04.012100</v>
          </cell>
          <cell r="B10482" t="str">
            <v>PCB板</v>
          </cell>
          <cell r="C10482" t="str">
            <v>材料_定选材料类_PCB_PCB_配变PCB_PCB板</v>
          </cell>
          <cell r="D10482" t="str">
            <v>TTU-1ER4-ZJ-20120314.PCB</v>
          </cell>
          <cell r="E10482" t="str">
            <v>块</v>
          </cell>
        </row>
        <row r="10482">
          <cell r="H10482" t="str">
            <v>26.4941</v>
          </cell>
          <cell r="I10482" t="str">
            <v>外购</v>
          </cell>
        </row>
        <row r="10483">
          <cell r="A10483" t="str">
            <v>B.04.01.01.04.012200</v>
          </cell>
          <cell r="B10483" t="str">
            <v>PCB板</v>
          </cell>
          <cell r="C10483" t="str">
            <v>材料_定选材料类_PCB_PCB_配变PCB_PCB板</v>
          </cell>
          <cell r="D10483" t="str">
            <v>TTU-1AR4-Power-20120412.PCB</v>
          </cell>
          <cell r="E10483" t="str">
            <v>块</v>
          </cell>
        </row>
        <row r="10483">
          <cell r="H10483" t="str">
            <v>57.35</v>
          </cell>
          <cell r="I10483" t="str">
            <v>外购</v>
          </cell>
        </row>
        <row r="10484">
          <cell r="A10484" t="str">
            <v>B.04.01.01.04.012300</v>
          </cell>
          <cell r="B10484" t="str">
            <v>PCB板</v>
          </cell>
          <cell r="C10484" t="str">
            <v>材料_定选材料类_PCB_PCB_配变PCB_PCB板</v>
          </cell>
          <cell r="D10484" t="str">
            <v>TTU-1AR4-Main-20120308.brd</v>
          </cell>
          <cell r="E10484" t="str">
            <v>块</v>
          </cell>
        </row>
        <row r="10484">
          <cell r="H10484" t="str">
            <v>142.02</v>
          </cell>
          <cell r="I10484" t="str">
            <v>外购</v>
          </cell>
        </row>
        <row r="10485">
          <cell r="A10485" t="str">
            <v>B.04.01.01.04.012400</v>
          </cell>
          <cell r="B10485" t="str">
            <v>PCB板</v>
          </cell>
          <cell r="C10485" t="str">
            <v>材料_定选材料类_PCB_PCB_配变PCB_PCB板</v>
          </cell>
          <cell r="D10485" t="str">
            <v>TTU-R4-Comps-20110812.PCB</v>
          </cell>
          <cell r="E10485" t="str">
            <v>块</v>
          </cell>
        </row>
        <row r="10485">
          <cell r="H10485" t="str">
            <v>0</v>
          </cell>
          <cell r="I10485" t="str">
            <v>外购</v>
          </cell>
        </row>
        <row r="10486">
          <cell r="A10486" t="str">
            <v>B.04.01.01.04.012500</v>
          </cell>
          <cell r="B10486" t="str">
            <v>PCB板</v>
          </cell>
          <cell r="C10486" t="str">
            <v>材料_定选材料类_PCB_PCB_配变PCB_PCB板</v>
          </cell>
          <cell r="D10486" t="str">
            <v>TTU-1ER4-Main-20120803.brd</v>
          </cell>
          <cell r="E10486" t="str">
            <v>块</v>
          </cell>
        </row>
        <row r="10486">
          <cell r="H10486" t="str">
            <v>278.341</v>
          </cell>
          <cell r="I10486" t="str">
            <v>外购</v>
          </cell>
        </row>
        <row r="10487">
          <cell r="A10487" t="str">
            <v>B.04.01.01.04.012501</v>
          </cell>
          <cell r="B10487" t="str">
            <v>PCB板</v>
          </cell>
          <cell r="C10487" t="str">
            <v>材料_定选材料类_PCB_PCB_配变PCB_PCB板</v>
          </cell>
          <cell r="D10487" t="str">
            <v>TTU-1ER4-MAIN-20130321.brd</v>
          </cell>
          <cell r="E10487" t="str">
            <v>块</v>
          </cell>
        </row>
        <row r="10487">
          <cell r="H10487" t="str">
            <v>112.0033</v>
          </cell>
          <cell r="I10487" t="str">
            <v>外购</v>
          </cell>
        </row>
        <row r="10488">
          <cell r="A10488" t="str">
            <v>B.04.01.01.04.012502</v>
          </cell>
          <cell r="B10488" t="str">
            <v>PCB板</v>
          </cell>
          <cell r="C10488" t="str">
            <v>材料_定选材料类_PCB_PCB_配变PCB_PCB板</v>
          </cell>
          <cell r="D10488" t="str">
            <v>CoreBoard-20130228.brd</v>
          </cell>
          <cell r="E10488" t="str">
            <v>块</v>
          </cell>
        </row>
        <row r="10488">
          <cell r="H10488" t="str">
            <v>558.235</v>
          </cell>
          <cell r="I10488" t="str">
            <v>外购</v>
          </cell>
        </row>
        <row r="10489">
          <cell r="A10489" t="str">
            <v>B.04.01.01.04.012600</v>
          </cell>
          <cell r="B10489" t="str">
            <v>PCB板</v>
          </cell>
          <cell r="C10489" t="str">
            <v>材料_定选材料类_PCB_PCB_配变PCB_PCB板</v>
          </cell>
          <cell r="D10489" t="str">
            <v>TTU-1ER4-M72-20120523.PCB</v>
          </cell>
          <cell r="E10489" t="str">
            <v>块</v>
          </cell>
        </row>
        <row r="10489">
          <cell r="H10489" t="str">
            <v>107.1016</v>
          </cell>
          <cell r="I10489" t="str">
            <v>外购</v>
          </cell>
        </row>
        <row r="10490">
          <cell r="A10490" t="str">
            <v>B.04.01.01.04.012601</v>
          </cell>
          <cell r="B10490" t="str">
            <v>PCB板</v>
          </cell>
          <cell r="C10490" t="str">
            <v>材料_定选材料类_PCB_PCB_配变PCB_PCB板</v>
          </cell>
          <cell r="D10490" t="str">
            <v>TTU-1ER4-CM180-20120110.PCB</v>
          </cell>
          <cell r="E10490" t="str">
            <v>块</v>
          </cell>
        </row>
        <row r="10490">
          <cell r="H10490" t="str">
            <v>62.0001</v>
          </cell>
          <cell r="I10490" t="str">
            <v>外购</v>
          </cell>
        </row>
        <row r="10491">
          <cell r="A10491" t="str">
            <v>B.04.01.01.04.012700</v>
          </cell>
          <cell r="B10491" t="str">
            <v>PCB板</v>
          </cell>
          <cell r="C10491" t="str">
            <v>材料_定选材料类_PCB_PCB_配变PCB_PCB板</v>
          </cell>
          <cell r="D10491" t="str">
            <v>TTU-1ER4-ZJ-20121023.PCB</v>
          </cell>
          <cell r="E10491" t="str">
            <v>块</v>
          </cell>
        </row>
        <row r="10491">
          <cell r="H10491" t="str">
            <v>91.4</v>
          </cell>
          <cell r="I10491" t="str">
            <v>外购</v>
          </cell>
        </row>
        <row r="10492">
          <cell r="A10492" t="str">
            <v>B.04.01.01.04.012800</v>
          </cell>
          <cell r="B10492" t="str">
            <v>PCB板</v>
          </cell>
          <cell r="C10492" t="str">
            <v>材料_定选材料类_PCB_PCB_配变PCB_PCB板</v>
          </cell>
          <cell r="D10492" t="str">
            <v>TTU-1ER4-POWER-20121106.PCB</v>
          </cell>
          <cell r="E10492" t="str">
            <v>块</v>
          </cell>
        </row>
        <row r="10492">
          <cell r="H10492" t="str">
            <v>115.6</v>
          </cell>
          <cell r="I10492" t="str">
            <v>外购</v>
          </cell>
        </row>
        <row r="10493">
          <cell r="A10493" t="str">
            <v>B.04.01.01.04.012801</v>
          </cell>
          <cell r="B10493" t="str">
            <v>PCB板</v>
          </cell>
          <cell r="C10493" t="str">
            <v>材料_定选材料类_PCB_PCB_配变PCB_PCB板</v>
          </cell>
          <cell r="D10493" t="str">
            <v>TTU-1ER4-POWER-20130110.PCB</v>
          </cell>
          <cell r="E10493" t="str">
            <v>块</v>
          </cell>
        </row>
        <row r="10493">
          <cell r="H10493" t="str">
            <v>115.6</v>
          </cell>
          <cell r="I10493" t="str">
            <v>外购</v>
          </cell>
        </row>
        <row r="10494">
          <cell r="A10494" t="str">
            <v>B.04.01.01.04.013000</v>
          </cell>
          <cell r="B10494" t="str">
            <v>PCB板</v>
          </cell>
          <cell r="C10494" t="str">
            <v>材料_定选材料类_PCB_PCB_配变PCB_PCB板</v>
          </cell>
          <cell r="D10494" t="str">
            <v>CZH-R1-CPU-20121108.PCB</v>
          </cell>
          <cell r="E10494" t="str">
            <v>块</v>
          </cell>
        </row>
        <row r="10494">
          <cell r="H10494" t="str">
            <v>84</v>
          </cell>
          <cell r="I10494" t="str">
            <v>外购</v>
          </cell>
        </row>
        <row r="10495">
          <cell r="A10495" t="str">
            <v>B.04.01.01.04.013100</v>
          </cell>
          <cell r="B10495" t="str">
            <v>PCB板</v>
          </cell>
          <cell r="C10495" t="str">
            <v>材料_定选材料类_PCB_PCB_配变PCB_PCB板</v>
          </cell>
          <cell r="D10495" t="str">
            <v>CZH-R1-CPU-20121112.PCB</v>
          </cell>
          <cell r="E10495" t="str">
            <v>块</v>
          </cell>
        </row>
        <row r="10495">
          <cell r="H10495" t="str">
            <v>84</v>
          </cell>
          <cell r="I10495" t="str">
            <v>外购</v>
          </cell>
        </row>
        <row r="10496">
          <cell r="A10496" t="str">
            <v>B.04.01.01.04.013200</v>
          </cell>
          <cell r="B10496" t="str">
            <v>PCB板</v>
          </cell>
          <cell r="C10496" t="str">
            <v>材料_定选材料类_PCB_PCB_配变PCB_PCB板</v>
          </cell>
          <cell r="D10496" t="str">
            <v>CZH-R1-EXT-20121108.PCB</v>
          </cell>
          <cell r="E10496" t="str">
            <v>块</v>
          </cell>
        </row>
        <row r="10496">
          <cell r="H10496" t="str">
            <v>2.11</v>
          </cell>
          <cell r="I10496" t="str">
            <v>外购</v>
          </cell>
        </row>
        <row r="10497">
          <cell r="A10497" t="str">
            <v>B.04.01.01.04.013201</v>
          </cell>
          <cell r="B10497" t="str">
            <v>PCB板</v>
          </cell>
          <cell r="C10497" t="str">
            <v>材料_定选材料类_PCB_PCB_配变PCB_PCB板</v>
          </cell>
          <cell r="D10497" t="str">
            <v>CZH-R1-CPU-20121123.PCB</v>
          </cell>
          <cell r="E10497" t="str">
            <v>块</v>
          </cell>
        </row>
        <row r="10497">
          <cell r="H10497" t="str">
            <v>9.07</v>
          </cell>
          <cell r="I10497" t="str">
            <v>外购</v>
          </cell>
        </row>
        <row r="10498">
          <cell r="A10498" t="str">
            <v>B.04.01.01.04.013202</v>
          </cell>
          <cell r="B10498" t="str">
            <v>PCB板</v>
          </cell>
          <cell r="C10498" t="str">
            <v>材料_定选材料类_PCB_PCB_配变PCB_PCB板</v>
          </cell>
          <cell r="D10498" t="str">
            <v>TTU-1ER4-MC8331A-20121204.PCB</v>
          </cell>
          <cell r="E10498" t="str">
            <v>块</v>
          </cell>
        </row>
        <row r="10498">
          <cell r="H10498" t="str">
            <v>49.9999</v>
          </cell>
          <cell r="I10498" t="str">
            <v>外购</v>
          </cell>
        </row>
        <row r="10499">
          <cell r="A10499" t="str">
            <v>B.04.01.01.04.013203</v>
          </cell>
          <cell r="B10499" t="str">
            <v>PCB板</v>
          </cell>
          <cell r="C10499" t="str">
            <v>材料_定选材料类_PCB_PCB_配变PCB_PCB板</v>
          </cell>
          <cell r="D10499" t="str">
            <v>TTU-1ER4-SIM900A-20121204.PCB</v>
          </cell>
          <cell r="E10499" t="str">
            <v>块</v>
          </cell>
        </row>
        <row r="10499">
          <cell r="H10499" t="str">
            <v>49.9999</v>
          </cell>
          <cell r="I10499" t="str">
            <v>外购</v>
          </cell>
        </row>
        <row r="10500">
          <cell r="A10500" t="str">
            <v>B.04.01.01.05</v>
          </cell>
          <cell r="B10500" t="str">
            <v>专变PCB</v>
          </cell>
          <cell r="C10500" t="str">
            <v>材料_定选材料类_PCB_PCB_专变PCB</v>
          </cell>
        </row>
        <row r="10501">
          <cell r="A10501" t="str">
            <v>B.04.01.01.05.010100</v>
          </cell>
          <cell r="B10501" t="str">
            <v>PCB板</v>
          </cell>
          <cell r="C10501" t="str">
            <v>材料_定选材料类_PCB_PCB_专变PCB_PCB板</v>
          </cell>
          <cell r="D10501" t="str">
            <v>FK-R1-Expension-20111021.PCB</v>
          </cell>
          <cell r="E10501" t="str">
            <v>块</v>
          </cell>
        </row>
        <row r="10501">
          <cell r="H10501" t="str">
            <v>0</v>
          </cell>
          <cell r="I10501" t="str">
            <v>外购</v>
          </cell>
        </row>
        <row r="10502">
          <cell r="A10502" t="str">
            <v>B.04.01.01.05.010200</v>
          </cell>
          <cell r="B10502" t="str">
            <v>PCB板</v>
          </cell>
          <cell r="C10502" t="str">
            <v>材料_定选材料类_PCB_PCB_专变PCB_PCB板</v>
          </cell>
          <cell r="D10502" t="str">
            <v>FK-R1-CPU-20111208.PCB</v>
          </cell>
          <cell r="E10502" t="str">
            <v>块</v>
          </cell>
        </row>
        <row r="10502">
          <cell r="H10502" t="str">
            <v>145.3901</v>
          </cell>
          <cell r="I10502" t="str">
            <v>外购</v>
          </cell>
        </row>
        <row r="10503">
          <cell r="A10503" t="str">
            <v>B.04.01.01.05.010300</v>
          </cell>
          <cell r="B10503" t="str">
            <v>PCB板</v>
          </cell>
          <cell r="C10503" t="str">
            <v>材料_定选材料类_PCB_PCB_专变PCB_PCB板</v>
          </cell>
          <cell r="D10503" t="str">
            <v>FK-R1-MC8331-20120201.PCB</v>
          </cell>
          <cell r="E10503" t="str">
            <v>块</v>
          </cell>
        </row>
        <row r="10503">
          <cell r="H10503" t="str">
            <v>43.03</v>
          </cell>
          <cell r="I10503" t="str">
            <v>外购</v>
          </cell>
        </row>
        <row r="10504">
          <cell r="A10504" t="str">
            <v>B.04.01.01.05.010400</v>
          </cell>
          <cell r="B10504" t="str">
            <v>PCB板</v>
          </cell>
          <cell r="C10504" t="str">
            <v>材料_定选材料类_PCB_PCB_专变PCB_PCB板</v>
          </cell>
          <cell r="D10504" t="str">
            <v>FK-R1-SIM900A-20120201.PCB</v>
          </cell>
          <cell r="E10504" t="str">
            <v>块</v>
          </cell>
        </row>
        <row r="10504">
          <cell r="H10504" t="str">
            <v>43.03</v>
          </cell>
          <cell r="I10504" t="str">
            <v>外购</v>
          </cell>
        </row>
        <row r="10505">
          <cell r="A10505" t="str">
            <v>B.04.01.01.05.010500</v>
          </cell>
          <cell r="B10505" t="str">
            <v>PCB板</v>
          </cell>
          <cell r="C10505" t="str">
            <v>材料_定选材料类_PCB_PCB_专变PCB_PCB板</v>
          </cell>
          <cell r="D10505" t="str">
            <v>FK-R1-SIM900A-20120202.PCB</v>
          </cell>
          <cell r="E10505" t="str">
            <v>块</v>
          </cell>
        </row>
        <row r="10505">
          <cell r="H10505" t="str">
            <v>43.03</v>
          </cell>
          <cell r="I10505" t="str">
            <v>外购</v>
          </cell>
        </row>
        <row r="10506">
          <cell r="A10506" t="str">
            <v>B.04.01.01.05.010600</v>
          </cell>
          <cell r="B10506" t="str">
            <v>PCB板</v>
          </cell>
          <cell r="C10506" t="str">
            <v>材料_定选材料类_PCB_PCB_专变PCB_PCB板</v>
          </cell>
          <cell r="D10506" t="str">
            <v>FK-R1-CPU-20120213.PCB</v>
          </cell>
          <cell r="E10506" t="str">
            <v>块</v>
          </cell>
        </row>
        <row r="10506">
          <cell r="H10506" t="str">
            <v>174.6</v>
          </cell>
          <cell r="I10506" t="str">
            <v>外购</v>
          </cell>
        </row>
        <row r="10507">
          <cell r="A10507" t="str">
            <v>B.04.01.01.05.010601</v>
          </cell>
          <cell r="B10507" t="str">
            <v>PCB板</v>
          </cell>
          <cell r="C10507" t="str">
            <v>材料_定选材料类_PCB_PCB_专变PCB_PCB板</v>
          </cell>
          <cell r="D10507" t="str">
            <v>FK-R1-CPU-20130110.PCB</v>
          </cell>
          <cell r="E10507" t="str">
            <v>块</v>
          </cell>
        </row>
        <row r="10507">
          <cell r="H10507" t="str">
            <v>174.9999</v>
          </cell>
          <cell r="I10507" t="str">
            <v>外购</v>
          </cell>
        </row>
        <row r="10508">
          <cell r="A10508" t="str">
            <v>B.04.01.01.05.010700</v>
          </cell>
          <cell r="B10508" t="str">
            <v>PCB板</v>
          </cell>
          <cell r="C10508" t="str">
            <v>材料_定选材料类_PCB_PCB_专变PCB_PCB板</v>
          </cell>
          <cell r="D10508" t="str">
            <v>FK-R1-Expension-20120212.PCB</v>
          </cell>
          <cell r="E10508" t="str">
            <v>块</v>
          </cell>
        </row>
        <row r="10508">
          <cell r="H10508" t="str">
            <v>0</v>
          </cell>
          <cell r="I10508" t="str">
            <v>外购</v>
          </cell>
        </row>
        <row r="10509">
          <cell r="A10509" t="str">
            <v>B.04.01.01.05.010800</v>
          </cell>
          <cell r="B10509" t="str">
            <v>PCB板</v>
          </cell>
          <cell r="C10509" t="str">
            <v>材料_定选材料类_PCB_PCB_专变PCB_PCB板</v>
          </cell>
          <cell r="D10509" t="str">
            <v>FK-R1-Expension-20120213.PCB</v>
          </cell>
          <cell r="E10509" t="str">
            <v>块</v>
          </cell>
        </row>
        <row r="10509">
          <cell r="H10509" t="str">
            <v>2.827</v>
          </cell>
          <cell r="I10509" t="str">
            <v>外购</v>
          </cell>
        </row>
        <row r="10510">
          <cell r="A10510" t="str">
            <v>B.04.01.01.05.010900</v>
          </cell>
          <cell r="B10510" t="str">
            <v>PCB板</v>
          </cell>
          <cell r="C10510" t="str">
            <v>材料_定选材料类_PCB_PCB_专变PCB_PCB板</v>
          </cell>
          <cell r="D10510" t="str">
            <v>FK-R1-MC8331A-20120213.PCB</v>
          </cell>
          <cell r="E10510" t="str">
            <v>块</v>
          </cell>
        </row>
        <row r="10510">
          <cell r="H10510" t="str">
            <v>40</v>
          </cell>
          <cell r="I10510" t="str">
            <v>外购</v>
          </cell>
        </row>
        <row r="10511">
          <cell r="A10511" t="str">
            <v>B.04.01.01.05.011000</v>
          </cell>
          <cell r="B10511" t="str">
            <v>PCB板</v>
          </cell>
          <cell r="C10511" t="str">
            <v>材料_定选材料类_PCB_PCB_专变PCB_PCB板</v>
          </cell>
          <cell r="D10511" t="str">
            <v>FK-R1-PowerBoard-20120213.PCB</v>
          </cell>
          <cell r="E10511" t="str">
            <v>块</v>
          </cell>
        </row>
        <row r="10511">
          <cell r="H10511" t="str">
            <v>18.448</v>
          </cell>
          <cell r="I10511" t="str">
            <v>外购</v>
          </cell>
        </row>
        <row r="10512">
          <cell r="A10512" t="str">
            <v>B.04.01.01.05.011001</v>
          </cell>
          <cell r="B10512" t="str">
            <v>PCB板</v>
          </cell>
          <cell r="C10512" t="str">
            <v>材料_定选材料类_PCB_PCB_专变PCB_PCB板</v>
          </cell>
          <cell r="D10512" t="str">
            <v>FK-R1-PowerBoard-20130110.PCB</v>
          </cell>
          <cell r="E10512" t="str">
            <v>块</v>
          </cell>
        </row>
        <row r="10512">
          <cell r="H10512" t="str">
            <v>115</v>
          </cell>
          <cell r="I10512" t="str">
            <v>外购</v>
          </cell>
        </row>
        <row r="10513">
          <cell r="A10513" t="str">
            <v>B.04.01.01.05.011100</v>
          </cell>
          <cell r="B10513" t="str">
            <v>PCB板</v>
          </cell>
          <cell r="C10513" t="str">
            <v>材料_定选材料类_PCB_PCB_专变PCB_PCB板</v>
          </cell>
          <cell r="D10513" t="str">
            <v>FK-R1-SIM900A-20120212.PCB</v>
          </cell>
          <cell r="E10513" t="str">
            <v>块</v>
          </cell>
        </row>
        <row r="10513">
          <cell r="H10513" t="str">
            <v>6.53</v>
          </cell>
          <cell r="I10513" t="str">
            <v>外购</v>
          </cell>
        </row>
        <row r="10514">
          <cell r="A10514" t="str">
            <v>B.04.01.01.05.011200</v>
          </cell>
          <cell r="B10514" t="str">
            <v>PCB板</v>
          </cell>
          <cell r="C10514" t="str">
            <v>材料_定选材料类_PCB_PCB_专变PCB_PCB板</v>
          </cell>
          <cell r="D10514" t="str">
            <v>FK-R1-SIM900A-20120213.PCB</v>
          </cell>
          <cell r="E10514" t="str">
            <v>块</v>
          </cell>
        </row>
        <row r="10514">
          <cell r="H10514" t="str">
            <v>0</v>
          </cell>
          <cell r="I10514" t="str">
            <v>外购</v>
          </cell>
        </row>
        <row r="10515">
          <cell r="A10515" t="str">
            <v>B.04.01.01.05.011300</v>
          </cell>
          <cell r="B10515" t="str">
            <v>PCB板</v>
          </cell>
          <cell r="C10515" t="str">
            <v>材料_定选材料类_PCB_PCB_专变PCB_PCB板</v>
          </cell>
          <cell r="D10515" t="str">
            <v>FK-R1-SIM900A-20120214.PCB</v>
          </cell>
          <cell r="E10515" t="str">
            <v>块</v>
          </cell>
        </row>
        <row r="10515">
          <cell r="H10515" t="str">
            <v>0</v>
          </cell>
          <cell r="I10515" t="str">
            <v>外购</v>
          </cell>
        </row>
        <row r="10516">
          <cell r="A10516" t="str">
            <v>B.04.01.01.05.011400</v>
          </cell>
          <cell r="B10516" t="str">
            <v>PCB板</v>
          </cell>
          <cell r="C10516" t="str">
            <v>材料_定选材料类_PCB_PCB_专变PCB_PCB板</v>
          </cell>
          <cell r="D10516" t="str">
            <v>FK-R1-CPU-20120214.PCB</v>
          </cell>
          <cell r="E10516" t="str">
            <v>块</v>
          </cell>
        </row>
        <row r="10516">
          <cell r="H10516" t="str">
            <v>29.05</v>
          </cell>
          <cell r="I10516" t="str">
            <v>外购</v>
          </cell>
        </row>
        <row r="10517">
          <cell r="A10517" t="str">
            <v>B.04.01.01.05.011500</v>
          </cell>
          <cell r="B10517" t="str">
            <v>PCB板</v>
          </cell>
          <cell r="C10517" t="str">
            <v>材料_定选材料类_PCB_PCB_专变PCB_PCB板</v>
          </cell>
          <cell r="D10517" t="str">
            <v>FK-R1-net-20120217.PCB</v>
          </cell>
          <cell r="E10517" t="str">
            <v>块</v>
          </cell>
        </row>
        <row r="10517">
          <cell r="H10517" t="str">
            <v>43.48</v>
          </cell>
          <cell r="I10517" t="str">
            <v>外购</v>
          </cell>
        </row>
        <row r="10518">
          <cell r="A10518" t="str">
            <v>B.04.01.01.05.011600</v>
          </cell>
          <cell r="B10518" t="str">
            <v>PCB板</v>
          </cell>
          <cell r="C10518" t="str">
            <v>材料_定选材料类_PCB_PCB_专变PCB_PCB板</v>
          </cell>
          <cell r="D10518" t="str">
            <v>FK-R1-SIM900A-20120308.PCB</v>
          </cell>
          <cell r="E10518" t="str">
            <v>块</v>
          </cell>
        </row>
        <row r="10518">
          <cell r="H10518" t="str">
            <v>2.956</v>
          </cell>
          <cell r="I10518" t="str">
            <v>外购</v>
          </cell>
        </row>
        <row r="10519">
          <cell r="A10519" t="str">
            <v>B.04.01.01.05.011700</v>
          </cell>
          <cell r="B10519" t="str">
            <v>PCB板</v>
          </cell>
          <cell r="C10519" t="str">
            <v>材料_定选材料类_PCB_PCB_专变PCB_PCB板</v>
          </cell>
          <cell r="D10519" t="str">
            <v>FK-R1-SIM900A-20120309.PCB</v>
          </cell>
          <cell r="E10519" t="str">
            <v>块</v>
          </cell>
        </row>
        <row r="10519">
          <cell r="H10519" t="str">
            <v>40</v>
          </cell>
          <cell r="I10519" t="str">
            <v>外购</v>
          </cell>
        </row>
        <row r="10520">
          <cell r="A10520" t="str">
            <v>B.04.01.01.05.011800</v>
          </cell>
          <cell r="B10520" t="str">
            <v>PCB板</v>
          </cell>
          <cell r="C10520" t="str">
            <v>材料_定选材料类_PCB_PCB_专变PCB_PCB板</v>
          </cell>
          <cell r="D10520" t="str">
            <v>FK-R1-MC8331-20120308.PCB</v>
          </cell>
          <cell r="E10520" t="str">
            <v>块</v>
          </cell>
        </row>
        <row r="10520">
          <cell r="H10520" t="str">
            <v>40</v>
          </cell>
          <cell r="I10520" t="str">
            <v>外购</v>
          </cell>
        </row>
        <row r="10521">
          <cell r="A10521" t="str">
            <v>B.04.01.01.05.011900</v>
          </cell>
          <cell r="B10521" t="str">
            <v>PCB板</v>
          </cell>
          <cell r="C10521" t="str">
            <v>材料_定选材料类_PCB_PCB_专变PCB_PCB板</v>
          </cell>
          <cell r="D10521" t="str">
            <v>FK-R1-MC8331-20120309.PCB</v>
          </cell>
          <cell r="E10521" t="str">
            <v>块</v>
          </cell>
        </row>
        <row r="10521">
          <cell r="H10521" t="str">
            <v>40</v>
          </cell>
          <cell r="I10521" t="str">
            <v>外购</v>
          </cell>
        </row>
        <row r="10522">
          <cell r="A10522" t="str">
            <v>B.04.01.01.05.012000</v>
          </cell>
          <cell r="B10522" t="str">
            <v>PCB板</v>
          </cell>
          <cell r="C10522" t="str">
            <v>材料_定选材料类_PCB_PCB_专变PCB_PCB板</v>
          </cell>
          <cell r="D10522" t="str">
            <v>FK-R1-CPU-20120405.PCB</v>
          </cell>
          <cell r="E10522" t="str">
            <v>块</v>
          </cell>
        </row>
        <row r="10522">
          <cell r="H10522" t="str">
            <v>68.35</v>
          </cell>
          <cell r="I10522" t="str">
            <v>外购</v>
          </cell>
        </row>
        <row r="10523">
          <cell r="A10523" t="str">
            <v>B.04.01.01.05.012100</v>
          </cell>
          <cell r="B10523" t="str">
            <v>PCB板</v>
          </cell>
          <cell r="C10523" t="str">
            <v>材料_定选材料类_PCB_PCB_专变PCB_PCB板</v>
          </cell>
          <cell r="D10523" t="str">
            <v>FK-R1-MG2639-20120416.PCB</v>
          </cell>
          <cell r="E10523" t="str">
            <v>块</v>
          </cell>
        </row>
        <row r="10523">
          <cell r="H10523" t="str">
            <v>3.1</v>
          </cell>
          <cell r="I10523" t="str">
            <v>外购</v>
          </cell>
        </row>
        <row r="10524">
          <cell r="A10524" t="str">
            <v>B.04.01.01.05.012200</v>
          </cell>
          <cell r="B10524" t="str">
            <v>PCB板</v>
          </cell>
          <cell r="C10524" t="str">
            <v>材料_定选材料类_PCB_PCB_专变PCB_PCB板</v>
          </cell>
          <cell r="D10524" t="str">
            <v>FK-R1-CPU-20120906.PCB</v>
          </cell>
          <cell r="E10524" t="str">
            <v>块</v>
          </cell>
        </row>
        <row r="10524">
          <cell r="H10524" t="str">
            <v>0</v>
          </cell>
          <cell r="I10524" t="str">
            <v>外购</v>
          </cell>
        </row>
        <row r="10525">
          <cell r="A10525" t="str">
            <v>B.04.01.01.05.012201</v>
          </cell>
          <cell r="B10525" t="str">
            <v>PCB板</v>
          </cell>
          <cell r="C10525" t="str">
            <v>材料_定选材料类_PCB_PCB_专变PCB_PCB板</v>
          </cell>
          <cell r="D10525" t="str">
            <v>CoreBoard_9G25-20130515.brd</v>
          </cell>
          <cell r="E10525" t="str">
            <v>块</v>
          </cell>
        </row>
        <row r="10525">
          <cell r="H10525" t="str">
            <v>335</v>
          </cell>
          <cell r="I10525" t="str">
            <v>外购</v>
          </cell>
        </row>
        <row r="10526">
          <cell r="A10526" t="str">
            <v>B.04.01.01.05.012300</v>
          </cell>
          <cell r="B10526" t="str">
            <v>PCB板</v>
          </cell>
          <cell r="C10526" t="str">
            <v>材料_定选材料类_PCB_PCB_专变PCB_PCB板</v>
          </cell>
          <cell r="D10526" t="str">
            <v>FK-R1-Expension-20120906.PCB</v>
          </cell>
          <cell r="E10526" t="str">
            <v>块</v>
          </cell>
        </row>
        <row r="10526">
          <cell r="H10526" t="str">
            <v>0</v>
          </cell>
          <cell r="I10526" t="str">
            <v>外购</v>
          </cell>
        </row>
        <row r="10527">
          <cell r="A10527" t="str">
            <v>B.04.01.01.05.012400</v>
          </cell>
          <cell r="B10527" t="str">
            <v>PCB板</v>
          </cell>
          <cell r="C10527" t="str">
            <v>材料_定选材料类_PCB_PCB_专变PCB_PCB板</v>
          </cell>
          <cell r="D10527" t="str">
            <v>FK-R1-MC8331A-20120906.PCB</v>
          </cell>
          <cell r="E10527" t="str">
            <v>块</v>
          </cell>
        </row>
        <row r="10527">
          <cell r="H10527" t="str">
            <v>0</v>
          </cell>
          <cell r="I10527" t="str">
            <v>外购</v>
          </cell>
        </row>
        <row r="10528">
          <cell r="A10528" t="str">
            <v>B.04.01.01.05.012500</v>
          </cell>
          <cell r="B10528" t="str">
            <v>PCB板</v>
          </cell>
          <cell r="C10528" t="str">
            <v>材料_定选材料类_PCB_PCB_专变PCB_PCB板</v>
          </cell>
          <cell r="D10528" t="str">
            <v>FK-R1-PowerBoard-20120906.PCB</v>
          </cell>
          <cell r="E10528" t="str">
            <v>块</v>
          </cell>
        </row>
        <row r="10528">
          <cell r="H10528" t="str">
            <v>95.6</v>
          </cell>
          <cell r="I10528" t="str">
            <v>外购</v>
          </cell>
        </row>
        <row r="10529">
          <cell r="A10529" t="str">
            <v>B.04.01.01.05.012600</v>
          </cell>
          <cell r="B10529" t="str">
            <v>PCB板</v>
          </cell>
          <cell r="C10529" t="str">
            <v>材料_定选材料类_PCB_PCB_专变PCB_PCB板</v>
          </cell>
          <cell r="D10529" t="str">
            <v>FK-R1-SIM900A-20120906.PCB</v>
          </cell>
          <cell r="E10529" t="str">
            <v>块</v>
          </cell>
        </row>
        <row r="10529">
          <cell r="H10529" t="str">
            <v>0</v>
          </cell>
          <cell r="I10529" t="str">
            <v>外购</v>
          </cell>
        </row>
        <row r="10530">
          <cell r="A10530" t="str">
            <v>B.04.01.01.05.012601</v>
          </cell>
          <cell r="B10530" t="str">
            <v>PCB板</v>
          </cell>
          <cell r="C10530" t="str">
            <v>材料_定选材料类_PCB_PCB_专变PCB_PCB板</v>
          </cell>
          <cell r="D10530" t="str">
            <v>FK-R2-CPU-20130901.PCB</v>
          </cell>
          <cell r="E10530" t="str">
            <v>块</v>
          </cell>
        </row>
        <row r="10530">
          <cell r="H10530" t="str">
            <v>104</v>
          </cell>
          <cell r="I10530" t="str">
            <v>外购</v>
          </cell>
        </row>
        <row r="10531">
          <cell r="A10531" t="str">
            <v>B.04.01.01.05.012602</v>
          </cell>
          <cell r="B10531" t="str">
            <v>PCB板</v>
          </cell>
          <cell r="C10531" t="str">
            <v>材料_定选材料类_PCB_PCB_专变PCB_PCB板</v>
          </cell>
          <cell r="D10531" t="str">
            <v>FK-R2-MG2639-20130901.PCB</v>
          </cell>
          <cell r="E10531" t="str">
            <v>块</v>
          </cell>
        </row>
        <row r="10531">
          <cell r="H10531" t="str">
            <v>51.9999</v>
          </cell>
          <cell r="I10531" t="str">
            <v>外购</v>
          </cell>
        </row>
        <row r="10532">
          <cell r="A10532" t="str">
            <v>B.04.01.01.05.012603</v>
          </cell>
          <cell r="B10532" t="str">
            <v>PCB板</v>
          </cell>
          <cell r="C10532" t="str">
            <v>材料_定选材料类_PCB_PCB_专变PCB_PCB板</v>
          </cell>
          <cell r="D10532" t="str">
            <v>FK-R2-POWER-20130901.PCB</v>
          </cell>
          <cell r="E10532" t="str">
            <v>块</v>
          </cell>
        </row>
        <row r="10532">
          <cell r="H10532" t="str">
            <v>118</v>
          </cell>
          <cell r="I10532" t="str">
            <v>外购</v>
          </cell>
        </row>
        <row r="10533">
          <cell r="A10533" t="str">
            <v>B.04.01.01.05.012604</v>
          </cell>
          <cell r="B10533" t="str">
            <v>PCB板</v>
          </cell>
          <cell r="C10533" t="str">
            <v>材料_定选材料类_PCB_PCB_专变PCB_PCB板</v>
          </cell>
          <cell r="D10533" t="str">
            <v>FK-R2-POWER-20130830.PCB</v>
          </cell>
          <cell r="E10533" t="str">
            <v>块</v>
          </cell>
        </row>
        <row r="10533">
          <cell r="H10533" t="str">
            <v>118</v>
          </cell>
          <cell r="I10533" t="str">
            <v>外购</v>
          </cell>
        </row>
        <row r="10534">
          <cell r="A10534" t="str">
            <v>B.04.01.01.05.012605</v>
          </cell>
          <cell r="B10534" t="str">
            <v>PCB板</v>
          </cell>
          <cell r="C10534" t="str">
            <v>材料_定选材料类_PCB_PCB_专变PCB_PCB板</v>
          </cell>
          <cell r="D10534" t="str">
            <v>FK-R1-CPU-20130810.PCB</v>
          </cell>
          <cell r="E10534" t="str">
            <v>块</v>
          </cell>
        </row>
        <row r="10534">
          <cell r="H10534" t="str">
            <v>173.9999</v>
          </cell>
          <cell r="I10534" t="str">
            <v>外购</v>
          </cell>
        </row>
        <row r="10535">
          <cell r="A10535" t="str">
            <v>B.04.01.01.05.012606</v>
          </cell>
          <cell r="B10535" t="str">
            <v>PCB板</v>
          </cell>
          <cell r="C10535" t="str">
            <v>材料_定选材料类_PCB_PCB_专变PCB_PCB板</v>
          </cell>
          <cell r="D10535" t="str">
            <v>CoreBoard_9G25-20130901</v>
          </cell>
          <cell r="E10535" t="str">
            <v>块</v>
          </cell>
        </row>
        <row r="10535">
          <cell r="H10535" t="str">
            <v>335</v>
          </cell>
          <cell r="I10535" t="str">
            <v>外购</v>
          </cell>
        </row>
        <row r="10536">
          <cell r="A10536" t="str">
            <v>B.04.01.01.05.012607</v>
          </cell>
          <cell r="B10536" t="str">
            <v>PCB板</v>
          </cell>
          <cell r="C10536" t="str">
            <v>材料_定选材料类_PCB_PCB_专变PCB_PCB板</v>
          </cell>
          <cell r="D10536" t="str">
            <v>FK-R2-KZ-20130901</v>
          </cell>
          <cell r="E10536" t="str">
            <v>块</v>
          </cell>
        </row>
        <row r="10536">
          <cell r="H10536" t="str">
            <v>51.9999</v>
          </cell>
          <cell r="I10536" t="str">
            <v>外购</v>
          </cell>
        </row>
        <row r="10537">
          <cell r="A10537" t="str">
            <v>B.04.01.01.05.012608</v>
          </cell>
          <cell r="B10537" t="str">
            <v>PCB板</v>
          </cell>
          <cell r="C10537" t="str">
            <v>材料_定选材料类_PCB_PCB_专变PCB_PCB板</v>
          </cell>
          <cell r="D10537" t="str">
            <v>FK-R2-GZ-20131010.PCB</v>
          </cell>
          <cell r="E10537" t="str">
            <v>块</v>
          </cell>
        </row>
        <row r="10537">
          <cell r="H10537" t="str">
            <v>82.4001</v>
          </cell>
          <cell r="I10537" t="str">
            <v>外购</v>
          </cell>
        </row>
        <row r="10538">
          <cell r="A10538" t="str">
            <v>B.04.01.01.05.012609</v>
          </cell>
          <cell r="B10538" t="str">
            <v>PCB板</v>
          </cell>
          <cell r="C10538" t="str">
            <v>材料_定选材料类_PCB_PCB_专变PCB_PCB板</v>
          </cell>
          <cell r="D10538" t="str">
            <v>FK-R2-GZ-power-20131010.PCB</v>
          </cell>
          <cell r="E10538" t="str">
            <v>块</v>
          </cell>
        </row>
        <row r="10538">
          <cell r="H10538" t="str">
            <v>100.6</v>
          </cell>
          <cell r="I10538" t="str">
            <v>外购</v>
          </cell>
        </row>
        <row r="10539">
          <cell r="A10539" t="str">
            <v>B.04.01.01.05.012610</v>
          </cell>
          <cell r="B10539" t="str">
            <v>PCB板</v>
          </cell>
          <cell r="C10539" t="str">
            <v>材料_定选材料类_PCB_PCB_专变PCB_PCB板</v>
          </cell>
          <cell r="D10539" t="str">
            <v>FK-R2-KZ-20131202.PCB</v>
          </cell>
          <cell r="E10539" t="str">
            <v>块</v>
          </cell>
        </row>
        <row r="10539">
          <cell r="H10539" t="str">
            <v>57.76</v>
          </cell>
          <cell r="I10539" t="str">
            <v>外购</v>
          </cell>
        </row>
        <row r="10540">
          <cell r="A10540" t="str">
            <v>B.04.01.01.05.012611</v>
          </cell>
          <cell r="B10540" t="str">
            <v>PCB板</v>
          </cell>
          <cell r="C10540" t="str">
            <v>材料_定选材料类_PCB_PCB_专变PCB_PCB板</v>
          </cell>
          <cell r="D10540" t="str">
            <v>FK-R2-CPU-20131202.PCB</v>
          </cell>
          <cell r="E10540" t="str">
            <v>块</v>
          </cell>
        </row>
        <row r="10540">
          <cell r="H10540" t="str">
            <v>103.6</v>
          </cell>
          <cell r="I10540" t="str">
            <v>外购</v>
          </cell>
        </row>
        <row r="10541">
          <cell r="A10541" t="str">
            <v>B.04.01.01.05.012612</v>
          </cell>
          <cell r="B10541" t="str">
            <v>PCB板</v>
          </cell>
          <cell r="C10541" t="str">
            <v>材料_定选材料类_PCB_PCB_专变PCB_PCB板</v>
          </cell>
          <cell r="D10541" t="str">
            <v>CoreBoard_9G25-20131129</v>
          </cell>
          <cell r="E10541" t="str">
            <v>块</v>
          </cell>
        </row>
        <row r="10541">
          <cell r="H10541" t="str">
            <v>20</v>
          </cell>
          <cell r="I10541" t="str">
            <v>外购</v>
          </cell>
        </row>
        <row r="10542">
          <cell r="A10542" t="str">
            <v>B.04.01.01.05.012613</v>
          </cell>
          <cell r="B10542" t="str">
            <v>PCB板</v>
          </cell>
          <cell r="C10542" t="str">
            <v>材料_定选材料类_PCB_PCB_专变PCB_PCB板</v>
          </cell>
          <cell r="D10542" t="str">
            <v>FK-R2-SIM900A-20140313.PCB</v>
          </cell>
          <cell r="E10542" t="str">
            <v>块</v>
          </cell>
        </row>
        <row r="10542">
          <cell r="H10542" t="str">
            <v>56.2</v>
          </cell>
          <cell r="I10542" t="str">
            <v>外购</v>
          </cell>
        </row>
        <row r="10543">
          <cell r="A10543" t="str">
            <v>B.04.01.01.05.012620</v>
          </cell>
          <cell r="B10543" t="str">
            <v>PCB板</v>
          </cell>
          <cell r="C10543" t="str">
            <v>材料_定选材料类_PCB_PCB_专变PCB_PCB板</v>
          </cell>
          <cell r="D10543" t="str">
            <v>FK-R2-CPU-20140328.PCB</v>
          </cell>
          <cell r="E10543" t="str">
            <v>块</v>
          </cell>
        </row>
        <row r="10543">
          <cell r="H10543" t="str">
            <v>103.6</v>
          </cell>
          <cell r="I10543" t="str">
            <v>外购</v>
          </cell>
        </row>
        <row r="10544">
          <cell r="A10544" t="str">
            <v>B.04.01.01.05.012621</v>
          </cell>
          <cell r="B10544" t="str">
            <v>PCB板</v>
          </cell>
          <cell r="C10544" t="str">
            <v>材料_定选材料类_PCB_PCB_专变PCB_PCB板</v>
          </cell>
          <cell r="D10544" t="str">
            <v>FK-R2-POWER-DDY-20140328.PCB</v>
          </cell>
          <cell r="E10544" t="str">
            <v>块</v>
          </cell>
        </row>
        <row r="10544">
          <cell r="H10544" t="str">
            <v>118.38</v>
          </cell>
          <cell r="I10544" t="str">
            <v>外购</v>
          </cell>
        </row>
        <row r="10545">
          <cell r="A10545" t="str">
            <v>B.04.01.01.05.012622</v>
          </cell>
          <cell r="B10545" t="str">
            <v>PCB板</v>
          </cell>
          <cell r="C10545" t="str">
            <v>材料_定选材料类_PCB_PCB_专变PCB_PCB板</v>
          </cell>
          <cell r="D10545" t="str">
            <v>FK-R2-POWER-SDY-20140328.PCB</v>
          </cell>
          <cell r="E10545" t="str">
            <v>块</v>
          </cell>
        </row>
        <row r="10545">
          <cell r="H10545" t="str">
            <v>395</v>
          </cell>
          <cell r="I10545" t="str">
            <v>外购</v>
          </cell>
        </row>
        <row r="10546">
          <cell r="A10546" t="str">
            <v>B.04.01.01.05.012623</v>
          </cell>
          <cell r="B10546" t="str">
            <v>PCB板</v>
          </cell>
          <cell r="C10546" t="str">
            <v>材料_定选材料类_PCB_PCB_专变PCB_PCB板</v>
          </cell>
          <cell r="D10546" t="str">
            <v>FK-R2-MG2639-20140328.PCB</v>
          </cell>
          <cell r="E10546" t="str">
            <v>块</v>
          </cell>
        </row>
        <row r="10546">
          <cell r="H10546" t="str">
            <v>56.28</v>
          </cell>
          <cell r="I10546" t="str">
            <v>外购</v>
          </cell>
        </row>
        <row r="10547">
          <cell r="A10547" t="str">
            <v>B.04.01.01.05.012624</v>
          </cell>
          <cell r="B10547" t="str">
            <v>PCB板</v>
          </cell>
          <cell r="C10547" t="str">
            <v>材料_定选材料类_PCB_PCB_专变PCB_PCB板</v>
          </cell>
          <cell r="D10547" t="str">
            <v>FK-R2-SIM900A-20140328.PCB</v>
          </cell>
          <cell r="E10547" t="str">
            <v>块</v>
          </cell>
        </row>
        <row r="10547">
          <cell r="H10547" t="str">
            <v>395</v>
          </cell>
          <cell r="I10547" t="str">
            <v>外购</v>
          </cell>
        </row>
        <row r="10548">
          <cell r="A10548" t="str">
            <v>B.04.01.01.05.012625</v>
          </cell>
          <cell r="B10548" t="str">
            <v>PCB板</v>
          </cell>
          <cell r="C10548" t="str">
            <v>材料_定选材料类_PCB_PCB_专变PCB_PCB板</v>
          </cell>
          <cell r="D10548" t="str">
            <v>FK-R2-KZ-20140328.PCB</v>
          </cell>
          <cell r="E10548" t="str">
            <v>块</v>
          </cell>
        </row>
        <row r="10548">
          <cell r="H10548" t="str">
            <v>57.76</v>
          </cell>
          <cell r="I10548" t="str">
            <v>外购</v>
          </cell>
        </row>
        <row r="10549">
          <cell r="A10549" t="str">
            <v>B.04.01.01.05.012626</v>
          </cell>
          <cell r="B10549" t="str">
            <v>PCB板</v>
          </cell>
          <cell r="C10549" t="str">
            <v>材料_定选材料类_PCB_PCB_专变PCB_PCB板</v>
          </cell>
          <cell r="D10549" t="str">
            <v>CoreBoard_9G25-20140328.brd</v>
          </cell>
          <cell r="E10549" t="str">
            <v>块</v>
          </cell>
        </row>
        <row r="10549">
          <cell r="H10549" t="str">
            <v>335</v>
          </cell>
          <cell r="I10549" t="str">
            <v>外购</v>
          </cell>
        </row>
        <row r="10550">
          <cell r="A10550" t="str">
            <v>B.04.01.01.05.012627</v>
          </cell>
          <cell r="B10550" t="str">
            <v>PCB板</v>
          </cell>
          <cell r="C10550" t="str">
            <v>材料_定选材料类_PCB_PCB_专变PCB_PCB板</v>
          </cell>
          <cell r="D10550" t="str">
            <v>FK-R2-GZ-20140418.PCB</v>
          </cell>
          <cell r="E10550" t="str">
            <v>块</v>
          </cell>
        </row>
        <row r="10550">
          <cell r="H10550" t="str">
            <v>92.77</v>
          </cell>
          <cell r="I10550" t="str">
            <v>外购</v>
          </cell>
        </row>
        <row r="10551">
          <cell r="A10551" t="str">
            <v>B.04.01.01.05.012628</v>
          </cell>
          <cell r="B10551" t="str">
            <v>PCB板</v>
          </cell>
          <cell r="C10551" t="str">
            <v>材料_定选材料类_PCB_PCB_专变PCB_PCB板</v>
          </cell>
          <cell r="D10551" t="str">
            <v>FK-R2-GZ-CON-20140418.PCB</v>
          </cell>
          <cell r="E10551" t="str">
            <v>块</v>
          </cell>
        </row>
        <row r="10551">
          <cell r="H10551" t="str">
            <v>120.4</v>
          </cell>
          <cell r="I10551" t="str">
            <v>外购</v>
          </cell>
        </row>
        <row r="10552">
          <cell r="A10552" t="str">
            <v>B.04.01.01.05.012629</v>
          </cell>
          <cell r="B10552" t="str">
            <v>PCB板</v>
          </cell>
          <cell r="C10552" t="str">
            <v>材料_定选材料类_PCB_PCB_专变PCB_PCB板</v>
          </cell>
          <cell r="D10552" t="str">
            <v>FK-R2-SIM900-20140328.PCB</v>
          </cell>
          <cell r="E10552" t="str">
            <v>块</v>
          </cell>
        </row>
        <row r="10552">
          <cell r="H10552" t="str">
            <v>56.36</v>
          </cell>
          <cell r="I10552" t="str">
            <v>外购</v>
          </cell>
        </row>
        <row r="10553">
          <cell r="A10553" t="str">
            <v>B.04.01.01.06</v>
          </cell>
          <cell r="B10553" t="str">
            <v>采集器PCB</v>
          </cell>
          <cell r="C10553" t="str">
            <v>材料_定选材料类_PCB_PCB_采集器PCB</v>
          </cell>
        </row>
        <row r="10554">
          <cell r="A10554" t="str">
            <v>B.04.01.01.06.010100</v>
          </cell>
          <cell r="B10554" t="str">
            <v>PCB板</v>
          </cell>
          <cell r="C10554" t="str">
            <v>材料_定选材料类_PCB_PCB_采集器PCB_PCB板</v>
          </cell>
          <cell r="D10554" t="str">
            <v>DC-R1-CPU-20111226.PCB</v>
          </cell>
          <cell r="E10554" t="str">
            <v>块</v>
          </cell>
        </row>
        <row r="10554">
          <cell r="H10554" t="str">
            <v>35.404</v>
          </cell>
          <cell r="I10554" t="str">
            <v>外购</v>
          </cell>
        </row>
        <row r="10555">
          <cell r="A10555" t="str">
            <v>B.04.01.01.06.010101</v>
          </cell>
          <cell r="B10555" t="str">
            <v>PCB板</v>
          </cell>
          <cell r="C10555" t="str">
            <v>材料_定选材料类_PCB_PCB_采集器PCB_PCB板</v>
          </cell>
          <cell r="D10555" t="str">
            <v>DC-R1-CPU-20111227.PCB</v>
          </cell>
          <cell r="E10555" t="str">
            <v>块</v>
          </cell>
        </row>
        <row r="10555">
          <cell r="H10555" t="str">
            <v>0</v>
          </cell>
          <cell r="I10555" t="str">
            <v>外购</v>
          </cell>
        </row>
        <row r="10556">
          <cell r="A10556" t="str">
            <v>B.04.01.01.07</v>
          </cell>
          <cell r="B10556" t="str">
            <v>测试工装PCB</v>
          </cell>
          <cell r="C10556" t="str">
            <v>材料_定选材料类_PCB_PCB_测试工装PCB</v>
          </cell>
        </row>
        <row r="10557">
          <cell r="A10557" t="str">
            <v>B.04.01.01.07.010100</v>
          </cell>
          <cell r="B10557" t="str">
            <v>PCB板</v>
          </cell>
          <cell r="C10557" t="str">
            <v>材料_定选材料类_PCB_PCB_测试工装PCB_PCB板</v>
          </cell>
          <cell r="D10557" t="str">
            <v>SOETESTVER1.0-20121031.PCB</v>
          </cell>
          <cell r="E10557" t="str">
            <v>块</v>
          </cell>
        </row>
        <row r="10557">
          <cell r="H10557" t="str">
            <v>95.2</v>
          </cell>
          <cell r="I10557" t="str">
            <v>外购</v>
          </cell>
        </row>
        <row r="10558">
          <cell r="A10558" t="str">
            <v>B.04.01.01.07.010200</v>
          </cell>
          <cell r="B10558" t="str">
            <v>接地电阻测试仪</v>
          </cell>
          <cell r="C10558" t="str">
            <v>材料_定选材料类_PCB_PCB_测试工装PCB_接地电阻测试仪</v>
          </cell>
          <cell r="D10558" t="str">
            <v>HT2572</v>
          </cell>
          <cell r="E10558" t="str">
            <v>台</v>
          </cell>
          <cell r="F10558" t="str">
            <v>华天电力</v>
          </cell>
        </row>
        <row r="10558">
          <cell r="H10558" t="str">
            <v>6000</v>
          </cell>
          <cell r="I10558" t="str">
            <v>外购</v>
          </cell>
        </row>
        <row r="10559">
          <cell r="A10559" t="str">
            <v>B.04.01.02</v>
          </cell>
          <cell r="B10559" t="str">
            <v>DTU印制板</v>
          </cell>
          <cell r="C10559" t="str">
            <v>材料_定选材料类_PCB_DTU印制板</v>
          </cell>
        </row>
        <row r="10560">
          <cell r="A10560" t="str">
            <v>B.04.01.02.00</v>
          </cell>
          <cell r="B10560" t="str">
            <v>DTUL812印制板</v>
          </cell>
          <cell r="C10560" t="str">
            <v>材料_定选材料类_PCB_DTU印制板_DTUL812印制板</v>
          </cell>
        </row>
        <row r="10561">
          <cell r="A10561" t="str">
            <v>B.04.01.02.00.010100</v>
          </cell>
          <cell r="B10561" t="str">
            <v>模入板</v>
          </cell>
          <cell r="C10561" t="str">
            <v>材料_定选材料类_PCB_DTU印制板_DTUL812印制板_模入板</v>
          </cell>
          <cell r="D10561" t="str">
            <v>DTU-R2-AI-20110321.PCB</v>
          </cell>
          <cell r="E10561" t="str">
            <v>块</v>
          </cell>
        </row>
        <row r="10561">
          <cell r="H10561" t="str">
            <v>0</v>
          </cell>
          <cell r="I10561" t="str">
            <v>外购</v>
          </cell>
        </row>
        <row r="10562">
          <cell r="A10562" t="str">
            <v>B.04.01.02.00.010200</v>
          </cell>
          <cell r="B10562" t="str">
            <v>显示板</v>
          </cell>
          <cell r="C10562" t="str">
            <v>材料_定选材料类_PCB_DTU印制板_DTUL812印制板_显示板</v>
          </cell>
          <cell r="D10562" t="str">
            <v>DTU-R2-LCD-20110321.PCB</v>
          </cell>
          <cell r="E10562" t="str">
            <v>块</v>
          </cell>
        </row>
        <row r="10562">
          <cell r="H10562" t="str">
            <v>0</v>
          </cell>
          <cell r="I10562" t="str">
            <v>外购</v>
          </cell>
        </row>
        <row r="10563">
          <cell r="A10563" t="str">
            <v>B.04.01.02.00.010300</v>
          </cell>
          <cell r="B10563" t="str">
            <v>背板</v>
          </cell>
          <cell r="C10563" t="str">
            <v>材料_定选材料类_PCB_DTU印制板_DTUL812印制板_背板</v>
          </cell>
          <cell r="D10563" t="str">
            <v>DTU-R2-BK-20110321.PCB</v>
          </cell>
          <cell r="E10563" t="str">
            <v>块</v>
          </cell>
        </row>
        <row r="10563">
          <cell r="H10563" t="str">
            <v>0</v>
          </cell>
          <cell r="I10563" t="str">
            <v>外购</v>
          </cell>
        </row>
        <row r="10564">
          <cell r="A10564" t="str">
            <v>B.04.01.02.00.010400</v>
          </cell>
          <cell r="B10564" t="str">
            <v>CPU板</v>
          </cell>
          <cell r="C10564" t="str">
            <v>材料_定选材料类_PCB_DTU印制板_DTUL812印制板_CPU板</v>
          </cell>
          <cell r="D10564" t="str">
            <v>DTU-R2-CPU-20110321.PCB</v>
          </cell>
          <cell r="E10564" t="str">
            <v>块</v>
          </cell>
        </row>
        <row r="10564">
          <cell r="H10564" t="str">
            <v>0</v>
          </cell>
          <cell r="I10564" t="str">
            <v>外购</v>
          </cell>
        </row>
        <row r="10565">
          <cell r="A10565" t="str">
            <v>B.04.01.02.00.010500</v>
          </cell>
          <cell r="B10565" t="str">
            <v>AD采样板</v>
          </cell>
          <cell r="C10565" t="str">
            <v>材料_定选材料类_PCB_DTU印制板_DTUL812印制板_AD采样板</v>
          </cell>
          <cell r="D10565" t="str">
            <v>DTU-R2-AD-20110321.PCB</v>
          </cell>
          <cell r="E10565" t="str">
            <v>块</v>
          </cell>
        </row>
        <row r="10565">
          <cell r="H10565" t="str">
            <v>0</v>
          </cell>
          <cell r="I10565" t="str">
            <v>外购</v>
          </cell>
        </row>
        <row r="10566">
          <cell r="A10566" t="str">
            <v>B.04.01.02.00.010600</v>
          </cell>
          <cell r="B10566" t="str">
            <v>电源板</v>
          </cell>
          <cell r="C10566" t="str">
            <v>材料_定选材料类_PCB_DTU印制板_DTUL812印制板_电源板</v>
          </cell>
          <cell r="D10566" t="str">
            <v>DTU-R2-POWER&amp;OP-20110321.PCB</v>
          </cell>
          <cell r="E10566" t="str">
            <v>块</v>
          </cell>
        </row>
        <row r="10566">
          <cell r="H10566" t="str">
            <v>0</v>
          </cell>
          <cell r="I10566" t="str">
            <v>外购</v>
          </cell>
        </row>
        <row r="10567">
          <cell r="A10567" t="str">
            <v>B.04.01.02.00.010700</v>
          </cell>
          <cell r="B10567" t="str">
            <v>开入板</v>
          </cell>
          <cell r="C10567" t="str">
            <v>材料_定选材料类_PCB_DTU印制板_DTUL812印制板_开入板</v>
          </cell>
          <cell r="D10567" t="str">
            <v>DTU-R2-DI-20110321.PCB</v>
          </cell>
          <cell r="E10567" t="str">
            <v>块</v>
          </cell>
        </row>
        <row r="10567">
          <cell r="H10567" t="str">
            <v>0</v>
          </cell>
          <cell r="I10567" t="str">
            <v>外购</v>
          </cell>
        </row>
        <row r="10568">
          <cell r="A10568" t="str">
            <v>B.04.01.02.00.020100</v>
          </cell>
          <cell r="B10568" t="str">
            <v>模入板</v>
          </cell>
          <cell r="C10568" t="str">
            <v>材料_定选材料类_PCB_DTU印制板_DTUL812印制板_模入板</v>
          </cell>
          <cell r="D10568" t="str">
            <v>DTU-R2-AI-20110531.PCB</v>
          </cell>
          <cell r="E10568" t="str">
            <v>块</v>
          </cell>
        </row>
        <row r="10568">
          <cell r="H10568" t="str">
            <v>240</v>
          </cell>
          <cell r="I10568" t="str">
            <v>外购</v>
          </cell>
        </row>
        <row r="10569">
          <cell r="A10569" t="str">
            <v>B.04.01.02.00.020200</v>
          </cell>
          <cell r="B10569" t="str">
            <v>显示板</v>
          </cell>
          <cell r="C10569" t="str">
            <v>材料_定选材料类_PCB_DTU印制板_DTUL812印制板_显示板</v>
          </cell>
          <cell r="D10569" t="str">
            <v>DTU-R2-LCD-20110531.PCB</v>
          </cell>
          <cell r="E10569" t="str">
            <v>块</v>
          </cell>
        </row>
        <row r="10569">
          <cell r="H10569" t="str">
            <v>180.0001</v>
          </cell>
          <cell r="I10569" t="str">
            <v>外购</v>
          </cell>
        </row>
        <row r="10570">
          <cell r="A10570" t="str">
            <v>B.04.01.02.00.020300</v>
          </cell>
          <cell r="B10570" t="str">
            <v>背板</v>
          </cell>
          <cell r="C10570" t="str">
            <v>材料_定选材料类_PCB_DTU印制板_DTUL812印制板_背板</v>
          </cell>
          <cell r="D10570" t="str">
            <v>DTU-R2-BK-20110531.PCB</v>
          </cell>
          <cell r="E10570" t="str">
            <v>块</v>
          </cell>
        </row>
        <row r="10570">
          <cell r="H10570" t="str">
            <v>266.6666</v>
          </cell>
          <cell r="I10570" t="str">
            <v>外购</v>
          </cell>
        </row>
        <row r="10571">
          <cell r="A10571" t="str">
            <v>B.04.01.02.00.020400</v>
          </cell>
          <cell r="B10571" t="str">
            <v>CPU板</v>
          </cell>
          <cell r="C10571" t="str">
            <v>材料_定选材料类_PCB_DTU印制板_DTUL812印制板_CPU板</v>
          </cell>
          <cell r="D10571" t="str">
            <v>DTU-R2-CPU-20110530.PCB</v>
          </cell>
          <cell r="E10571" t="str">
            <v>块</v>
          </cell>
        </row>
        <row r="10571">
          <cell r="H10571" t="str">
            <v>700</v>
          </cell>
          <cell r="I10571" t="str">
            <v>外购</v>
          </cell>
        </row>
        <row r="10572">
          <cell r="A10572" t="str">
            <v>B.04.01.02.00.020500</v>
          </cell>
          <cell r="B10572" t="str">
            <v>AD采样板</v>
          </cell>
          <cell r="C10572" t="str">
            <v>材料_定选材料类_PCB_DTU印制板_DTUL812印制板_AD采样板</v>
          </cell>
          <cell r="D10572" t="str">
            <v>DTU-R2-AD-20110531.PCB</v>
          </cell>
          <cell r="E10572" t="str">
            <v>块</v>
          </cell>
        </row>
        <row r="10572">
          <cell r="H10572" t="str">
            <v>633.3333</v>
          </cell>
          <cell r="I10572" t="str">
            <v>外购</v>
          </cell>
        </row>
        <row r="10573">
          <cell r="A10573" t="str">
            <v>B.04.01.02.00.020600</v>
          </cell>
          <cell r="B10573" t="str">
            <v>电源板</v>
          </cell>
          <cell r="C10573" t="str">
            <v>材料_定选材料类_PCB_DTU印制板_DTUL812印制板_电源板</v>
          </cell>
          <cell r="D10573" t="str">
            <v>DTU-R2-POWER&amp;OP-20110531.PCB</v>
          </cell>
          <cell r="E10573" t="str">
            <v>块</v>
          </cell>
        </row>
        <row r="10573">
          <cell r="H10573" t="str">
            <v>226.6666</v>
          </cell>
          <cell r="I10573" t="str">
            <v>外购</v>
          </cell>
        </row>
        <row r="10574">
          <cell r="A10574" t="str">
            <v>B.04.01.02.00.020700</v>
          </cell>
          <cell r="B10574" t="str">
            <v>开入板</v>
          </cell>
          <cell r="C10574" t="str">
            <v>材料_定选材料类_PCB_DTU印制板_DTUL812印制板_开入板</v>
          </cell>
          <cell r="D10574" t="str">
            <v>DTU-R2-DI-20110531.PCB</v>
          </cell>
          <cell r="E10574" t="str">
            <v>块</v>
          </cell>
        </row>
        <row r="10574">
          <cell r="H10574" t="str">
            <v>226.6666</v>
          </cell>
          <cell r="I10574" t="str">
            <v>外购</v>
          </cell>
        </row>
        <row r="10575">
          <cell r="A10575" t="str">
            <v>B.04.01.02.00.020800</v>
          </cell>
          <cell r="B10575" t="str">
            <v>CPU板</v>
          </cell>
          <cell r="C10575" t="str">
            <v>材料_定选材料类_PCB_DTU印制板_DTUL812印制板_CPU板</v>
          </cell>
          <cell r="D10575" t="str">
            <v>DTU-R1-CPU-20110531.PCB</v>
          </cell>
          <cell r="E10575" t="str">
            <v>块</v>
          </cell>
        </row>
        <row r="10575">
          <cell r="H10575" t="str">
            <v>137.3286</v>
          </cell>
          <cell r="I10575" t="str">
            <v>外购</v>
          </cell>
        </row>
        <row r="10576">
          <cell r="A10576" t="str">
            <v>B.04.01.02.00.020900</v>
          </cell>
          <cell r="B10576" t="str">
            <v>AI板</v>
          </cell>
          <cell r="C10576" t="str">
            <v>材料_定选材料类_PCB_DTU印制板_DTUL812印制板_AI板</v>
          </cell>
          <cell r="D10576" t="str">
            <v>DTU-R1-AI-20110531.PCB</v>
          </cell>
          <cell r="E10576" t="str">
            <v>块</v>
          </cell>
        </row>
        <row r="10576">
          <cell r="H10576" t="str">
            <v>67.1786</v>
          </cell>
          <cell r="I10576" t="str">
            <v>外购</v>
          </cell>
        </row>
        <row r="10577">
          <cell r="A10577" t="str">
            <v>B.04.01.02.00.021000</v>
          </cell>
          <cell r="B10577" t="str">
            <v>BK板</v>
          </cell>
          <cell r="C10577" t="str">
            <v>材料_定选材料类_PCB_DTU印制板_DTUL812印制板_BK板</v>
          </cell>
          <cell r="D10577" t="str">
            <v>DTU-R1-BK-20110531.PCB</v>
          </cell>
          <cell r="E10577" t="str">
            <v>块</v>
          </cell>
        </row>
        <row r="10577">
          <cell r="H10577" t="str">
            <v>76.0286</v>
          </cell>
          <cell r="I10577" t="str">
            <v>外购</v>
          </cell>
        </row>
        <row r="10578">
          <cell r="A10578" t="str">
            <v>B.04.01.02.00.021100</v>
          </cell>
          <cell r="B10578" t="str">
            <v>DI板</v>
          </cell>
          <cell r="C10578" t="str">
            <v>材料_定选材料类_PCB_DTU印制板_DTUL812印制板_DI板</v>
          </cell>
          <cell r="D10578" t="str">
            <v>DTU-R1-DI-20110531.PCB</v>
          </cell>
          <cell r="E10578" t="str">
            <v>块</v>
          </cell>
        </row>
        <row r="10578">
          <cell r="H10578" t="str">
            <v>65.6787</v>
          </cell>
          <cell r="I10578" t="str">
            <v>外购</v>
          </cell>
        </row>
        <row r="10579">
          <cell r="A10579" t="str">
            <v>B.04.01.02.00.021200</v>
          </cell>
          <cell r="B10579" t="str">
            <v>POWER&amp;OP板</v>
          </cell>
          <cell r="C10579" t="str">
            <v>材料_定选材料类_PCB_DTU印制板_DTUL812印制板_POWER&amp;OP板</v>
          </cell>
          <cell r="D10579" t="str">
            <v>DTU-R1-POWER&amp;OP-20110531.PCB</v>
          </cell>
          <cell r="E10579" t="str">
            <v>块</v>
          </cell>
        </row>
        <row r="10579">
          <cell r="H10579" t="str">
            <v>65.6787</v>
          </cell>
          <cell r="I10579" t="str">
            <v>外购</v>
          </cell>
        </row>
        <row r="10580">
          <cell r="A10580" t="str">
            <v>B.04.01.02.00.021300</v>
          </cell>
          <cell r="B10580" t="str">
            <v>AD板</v>
          </cell>
          <cell r="C10580" t="str">
            <v>材料_定选材料类_PCB_DTU印制板_DTUL812印制板_AD板</v>
          </cell>
          <cell r="D10580" t="str">
            <v>DTU-R1-AD-20110531.PCB</v>
          </cell>
          <cell r="E10580" t="str">
            <v>块</v>
          </cell>
        </row>
        <row r="10580">
          <cell r="H10580" t="str">
            <v>80.6786</v>
          </cell>
          <cell r="I10580" t="str">
            <v>外购</v>
          </cell>
        </row>
        <row r="10581">
          <cell r="A10581" t="str">
            <v>B.04.01.02.00.021400</v>
          </cell>
          <cell r="B10581" t="str">
            <v>LCD板</v>
          </cell>
          <cell r="C10581" t="str">
            <v>材料_定选材料类_PCB_DTU印制板_DTUL812印制板_LCD板</v>
          </cell>
          <cell r="D10581" t="str">
            <v>DTU-R1-LCD-20110531.PCB</v>
          </cell>
          <cell r="E10581" t="str">
            <v>块</v>
          </cell>
        </row>
        <row r="10581">
          <cell r="H10581" t="str">
            <v>55.0286</v>
          </cell>
          <cell r="I10581" t="str">
            <v>外购</v>
          </cell>
        </row>
        <row r="10582">
          <cell r="A10582" t="str">
            <v>B.04.01.02.00.021500</v>
          </cell>
          <cell r="B10582" t="str">
            <v>POWER&amp;OP板</v>
          </cell>
          <cell r="C10582" t="str">
            <v>材料_定选材料类_PCB_DTU印制板_DTUL812印制板_POWER&amp;OP板</v>
          </cell>
          <cell r="D10582" t="str">
            <v>DTU-R1-POWER&amp;OP-20111216.PCB</v>
          </cell>
          <cell r="E10582" t="str">
            <v>块</v>
          </cell>
        </row>
        <row r="10582">
          <cell r="H10582" t="str">
            <v>90</v>
          </cell>
          <cell r="I10582" t="str">
            <v>外购</v>
          </cell>
        </row>
        <row r="10583">
          <cell r="A10583" t="str">
            <v>B.04.01.02.00.021600</v>
          </cell>
          <cell r="B10583" t="str">
            <v>EM印刷板</v>
          </cell>
          <cell r="C10583" t="str">
            <v>材料_定选材料类_PCB_DTU印制板_DTUL812印制板_EM印刷板</v>
          </cell>
          <cell r="D10583" t="str">
            <v>EM-R1-MODEM-GPRS-20120803.pcb</v>
          </cell>
          <cell r="E10583" t="str">
            <v>个</v>
          </cell>
        </row>
        <row r="10583">
          <cell r="H10583" t="str">
            <v>20</v>
          </cell>
          <cell r="I10583" t="str">
            <v>外购</v>
          </cell>
        </row>
        <row r="10584">
          <cell r="A10584" t="str">
            <v>B.04.01.02.00.021601</v>
          </cell>
          <cell r="B10584" t="str">
            <v>PCB板</v>
          </cell>
          <cell r="C10584" t="str">
            <v>材料_定选材料类_PCB_DTU印制板_DTUL812印制板_PCB板</v>
          </cell>
          <cell r="D10584" t="str">
            <v>DTU-R1-POWER&amp;OP-20150123.PCB</v>
          </cell>
          <cell r="E10584" t="str">
            <v>块</v>
          </cell>
        </row>
        <row r="10584">
          <cell r="H10584" t="str">
            <v>98.2</v>
          </cell>
          <cell r="I10584" t="str">
            <v>外购</v>
          </cell>
        </row>
        <row r="10585">
          <cell r="A10585" t="str">
            <v>B.04.01.02.00.021602</v>
          </cell>
          <cell r="B10585" t="str">
            <v>PCB板</v>
          </cell>
          <cell r="C10585" t="str">
            <v>材料_定选材料类_PCB_DTU印制板_DTUL812印制板_PCB板</v>
          </cell>
          <cell r="D10585" t="str">
            <v>DTU-R1-CPU-20150129.PCB</v>
          </cell>
          <cell r="E10585" t="str">
            <v>块</v>
          </cell>
        </row>
        <row r="10585">
          <cell r="H10585" t="str">
            <v>255.5982</v>
          </cell>
          <cell r="I10585" t="str">
            <v>外购</v>
          </cell>
        </row>
        <row r="10586">
          <cell r="A10586" t="str">
            <v>B.04.01.02.00.021603</v>
          </cell>
          <cell r="B10586" t="str">
            <v>PCB板</v>
          </cell>
          <cell r="C10586" t="str">
            <v>材料_定选材料类_PCB_DTU印制板_DTUL812印制板_PCB板</v>
          </cell>
          <cell r="D10586" t="str">
            <v>DTU-R1-AD-20150129.PCB</v>
          </cell>
          <cell r="E10586" t="str">
            <v>块</v>
          </cell>
        </row>
        <row r="10586">
          <cell r="H10586" t="str">
            <v>211.8</v>
          </cell>
          <cell r="I10586" t="str">
            <v>外购</v>
          </cell>
        </row>
        <row r="10587">
          <cell r="A10587" t="str">
            <v>B.04.01.02.00.021604</v>
          </cell>
          <cell r="B10587" t="str">
            <v>PCB板</v>
          </cell>
          <cell r="C10587" t="str">
            <v>材料_定选材料类_PCB_DTU印制板_DTUL812印制板_PCB板</v>
          </cell>
          <cell r="D10587" t="str">
            <v>DTU-R1-AI-20150129.PCB</v>
          </cell>
          <cell r="E10587" t="str">
            <v>块</v>
          </cell>
        </row>
        <row r="10587">
          <cell r="H10587" t="str">
            <v>97.3343</v>
          </cell>
          <cell r="I10587" t="str">
            <v>外购</v>
          </cell>
        </row>
        <row r="10588">
          <cell r="A10588" t="str">
            <v>B.04.01.02.00.021605</v>
          </cell>
          <cell r="B10588" t="str">
            <v>PCB板</v>
          </cell>
          <cell r="C10588" t="str">
            <v>材料_定选材料类_PCB_DTU印制板_DTUL812印制板_PCB板</v>
          </cell>
          <cell r="D10588" t="str">
            <v>DTU-R1-BK-20150129.PCB</v>
          </cell>
          <cell r="E10588" t="str">
            <v>块</v>
          </cell>
        </row>
        <row r="10588">
          <cell r="H10588" t="str">
            <v>121</v>
          </cell>
          <cell r="I10588" t="str">
            <v>外购</v>
          </cell>
        </row>
        <row r="10589">
          <cell r="A10589" t="str">
            <v>B.04.01.02.00.021606</v>
          </cell>
          <cell r="B10589" t="str">
            <v>PCB板</v>
          </cell>
          <cell r="C10589" t="str">
            <v>材料_定选材料类_PCB_DTU印制板_DTUL812印制板_PCB板</v>
          </cell>
          <cell r="D10589" t="str">
            <v>DTU-R1-DC-20150129.PCB</v>
          </cell>
          <cell r="E10589" t="str">
            <v>块</v>
          </cell>
        </row>
        <row r="10589">
          <cell r="H10589" t="str">
            <v>42.2</v>
          </cell>
          <cell r="I10589" t="str">
            <v>外购</v>
          </cell>
        </row>
        <row r="10590">
          <cell r="A10590" t="str">
            <v>B.04.01.02.00.021607</v>
          </cell>
          <cell r="B10590" t="str">
            <v>PCB板</v>
          </cell>
          <cell r="C10590" t="str">
            <v>材料_定选材料类_PCB_DTU印制板_DTUL812印制板_PCB板</v>
          </cell>
          <cell r="D10590" t="str">
            <v>DTU-R1-DI-20150129.PCB</v>
          </cell>
          <cell r="E10590" t="str">
            <v>块</v>
          </cell>
        </row>
        <row r="10590">
          <cell r="H10590" t="str">
            <v>98.2</v>
          </cell>
          <cell r="I10590" t="str">
            <v>外购</v>
          </cell>
        </row>
        <row r="10591">
          <cell r="A10591" t="str">
            <v>B.04.01.02.00.021608</v>
          </cell>
          <cell r="B10591" t="str">
            <v>PCB板</v>
          </cell>
          <cell r="C10591" t="str">
            <v>材料_定选材料类_PCB_DTU印制板_DTUL812印制板_PCB板</v>
          </cell>
          <cell r="D10591" t="str">
            <v>DTU-R2-AD-20150406.PCB</v>
          </cell>
          <cell r="E10591" t="str">
            <v>块</v>
          </cell>
        </row>
        <row r="10591">
          <cell r="H10591" t="str">
            <v>35</v>
          </cell>
          <cell r="I10591" t="str">
            <v>外购</v>
          </cell>
        </row>
        <row r="10592">
          <cell r="A10592" t="str">
            <v>B.04.01.02.00.021609</v>
          </cell>
          <cell r="B10592" t="str">
            <v>PCB板</v>
          </cell>
          <cell r="C10592" t="str">
            <v>材料_定选材料类_PCB_DTU印制板_DTUL812印制板_PCB板</v>
          </cell>
          <cell r="D10592" t="str">
            <v>DTU-R2-AI-20150406.PCB</v>
          </cell>
          <cell r="E10592" t="str">
            <v>块</v>
          </cell>
        </row>
        <row r="10592">
          <cell r="H10592" t="str">
            <v>50.9999</v>
          </cell>
          <cell r="I10592" t="str">
            <v>外购</v>
          </cell>
        </row>
        <row r="10593">
          <cell r="A10593" t="str">
            <v>B.04.01.02.00.021610</v>
          </cell>
          <cell r="B10593" t="str">
            <v>PCB板</v>
          </cell>
          <cell r="C10593" t="str">
            <v>材料_定选材料类_PCB_DTU印制板_DTUL812印制板_PCB板</v>
          </cell>
          <cell r="D10593" t="str">
            <v>DTU-R2-BK-20150406.PCB</v>
          </cell>
          <cell r="E10593" t="str">
            <v>块</v>
          </cell>
        </row>
        <row r="10593">
          <cell r="H10593" t="str">
            <v>54.9999</v>
          </cell>
          <cell r="I10593" t="str">
            <v>外购</v>
          </cell>
        </row>
        <row r="10594">
          <cell r="A10594" t="str">
            <v>B.04.01.02.00.021611</v>
          </cell>
          <cell r="B10594" t="str">
            <v>PCB板</v>
          </cell>
          <cell r="C10594" t="str">
            <v>材料_定选材料类_PCB_DTU印制板_DTUL812印制板_PCB板</v>
          </cell>
          <cell r="D10594" t="str">
            <v>DTU-R2-CPU-20150406.PCB</v>
          </cell>
          <cell r="E10594" t="str">
            <v>块</v>
          </cell>
        </row>
        <row r="10594">
          <cell r="H10594" t="str">
            <v>156</v>
          </cell>
          <cell r="I10594" t="str">
            <v>外购</v>
          </cell>
        </row>
        <row r="10595">
          <cell r="A10595" t="str">
            <v>B.04.01.02.00.021612</v>
          </cell>
          <cell r="B10595" t="str">
            <v>PCB板</v>
          </cell>
          <cell r="C10595" t="str">
            <v>材料_定选材料类_PCB_DTU印制板_DTUL812印制板_PCB板</v>
          </cell>
          <cell r="D10595" t="str">
            <v>DTU-R2-DI-20150406.PCB</v>
          </cell>
          <cell r="E10595" t="str">
            <v>块</v>
          </cell>
        </row>
        <row r="10595">
          <cell r="H10595" t="str">
            <v>50.9999</v>
          </cell>
          <cell r="I10595" t="str">
            <v>外购</v>
          </cell>
        </row>
        <row r="10596">
          <cell r="A10596" t="str">
            <v>B.04.01.02.00.021613</v>
          </cell>
          <cell r="B10596" t="str">
            <v>PCB板</v>
          </cell>
          <cell r="C10596" t="str">
            <v>材料_定选材料类_PCB_DTU印制板_DTUL812印制板_PCB板</v>
          </cell>
          <cell r="D10596" t="str">
            <v>DTU-R2-LCD-20150406.PCB</v>
          </cell>
          <cell r="E10596" t="str">
            <v>块</v>
          </cell>
        </row>
        <row r="10596">
          <cell r="H10596" t="str">
            <v>40</v>
          </cell>
          <cell r="I10596" t="str">
            <v>外购</v>
          </cell>
        </row>
        <row r="10597">
          <cell r="A10597" t="str">
            <v>B.04.01.02.00.021614</v>
          </cell>
          <cell r="B10597" t="str">
            <v>PCB板</v>
          </cell>
          <cell r="C10597" t="str">
            <v>材料_定选材料类_PCB_DTU印制板_DTUL812印制板_PCB板</v>
          </cell>
          <cell r="D10597" t="str">
            <v>DTU-R2-POWER&amp;OP-20150406.PCB</v>
          </cell>
          <cell r="E10597" t="str">
            <v>块</v>
          </cell>
        </row>
        <row r="10597">
          <cell r="H10597" t="str">
            <v>50.9999</v>
          </cell>
          <cell r="I10597" t="str">
            <v>外购</v>
          </cell>
        </row>
        <row r="10598">
          <cell r="A10598" t="str">
            <v>B.04.02</v>
          </cell>
          <cell r="B10598" t="str">
            <v>印刷品</v>
          </cell>
          <cell r="C10598" t="str">
            <v>材料_定选材料类_印刷品</v>
          </cell>
        </row>
        <row r="10599">
          <cell r="A10599" t="str">
            <v>B.04.02.01</v>
          </cell>
          <cell r="B10599" t="str">
            <v>说明书</v>
          </cell>
          <cell r="C10599" t="str">
            <v>材料_定选材料类_印刷品_说明书</v>
          </cell>
        </row>
        <row r="10600">
          <cell r="A10600" t="str">
            <v>B.04.02.01.00</v>
          </cell>
          <cell r="B10600" t="str">
            <v>说明书</v>
          </cell>
          <cell r="C10600" t="str">
            <v>材料_定选材料类_印刷品_说明书_说明书</v>
          </cell>
        </row>
        <row r="10601">
          <cell r="A10601" t="str">
            <v>B.04.02.01.00.010100</v>
          </cell>
          <cell r="B10601" t="str">
            <v>说明书</v>
          </cell>
          <cell r="C10601" t="str">
            <v>材料_定选材料类_印刷品_说明书_说明书_说明书</v>
          </cell>
          <cell r="D10601" t="str">
            <v>专变采集终端用户手册20110225</v>
          </cell>
          <cell r="E10601" t="str">
            <v>本</v>
          </cell>
        </row>
        <row r="10601">
          <cell r="H10601" t="str">
            <v>.01</v>
          </cell>
          <cell r="I10601" t="str">
            <v>外购</v>
          </cell>
        </row>
        <row r="10602">
          <cell r="A10602" t="str">
            <v>B.04.02.01.00.020100</v>
          </cell>
          <cell r="B10602" t="str">
            <v>说明书</v>
          </cell>
          <cell r="C10602" t="str">
            <v>材料_定选材料类_印刷品_说明书_说明书_说明书</v>
          </cell>
          <cell r="D10602" t="str">
            <v>EMLL83-ZXJY1A-SMS-20110130</v>
          </cell>
          <cell r="E10602" t="str">
            <v>本</v>
          </cell>
        </row>
        <row r="10602">
          <cell r="H10602" t="str">
            <v>2</v>
          </cell>
          <cell r="I10602" t="str">
            <v>外购</v>
          </cell>
        </row>
        <row r="10603">
          <cell r="A10603" t="str">
            <v>B.04.02.01.00.030100</v>
          </cell>
          <cell r="B10603" t="str">
            <v>说明书</v>
          </cell>
          <cell r="C10603" t="str">
            <v>材料_定选材料类_印刷品_说明书_说明书_说明书</v>
          </cell>
          <cell r="D10603" t="str">
            <v>TTUxxxx-ZXJY1AR3-SMS-20110303</v>
          </cell>
          <cell r="E10603" t="str">
            <v>本</v>
          </cell>
        </row>
        <row r="10603">
          <cell r="H10603" t="str">
            <v>0</v>
          </cell>
          <cell r="I10603" t="str">
            <v>外购</v>
          </cell>
        </row>
        <row r="10604">
          <cell r="A10604" t="str">
            <v>B.04.02.01.00.030200</v>
          </cell>
          <cell r="B10604" t="str">
            <v>说明书</v>
          </cell>
          <cell r="C10604" t="str">
            <v>材料_定选材料类_印刷品_说明书_说明书_说明书</v>
          </cell>
          <cell r="D10604" t="str">
            <v>TTUxxxx-ZXJY1AR4-SMS-20110303</v>
          </cell>
          <cell r="E10604" t="str">
            <v>本</v>
          </cell>
        </row>
        <row r="10604">
          <cell r="H10604" t="str">
            <v>0</v>
          </cell>
          <cell r="I10604" t="str">
            <v>外购</v>
          </cell>
        </row>
        <row r="10605">
          <cell r="A10605" t="str">
            <v>B.04.02.01.00.030300</v>
          </cell>
          <cell r="B10605" t="str">
            <v>说明书</v>
          </cell>
          <cell r="C10605" t="str">
            <v>材料_定选材料类_印刷品_说明书_说明书_说明书</v>
          </cell>
          <cell r="D10605" t="str">
            <v>TTUxxxx-ZXJY1AR3-用户手册-20110314</v>
          </cell>
          <cell r="E10605" t="str">
            <v>本</v>
          </cell>
        </row>
        <row r="10605">
          <cell r="H10605" t="str">
            <v>1.6</v>
          </cell>
          <cell r="I10605" t="str">
            <v>外购</v>
          </cell>
        </row>
        <row r="10606">
          <cell r="A10606" t="str">
            <v>B.04.02.01.00.030400</v>
          </cell>
          <cell r="B10606" t="str">
            <v>说明书</v>
          </cell>
          <cell r="C10606" t="str">
            <v>材料_定选材料类_印刷品_说明书_说明书_说明书</v>
          </cell>
          <cell r="D10606" t="str">
            <v>TTUxxxx-ZXJY1AR4-用户手册-20110413</v>
          </cell>
          <cell r="E10606" t="str">
            <v>本</v>
          </cell>
        </row>
        <row r="10606">
          <cell r="H10606" t="str">
            <v>1.6</v>
          </cell>
          <cell r="I10606" t="str">
            <v>外购</v>
          </cell>
        </row>
        <row r="10607">
          <cell r="A10607" t="str">
            <v>B.04.02.01.00.100111</v>
          </cell>
          <cell r="B10607" t="str">
            <v>说明书</v>
          </cell>
          <cell r="C10607" t="str">
            <v>材料_定选材料类_印刷品_说明书_说明书_说明书</v>
          </cell>
          <cell r="D10607" t="str">
            <v>PTTU2000-D</v>
          </cell>
          <cell r="E10607" t="str">
            <v>本</v>
          </cell>
        </row>
        <row r="10607">
          <cell r="H10607" t="str">
            <v>3.4</v>
          </cell>
          <cell r="I10607" t="str">
            <v>外购</v>
          </cell>
        </row>
        <row r="10608">
          <cell r="A10608" t="str">
            <v>B.04.02.01.00.100211</v>
          </cell>
          <cell r="B10608" t="str">
            <v>说明书</v>
          </cell>
          <cell r="C10608" t="str">
            <v>材料_定选材料类_印刷品_说明书_说明书_说明书</v>
          </cell>
          <cell r="D10608" t="str">
            <v>PTTU2000-D1</v>
          </cell>
          <cell r="E10608" t="str">
            <v>本</v>
          </cell>
        </row>
        <row r="10608">
          <cell r="H10608" t="str">
            <v>3.4</v>
          </cell>
          <cell r="I10608" t="str">
            <v>外购</v>
          </cell>
        </row>
        <row r="10609">
          <cell r="A10609" t="str">
            <v>B.04.02.01.00.100311</v>
          </cell>
          <cell r="B10609" t="str">
            <v>说明书</v>
          </cell>
          <cell r="C10609" t="str">
            <v>材料_定选材料类_印刷品_说明书_说明书_说明书</v>
          </cell>
          <cell r="D10609" t="str">
            <v>PTTU2000-A1</v>
          </cell>
          <cell r="E10609" t="str">
            <v>本</v>
          </cell>
        </row>
        <row r="10609">
          <cell r="H10609" t="str">
            <v>3.4</v>
          </cell>
          <cell r="I10609" t="str">
            <v>外购</v>
          </cell>
        </row>
        <row r="10610">
          <cell r="A10610" t="str">
            <v>B.04.02.01.00.100411</v>
          </cell>
          <cell r="B10610" t="str">
            <v>说明书</v>
          </cell>
          <cell r="C10610" t="str">
            <v>材料_定选材料类_印刷品_说明书_说明书_说明书</v>
          </cell>
          <cell r="D10610" t="str">
            <v>PTTU2000-A</v>
          </cell>
          <cell r="E10610" t="str">
            <v>本</v>
          </cell>
        </row>
        <row r="10610">
          <cell r="H10610" t="str">
            <v>3.4</v>
          </cell>
          <cell r="I10610" t="str">
            <v>外购</v>
          </cell>
        </row>
        <row r="10611">
          <cell r="A10611" t="str">
            <v>B.04.02.01.00.100511</v>
          </cell>
          <cell r="B10611" t="str">
            <v>说明书</v>
          </cell>
          <cell r="C10611" t="str">
            <v>材料_定选材料类_印刷品_说明书_说明书_说明书</v>
          </cell>
          <cell r="D10611" t="str">
            <v>PTTU2000-E  01</v>
          </cell>
          <cell r="E10611" t="str">
            <v>本</v>
          </cell>
        </row>
        <row r="10611">
          <cell r="H10611" t="str">
            <v>2.6</v>
          </cell>
          <cell r="I10611" t="str">
            <v>外购</v>
          </cell>
        </row>
        <row r="10612">
          <cell r="A10612" t="str">
            <v>B.04.02.01.00.100611</v>
          </cell>
          <cell r="B10612" t="str">
            <v>说明书</v>
          </cell>
          <cell r="C10612" t="str">
            <v>材料_定选材料类_印刷品_说明书_说明书_说明书</v>
          </cell>
          <cell r="D10612" t="str">
            <v>PTTU2000-E  02</v>
          </cell>
          <cell r="E10612" t="str">
            <v>本</v>
          </cell>
        </row>
        <row r="10612">
          <cell r="H10612" t="str">
            <v>2.6</v>
          </cell>
          <cell r="I10612" t="str">
            <v>外购</v>
          </cell>
        </row>
        <row r="10613">
          <cell r="A10613" t="str">
            <v>B.04.02.01.00.100711</v>
          </cell>
          <cell r="B10613" t="str">
            <v>说明书</v>
          </cell>
          <cell r="C10613" t="str">
            <v>材料_定选材料类_印刷品_说明书_说明书_说明书</v>
          </cell>
          <cell r="D10613" t="str">
            <v>PTTU2000-A2</v>
          </cell>
          <cell r="E10613" t="str">
            <v>本</v>
          </cell>
        </row>
        <row r="10613">
          <cell r="H10613" t="str">
            <v>3.4</v>
          </cell>
          <cell r="I10613" t="str">
            <v>外购</v>
          </cell>
        </row>
        <row r="10614">
          <cell r="A10614" t="str">
            <v>B.04.02.01.00.100811</v>
          </cell>
          <cell r="B10614" t="str">
            <v>说明书</v>
          </cell>
          <cell r="C10614" t="str">
            <v>材料_定选材料类_印刷品_说明书_说明书_说明书</v>
          </cell>
          <cell r="D10614" t="str">
            <v>PTTU2000-A2-09-10-28</v>
          </cell>
          <cell r="E10614" t="str">
            <v>本</v>
          </cell>
        </row>
        <row r="10614">
          <cell r="H10614" t="str">
            <v>4.6</v>
          </cell>
          <cell r="I10614" t="str">
            <v>外购</v>
          </cell>
        </row>
        <row r="10615">
          <cell r="A10615" t="str">
            <v>B.04.02.01.00.100911</v>
          </cell>
          <cell r="B10615" t="str">
            <v>说明书</v>
          </cell>
          <cell r="C10615" t="str">
            <v>材料_定选材料类_印刷品_说明书_说明书_说明书</v>
          </cell>
          <cell r="D10615" t="str">
            <v>PTTU2000-A2（2009-11.02）</v>
          </cell>
          <cell r="E10615" t="str">
            <v>本</v>
          </cell>
        </row>
        <row r="10615">
          <cell r="H10615" t="str">
            <v>8</v>
          </cell>
          <cell r="I10615" t="str">
            <v>外购</v>
          </cell>
        </row>
        <row r="10616">
          <cell r="A10616" t="str">
            <v>B.04.02.01.00.100912</v>
          </cell>
          <cell r="B10616" t="str">
            <v>用户手册</v>
          </cell>
          <cell r="C10616" t="str">
            <v>材料_定选材料类_印刷品_说明书_说明书_用户手册</v>
          </cell>
          <cell r="D10616" t="str">
            <v>DTU-E1-V1.10.7.3用户手册01-20101129</v>
          </cell>
          <cell r="E10616" t="str">
            <v>本</v>
          </cell>
        </row>
        <row r="10616">
          <cell r="H10616" t="str">
            <v>8</v>
          </cell>
          <cell r="I10616" t="str">
            <v>外购</v>
          </cell>
        </row>
        <row r="10617">
          <cell r="A10617" t="str">
            <v>B.04.02.01.00.100913</v>
          </cell>
          <cell r="B10617" t="str">
            <v>说明书</v>
          </cell>
          <cell r="C10617" t="str">
            <v>材料_定选材料类_印刷品_说明书_说明书_说明书</v>
          </cell>
          <cell r="D10617" t="str">
            <v>PTTU2000-A3</v>
          </cell>
          <cell r="E10617" t="str">
            <v>本</v>
          </cell>
        </row>
        <row r="10617">
          <cell r="H10617" t="str">
            <v>2</v>
          </cell>
          <cell r="I10617" t="str">
            <v>外购</v>
          </cell>
        </row>
        <row r="10618">
          <cell r="A10618" t="str">
            <v>B.04.02.01.00.101001</v>
          </cell>
          <cell r="B10618" t="str">
            <v>说明书</v>
          </cell>
          <cell r="C10618" t="str">
            <v>材料_定选材料类_印刷品_说明书_说明书_说明书</v>
          </cell>
          <cell r="D10618" t="str">
            <v>专变采集终端用户手册</v>
          </cell>
          <cell r="E10618" t="str">
            <v>个</v>
          </cell>
        </row>
        <row r="10618">
          <cell r="H10618" t="str">
            <v>2.1</v>
          </cell>
          <cell r="I10618" t="str">
            <v>外购</v>
          </cell>
        </row>
        <row r="10619">
          <cell r="A10619" t="str">
            <v>B.04.02.01.00.101101</v>
          </cell>
          <cell r="B10619" t="str">
            <v>用户手册</v>
          </cell>
          <cell r="C10619" t="str">
            <v>材料_定选材料类_印刷品_说明书_说明书_用户手册</v>
          </cell>
          <cell r="D10619" t="str">
            <v>DTU-E3-V1.1.0-SMS-20110130</v>
          </cell>
          <cell r="E10619" t="str">
            <v>本</v>
          </cell>
        </row>
        <row r="10619">
          <cell r="H10619" t="str">
            <v>.01</v>
          </cell>
          <cell r="I10619" t="str">
            <v>外购</v>
          </cell>
        </row>
        <row r="10620">
          <cell r="A10620" t="str">
            <v>B.04.02.01.00.101201</v>
          </cell>
          <cell r="B10620" t="str">
            <v>用户手册</v>
          </cell>
          <cell r="C10620" t="str">
            <v>材料_定选材料类_印刷品_说明书_说明书_用户手册</v>
          </cell>
          <cell r="D10620" t="str">
            <v>DCZL23-ZXJY1A用户手册01-20110221.pdf</v>
          </cell>
          <cell r="E10620" t="str">
            <v>本</v>
          </cell>
        </row>
        <row r="10620">
          <cell r="H10620" t="str">
            <v>1.6</v>
          </cell>
          <cell r="I10620" t="str">
            <v>外购</v>
          </cell>
        </row>
        <row r="10621">
          <cell r="A10621" t="str">
            <v>B.04.02.01.00.101301</v>
          </cell>
          <cell r="B10621" t="str">
            <v>用户手册</v>
          </cell>
          <cell r="C10621" t="str">
            <v>材料_定选材料类_印刷品_说明书_说明书_用户手册</v>
          </cell>
          <cell r="D10621" t="str">
            <v>PTTU2000-E-用户手册-20110222</v>
          </cell>
          <cell r="E10621" t="str">
            <v>本</v>
          </cell>
        </row>
        <row r="10621">
          <cell r="H10621" t="str">
            <v>2</v>
          </cell>
          <cell r="I10621" t="str">
            <v>外购</v>
          </cell>
        </row>
        <row r="10622">
          <cell r="A10622" t="str">
            <v>B.04.02.01.00.101401</v>
          </cell>
          <cell r="B10622" t="str">
            <v>FTU用户手册</v>
          </cell>
          <cell r="C10622" t="str">
            <v>材料_定选材料类_印刷品_说明书_说明书_FTU用户手册</v>
          </cell>
          <cell r="D10622" t="str">
            <v>PFTU2000-A-V8.3.7.5用户手册01-20100908</v>
          </cell>
          <cell r="E10622" t="str">
            <v>本</v>
          </cell>
        </row>
        <row r="10622">
          <cell r="H10622" t="str">
            <v>0</v>
          </cell>
          <cell r="I10622" t="str">
            <v>外购</v>
          </cell>
        </row>
        <row r="10623">
          <cell r="A10623" t="str">
            <v>B.04.02.01.00.101501</v>
          </cell>
          <cell r="B10623" t="str">
            <v>DTU说明书</v>
          </cell>
          <cell r="C10623" t="str">
            <v>材料_定选材料类_印刷品_说明书_说明书_DTU说明书</v>
          </cell>
          <cell r="D10623" t="str">
            <v>DTUL812-ZXJY1A-用户手册-20110322</v>
          </cell>
          <cell r="E10623" t="str">
            <v>本</v>
          </cell>
        </row>
        <row r="10623">
          <cell r="H10623" t="str">
            <v>0</v>
          </cell>
          <cell r="I10623" t="str">
            <v>外购</v>
          </cell>
        </row>
        <row r="10624">
          <cell r="A10624" t="str">
            <v>B.04.02.01.00.101601</v>
          </cell>
          <cell r="B10624" t="str">
            <v>用户手册</v>
          </cell>
          <cell r="C10624" t="str">
            <v>材料_定选材料类_印刷品_说明书_说明书_用户手册</v>
          </cell>
          <cell r="D10624" t="str">
            <v>FTUL212-用户手册-20110330</v>
          </cell>
          <cell r="E10624" t="str">
            <v>本</v>
          </cell>
        </row>
        <row r="10624">
          <cell r="H10624" t="str">
            <v>0</v>
          </cell>
          <cell r="I10624" t="str">
            <v>外购</v>
          </cell>
        </row>
        <row r="10625">
          <cell r="A10625" t="str">
            <v>B.04.02.01.00.101701</v>
          </cell>
          <cell r="B10625" t="str">
            <v>用户手册</v>
          </cell>
          <cell r="C10625" t="str">
            <v>材料_定选材料类_印刷品_说明书_说明书_用户手册</v>
          </cell>
          <cell r="D10625" t="str">
            <v>PTTU2000-E-用户手册-20110409</v>
          </cell>
          <cell r="E10625" t="str">
            <v>本</v>
          </cell>
        </row>
        <row r="10625">
          <cell r="H10625" t="str">
            <v>1.6</v>
          </cell>
          <cell r="I10625" t="str">
            <v>外购</v>
          </cell>
        </row>
        <row r="10626">
          <cell r="A10626" t="str">
            <v>B.04.02.01.00.101801</v>
          </cell>
          <cell r="B10626" t="str">
            <v>新联采集器说明书</v>
          </cell>
          <cell r="C10626" t="str">
            <v>材料_定选材料类_印刷品_说明书_说明书_新联采集器说明书</v>
          </cell>
        </row>
        <row r="10626">
          <cell r="E10626" t="str">
            <v>本</v>
          </cell>
        </row>
        <row r="10626">
          <cell r="H10626" t="str">
            <v>0</v>
          </cell>
          <cell r="I10626" t="str">
            <v>外购</v>
          </cell>
        </row>
        <row r="10627">
          <cell r="A10627" t="str">
            <v>B.04.02.01.00.101901</v>
          </cell>
          <cell r="B10627" t="str">
            <v>新联集中器说明书</v>
          </cell>
          <cell r="C10627" t="str">
            <v>材料_定选材料类_印刷品_说明书_说明书_新联集中器说明书</v>
          </cell>
        </row>
        <row r="10627">
          <cell r="E10627" t="str">
            <v>本</v>
          </cell>
        </row>
        <row r="10627">
          <cell r="H10627" t="str">
            <v>0</v>
          </cell>
          <cell r="I10627" t="str">
            <v>外购</v>
          </cell>
        </row>
        <row r="10628">
          <cell r="A10628" t="str">
            <v>B.04.02.01.00.102001</v>
          </cell>
          <cell r="B10628" t="str">
            <v>用户手册</v>
          </cell>
          <cell r="C10628" t="str">
            <v>材料_定选材料类_印刷品_说明书_说明书_用户手册</v>
          </cell>
          <cell r="D10628" t="str">
            <v>TQAAD0-ZXJY1AR2-用户手册-20110607</v>
          </cell>
          <cell r="E10628" t="str">
            <v>本</v>
          </cell>
        </row>
        <row r="10628">
          <cell r="H10628" t="str">
            <v>0</v>
          </cell>
          <cell r="I10628" t="str">
            <v>外购</v>
          </cell>
        </row>
        <row r="10629">
          <cell r="A10629" t="str">
            <v>B.04.02.01.00.102101</v>
          </cell>
          <cell r="B10629" t="str">
            <v>用户手册</v>
          </cell>
          <cell r="C10629" t="str">
            <v>材料_定选材料类_印刷品_说明书_说明书_用户手册</v>
          </cell>
          <cell r="D10629" t="str">
            <v>DCZL13-ZXJY1B用户手册01-20110720.pdf</v>
          </cell>
          <cell r="E10629" t="str">
            <v>本</v>
          </cell>
        </row>
        <row r="10629">
          <cell r="H10629" t="str">
            <v>1.6</v>
          </cell>
          <cell r="I10629" t="str">
            <v>外购</v>
          </cell>
        </row>
        <row r="10630">
          <cell r="A10630" t="str">
            <v>B.04.02.01.00.102201</v>
          </cell>
          <cell r="B10630" t="str">
            <v>用户手册</v>
          </cell>
          <cell r="C10630" t="str">
            <v>材料_定选材料类_印刷品_说明书_说明书_用户手册</v>
          </cell>
          <cell r="D10630" t="str">
            <v>DJCZ23-ZXJY1A用户手册01-20110304.pdf</v>
          </cell>
          <cell r="E10630" t="str">
            <v>本</v>
          </cell>
        </row>
        <row r="10630">
          <cell r="H10630" t="str">
            <v>1.6</v>
          </cell>
          <cell r="I10630" t="str">
            <v>外购</v>
          </cell>
        </row>
        <row r="10631">
          <cell r="A10631" t="str">
            <v>B.04.02.01.00.102301</v>
          </cell>
          <cell r="B10631" t="str">
            <v>说明书</v>
          </cell>
          <cell r="C10631" t="str">
            <v>材料_定选材料类_印刷品_说明书_说明书_说明书</v>
          </cell>
          <cell r="D10631" t="str">
            <v>DTUL812-ZXJY1AR1.0.0用户手册03-20110822</v>
          </cell>
          <cell r="E10631" t="str">
            <v>册</v>
          </cell>
        </row>
        <row r="10631">
          <cell r="H10631" t="str">
            <v>1.6</v>
          </cell>
          <cell r="I10631" t="str">
            <v>外购</v>
          </cell>
        </row>
        <row r="10632">
          <cell r="A10632" t="str">
            <v>B.04.02.01.00.102401</v>
          </cell>
          <cell r="B10632" t="str">
            <v>说明书</v>
          </cell>
          <cell r="C10632" t="str">
            <v>材料_定选材料类_印刷品_说明书_说明书_说明书</v>
          </cell>
          <cell r="D10632" t="str">
            <v>FTUL112-ZXJY1CR1.0.0V1.4技术手册01-20110827</v>
          </cell>
          <cell r="E10632" t="str">
            <v>本</v>
          </cell>
        </row>
        <row r="10632">
          <cell r="H10632" t="str">
            <v>1.6</v>
          </cell>
          <cell r="I10632" t="str">
            <v>外购</v>
          </cell>
        </row>
        <row r="10633">
          <cell r="A10633" t="str">
            <v>B.04.02.01.00.102501</v>
          </cell>
          <cell r="B10633" t="str">
            <v>说明书</v>
          </cell>
          <cell r="C10633" t="str">
            <v>材料_定选材料类_印刷品_说明书_说明书_说明书</v>
          </cell>
          <cell r="D10633" t="str">
            <v>FTUL112-ZXJY1CR1.0.0V1.4技术手册01-20110827</v>
          </cell>
          <cell r="E10633" t="str">
            <v>册</v>
          </cell>
        </row>
        <row r="10633">
          <cell r="H10633" t="str">
            <v>1.6</v>
          </cell>
          <cell r="I10633" t="str">
            <v>外购</v>
          </cell>
        </row>
        <row r="10634">
          <cell r="A10634" t="str">
            <v>B.04.02.01.00.102502</v>
          </cell>
          <cell r="B10634" t="str">
            <v>说明书</v>
          </cell>
          <cell r="C10634" t="str">
            <v>材料_定选材料类_印刷品_说明书_说明书_说明书</v>
          </cell>
          <cell r="D10634" t="str">
            <v>FTUL112-ZXJY1CR1.0.0V2.2技术手册01-20111109</v>
          </cell>
          <cell r="E10634" t="str">
            <v>本</v>
          </cell>
        </row>
        <row r="10634">
          <cell r="H10634" t="str">
            <v>0</v>
          </cell>
          <cell r="I10634" t="str">
            <v>外购</v>
          </cell>
        </row>
        <row r="10635">
          <cell r="A10635" t="str">
            <v>B.04.02.01.00.102503</v>
          </cell>
          <cell r="B10635" t="str">
            <v>说明书</v>
          </cell>
          <cell r="C10635" t="str">
            <v>材料_定选材料类_印刷品_说明书_说明书_说明书</v>
          </cell>
          <cell r="D10635" t="str">
            <v>DTUL812-ZXJY1AR1.0.1V1.1技术手册01-20111130</v>
          </cell>
          <cell r="E10635" t="str">
            <v>册</v>
          </cell>
        </row>
        <row r="10635">
          <cell r="H10635" t="str">
            <v>0</v>
          </cell>
          <cell r="I10635" t="str">
            <v>外购</v>
          </cell>
        </row>
        <row r="10636">
          <cell r="A10636" t="str">
            <v>B.04.02.01.00.102504</v>
          </cell>
          <cell r="B10636" t="str">
            <v>说明书</v>
          </cell>
          <cell r="C10636" t="str">
            <v>材料_定选材料类_印刷品_说明书_说明书_说明书</v>
          </cell>
          <cell r="D10636" t="str">
            <v>FTULxxx-ZXJY1xRx.x.xVx.x用户手册-20111216</v>
          </cell>
          <cell r="E10636" t="str">
            <v>本</v>
          </cell>
        </row>
        <row r="10636">
          <cell r="H10636" t="str">
            <v>0</v>
          </cell>
          <cell r="I10636" t="str">
            <v>外购</v>
          </cell>
        </row>
        <row r="10637">
          <cell r="A10637" t="str">
            <v>B.04.02.01.00.102601</v>
          </cell>
          <cell r="B10637" t="str">
            <v>用户手册</v>
          </cell>
          <cell r="C10637" t="str">
            <v>材料_定选材料类_印刷品_说明书_说明书_用户手册</v>
          </cell>
          <cell r="D10637" t="str">
            <v>DCZL23-ZXJY1A用户手册</v>
          </cell>
          <cell r="E10637" t="str">
            <v>本</v>
          </cell>
        </row>
        <row r="10637">
          <cell r="H10637" t="str">
            <v>10</v>
          </cell>
          <cell r="I10637" t="str">
            <v>外购</v>
          </cell>
        </row>
        <row r="10638">
          <cell r="A10638" t="str">
            <v>B.04.02.01.00.102701</v>
          </cell>
          <cell r="B10638" t="str">
            <v>用户手册</v>
          </cell>
          <cell r="C10638" t="str">
            <v>材料_定选材料类_印刷品_说明书_说明书_用户手册</v>
          </cell>
          <cell r="D10638" t="str">
            <v>EMLL83-ZXJY1B用户手册</v>
          </cell>
          <cell r="E10638" t="str">
            <v>本</v>
          </cell>
        </row>
        <row r="10638">
          <cell r="H10638" t="str">
            <v>3.8</v>
          </cell>
          <cell r="I10638" t="str">
            <v>外购</v>
          </cell>
        </row>
        <row r="10639">
          <cell r="A10639" t="str">
            <v>B.04.02.01.00.102801</v>
          </cell>
          <cell r="B10639" t="str">
            <v>用户手册</v>
          </cell>
          <cell r="C10639" t="str">
            <v>材料_定选材料类_印刷品_说明书_说明书_用户手册</v>
          </cell>
          <cell r="D10639" t="str">
            <v>TTUxB00-ZXJY1DR4-用户手册</v>
          </cell>
          <cell r="E10639" t="str">
            <v>本</v>
          </cell>
        </row>
        <row r="10639">
          <cell r="H10639" t="str">
            <v>0</v>
          </cell>
          <cell r="I10639" t="str">
            <v>外购</v>
          </cell>
        </row>
        <row r="10640">
          <cell r="A10640" t="str">
            <v>B.04.02.01.00.102901</v>
          </cell>
          <cell r="B10640" t="str">
            <v>用户手册</v>
          </cell>
          <cell r="C10640" t="str">
            <v>材料_定选材料类_印刷品_说明书_说明书_用户手册</v>
          </cell>
          <cell r="D10640" t="str">
            <v>TTUxA2C-ZXJY1ER4-用户手册</v>
          </cell>
          <cell r="E10640" t="str">
            <v>本</v>
          </cell>
        </row>
        <row r="10640">
          <cell r="H10640" t="str">
            <v>5</v>
          </cell>
          <cell r="I10640" t="str">
            <v>外购</v>
          </cell>
        </row>
        <row r="10641">
          <cell r="A10641" t="str">
            <v>B.04.02.01.00.103001</v>
          </cell>
          <cell r="B10641" t="str">
            <v>用户手册</v>
          </cell>
          <cell r="C10641" t="str">
            <v>材料_定选材料类_印刷品_说明书_说明书_用户手册</v>
          </cell>
          <cell r="D10641" t="str">
            <v>TEXL10-ZXJY1A用户手册-20120420</v>
          </cell>
          <cell r="E10641" t="str">
            <v>本</v>
          </cell>
        </row>
        <row r="10641">
          <cell r="H10641" t="str">
            <v>2.6</v>
          </cell>
          <cell r="I10641" t="str">
            <v>外购</v>
          </cell>
        </row>
        <row r="10642">
          <cell r="A10642" t="str">
            <v>B.04.02.01.00.103101</v>
          </cell>
          <cell r="B10642" t="str">
            <v>说明书</v>
          </cell>
          <cell r="C10642" t="str">
            <v>材料_定选材料类_印刷品_说明书_说明书_说明书</v>
          </cell>
          <cell r="D10642" t="str">
            <v>DTUL812-ZXJY1AR1.1.1用户手册01-20120423</v>
          </cell>
          <cell r="E10642" t="str">
            <v>本</v>
          </cell>
        </row>
        <row r="10642">
          <cell r="H10642" t="str">
            <v>0</v>
          </cell>
          <cell r="I10642" t="str">
            <v>外购</v>
          </cell>
        </row>
        <row r="10643">
          <cell r="A10643" t="str">
            <v>B.04.02.01.00.103201</v>
          </cell>
          <cell r="B10643" t="str">
            <v>说明书</v>
          </cell>
          <cell r="C10643" t="str">
            <v>材料_定选材料类_印刷品_说明书_说明书_说明书</v>
          </cell>
          <cell r="D10643" t="str">
            <v>DJxxxx-ZXJY1A-用户手册</v>
          </cell>
          <cell r="E10643" t="str">
            <v>本</v>
          </cell>
        </row>
        <row r="10643">
          <cell r="H10643" t="str">
            <v>10</v>
          </cell>
          <cell r="I10643" t="str">
            <v>外购</v>
          </cell>
        </row>
        <row r="10644">
          <cell r="A10644" t="str">
            <v>B.04.02.01.00.103301</v>
          </cell>
          <cell r="B10644" t="str">
            <v>说明书</v>
          </cell>
          <cell r="C10644" t="str">
            <v>材料_定选材料类_印刷品_说明书_说明书_说明书</v>
          </cell>
          <cell r="D10644" t="str">
            <v>TTUxxxx-ZXJY1AR3用户手册-20120521</v>
          </cell>
          <cell r="E10644" t="str">
            <v>本</v>
          </cell>
        </row>
        <row r="10644">
          <cell r="H10644" t="str">
            <v>0</v>
          </cell>
          <cell r="I10644" t="str">
            <v>外购</v>
          </cell>
        </row>
        <row r="10645">
          <cell r="A10645" t="str">
            <v>B.04.02.01.00.103401</v>
          </cell>
          <cell r="B10645" t="str">
            <v>用户手册</v>
          </cell>
          <cell r="C10645" t="str">
            <v>材料_定选材料类_印刷品_说明书_说明书_用户手册</v>
          </cell>
          <cell r="D10645" t="str">
            <v>EMLL82-ZXJY1B用户手册</v>
          </cell>
          <cell r="E10645" t="str">
            <v>本</v>
          </cell>
        </row>
        <row r="10645">
          <cell r="H10645" t="str">
            <v>0</v>
          </cell>
          <cell r="I10645" t="str">
            <v>外购</v>
          </cell>
        </row>
        <row r="10646">
          <cell r="A10646" t="str">
            <v>B.04.02.01.00.103501</v>
          </cell>
          <cell r="B10646" t="str">
            <v>说明书</v>
          </cell>
          <cell r="C10646" t="str">
            <v>材料_定选材料类_印刷品_说明书_说明书_说明书</v>
          </cell>
          <cell r="D10646" t="str">
            <v>PJ-DFX04用户手册</v>
          </cell>
          <cell r="E10646" t="str">
            <v>本</v>
          </cell>
        </row>
        <row r="10646">
          <cell r="H10646" t="str">
            <v>1.4</v>
          </cell>
          <cell r="I10646" t="str">
            <v>外购</v>
          </cell>
        </row>
        <row r="10647">
          <cell r="A10647" t="str">
            <v>B.04.02.01.00.103502</v>
          </cell>
          <cell r="B10647" t="str">
            <v>说明书</v>
          </cell>
          <cell r="C10647" t="str">
            <v>材料_定选材料类_印刷品_说明书_说明书_说明书</v>
          </cell>
          <cell r="D10647" t="str">
            <v>PJ-DFX06用户手册</v>
          </cell>
          <cell r="E10647" t="str">
            <v>本</v>
          </cell>
        </row>
        <row r="10647">
          <cell r="H10647" t="str">
            <v>1</v>
          </cell>
          <cell r="I10647" t="str">
            <v>外购</v>
          </cell>
        </row>
        <row r="10648">
          <cell r="A10648" t="str">
            <v>B.04.02.01.00.103601</v>
          </cell>
          <cell r="B10648" t="str">
            <v>用户手册</v>
          </cell>
          <cell r="C10648" t="str">
            <v>材料_定选材料类_印刷品_说明书_说明书_用户手册</v>
          </cell>
          <cell r="D10648" t="str">
            <v>CHZ08-ZXJY1A用户手册</v>
          </cell>
          <cell r="E10648" t="str">
            <v>本</v>
          </cell>
        </row>
        <row r="10648">
          <cell r="H10648" t="str">
            <v>2.1</v>
          </cell>
          <cell r="I10648" t="str">
            <v>外购</v>
          </cell>
        </row>
        <row r="10649">
          <cell r="A10649" t="str">
            <v>B.04.02.02</v>
          </cell>
          <cell r="B10649" t="str">
            <v>包装箱</v>
          </cell>
          <cell r="C10649" t="str">
            <v>材料_定选材料类_印刷品_包装箱</v>
          </cell>
        </row>
        <row r="10650">
          <cell r="A10650" t="str">
            <v>B.04.02.02.00</v>
          </cell>
          <cell r="B10650" t="str">
            <v>包装箱</v>
          </cell>
          <cell r="C10650" t="str">
            <v>材料_定选材料类_印刷品_包装箱_包装箱</v>
          </cell>
        </row>
        <row r="10651">
          <cell r="A10651" t="str">
            <v>B.04.02.02.00.100111</v>
          </cell>
          <cell r="B10651" t="str">
            <v>包装箱</v>
          </cell>
          <cell r="C10651" t="str">
            <v>材料_定选材料类_印刷品_包装箱_包装箱_包装箱</v>
          </cell>
          <cell r="D10651" t="str">
            <v>PTTU2000-D-10只装</v>
          </cell>
          <cell r="E10651" t="str">
            <v>个</v>
          </cell>
        </row>
        <row r="10651">
          <cell r="H10651" t="str">
            <v>21</v>
          </cell>
          <cell r="I10651" t="str">
            <v>外购</v>
          </cell>
        </row>
        <row r="10652">
          <cell r="A10652" t="str">
            <v>B.04.02.02.00.100211</v>
          </cell>
          <cell r="B10652" t="str">
            <v>包装箱</v>
          </cell>
          <cell r="C10652" t="str">
            <v>材料_定选材料类_印刷品_包装箱_包装箱_包装箱</v>
          </cell>
          <cell r="D10652" t="str">
            <v>PFTU2000-A</v>
          </cell>
          <cell r="E10652" t="str">
            <v>个</v>
          </cell>
        </row>
        <row r="10652">
          <cell r="H10652" t="str">
            <v>20</v>
          </cell>
          <cell r="I10652" t="str">
            <v>外购</v>
          </cell>
        </row>
        <row r="10653">
          <cell r="A10653" t="str">
            <v>B.04.02.02.00.100311</v>
          </cell>
          <cell r="B10653" t="str">
            <v>包装箱</v>
          </cell>
          <cell r="C10653" t="str">
            <v>材料_定选材料类_印刷品_包装箱_包装箱_包装箱</v>
          </cell>
          <cell r="D10653" t="str">
            <v>PTTU2000-A1-1只装</v>
          </cell>
          <cell r="E10653" t="str">
            <v>个</v>
          </cell>
        </row>
        <row r="10653">
          <cell r="H10653" t="str">
            <v>7</v>
          </cell>
          <cell r="I10653" t="str">
            <v>外购</v>
          </cell>
        </row>
        <row r="10654">
          <cell r="A10654" t="str">
            <v>B.04.02.02.00.100312</v>
          </cell>
          <cell r="B10654" t="str">
            <v>包装箱</v>
          </cell>
          <cell r="C10654" t="str">
            <v>材料_定选材料类_印刷品_包装箱_包装箱_包装箱</v>
          </cell>
          <cell r="D10654" t="str">
            <v>FTULxxx-ZXJY1x-包装箱-1-20111216</v>
          </cell>
          <cell r="E10654" t="str">
            <v>个</v>
          </cell>
        </row>
        <row r="10654">
          <cell r="H10654" t="str">
            <v>500</v>
          </cell>
          <cell r="I10654" t="str">
            <v>外购</v>
          </cell>
        </row>
        <row r="10655">
          <cell r="A10655" t="str">
            <v>B.04.02.02.00.100313</v>
          </cell>
          <cell r="B10655" t="str">
            <v>包装箱</v>
          </cell>
          <cell r="C10655" t="str">
            <v>材料_定选材料类_印刷品_包装箱_包装箱_包装箱</v>
          </cell>
          <cell r="D10655" t="str">
            <v>FTULxxx-ZXJY1x-包装箱-2-20111216</v>
          </cell>
          <cell r="E10655" t="str">
            <v>个</v>
          </cell>
        </row>
        <row r="10655">
          <cell r="H10655" t="str">
            <v>500</v>
          </cell>
          <cell r="I10655" t="str">
            <v>外购</v>
          </cell>
        </row>
        <row r="10656">
          <cell r="A10656" t="str">
            <v>B.04.02.02.00.100411</v>
          </cell>
          <cell r="B10656" t="str">
            <v>包装箱</v>
          </cell>
          <cell r="C10656" t="str">
            <v>材料_定选材料类_印刷品_包装箱_包装箱_包装箱</v>
          </cell>
          <cell r="D10656" t="str">
            <v>PTTU2000-A2-10只装</v>
          </cell>
          <cell r="E10656" t="str">
            <v>个</v>
          </cell>
        </row>
        <row r="10656">
          <cell r="H10656" t="str">
            <v>21</v>
          </cell>
          <cell r="I10656" t="str">
            <v>外购</v>
          </cell>
        </row>
        <row r="10657">
          <cell r="A10657" t="str">
            <v>B.04.02.02.00.100511</v>
          </cell>
          <cell r="B10657" t="str">
            <v>包装箱</v>
          </cell>
          <cell r="C10657" t="str">
            <v>材料_定选材料类_印刷品_包装箱_包装箱_包装箱</v>
          </cell>
          <cell r="D10657" t="str">
            <v>PTTU2000-A2-1只装</v>
          </cell>
          <cell r="E10657" t="str">
            <v>个</v>
          </cell>
        </row>
        <row r="10657">
          <cell r="H10657" t="str">
            <v>9</v>
          </cell>
          <cell r="I10657" t="str">
            <v>外购</v>
          </cell>
        </row>
        <row r="10658">
          <cell r="A10658" t="str">
            <v>B.04.02.02.00.100611</v>
          </cell>
          <cell r="B10658" t="str">
            <v>包装箱</v>
          </cell>
          <cell r="C10658" t="str">
            <v>材料_定选材料类_印刷品_包装箱_包装箱_包装箱</v>
          </cell>
          <cell r="D10658" t="str">
            <v>TTU大箱体纸质外包装箱</v>
          </cell>
          <cell r="E10658" t="str">
            <v>个</v>
          </cell>
        </row>
        <row r="10658">
          <cell r="H10658" t="str">
            <v>16</v>
          </cell>
          <cell r="I10658" t="str">
            <v>外购</v>
          </cell>
        </row>
        <row r="10659">
          <cell r="A10659" t="str">
            <v>B.04.02.02.00.100711</v>
          </cell>
          <cell r="B10659" t="str">
            <v>包装箱</v>
          </cell>
          <cell r="C10659" t="str">
            <v>材料_定选材料类_印刷品_包装箱_包装箱_包装箱</v>
          </cell>
          <cell r="D10659" t="str">
            <v>TTU小箱体纸质外包装箱</v>
          </cell>
          <cell r="E10659" t="str">
            <v>个</v>
          </cell>
        </row>
        <row r="10659">
          <cell r="H10659" t="str">
            <v>12</v>
          </cell>
          <cell r="I10659" t="str">
            <v>外购</v>
          </cell>
        </row>
        <row r="10660">
          <cell r="A10660" t="str">
            <v>B.04.02.02.00.100811</v>
          </cell>
          <cell r="B10660" t="str">
            <v>气泡袋</v>
          </cell>
          <cell r="C10660" t="str">
            <v>材料_定选材料类_印刷品_包装箱_包装箱_气泡袋</v>
          </cell>
          <cell r="D10660" t="str">
            <v>PTTU2000-DQPD 大</v>
          </cell>
          <cell r="E10660" t="str">
            <v>个</v>
          </cell>
        </row>
        <row r="10660">
          <cell r="H10660" t="str">
            <v>0</v>
          </cell>
          <cell r="I10660" t="str">
            <v>外购</v>
          </cell>
        </row>
        <row r="10661">
          <cell r="A10661" t="str">
            <v>B.04.02.02.00.100911</v>
          </cell>
          <cell r="B10661" t="str">
            <v>气泡袋</v>
          </cell>
          <cell r="C10661" t="str">
            <v>材料_定选材料类_印刷品_包装箱_包装箱_气泡袋</v>
          </cell>
          <cell r="D10661" t="str">
            <v>PTTU2000-XQPD  小</v>
          </cell>
          <cell r="E10661" t="str">
            <v>个</v>
          </cell>
        </row>
        <row r="10661">
          <cell r="H10661" t="str">
            <v>0</v>
          </cell>
          <cell r="I10661" t="str">
            <v>外购</v>
          </cell>
        </row>
        <row r="10662">
          <cell r="A10662" t="str">
            <v>B.04.02.02.00.101011</v>
          </cell>
          <cell r="B10662" t="str">
            <v>包装箱</v>
          </cell>
          <cell r="C10662" t="str">
            <v>材料_定选材料类_印刷品_包装箱_包装箱_包装箱</v>
          </cell>
          <cell r="D10662" t="str">
            <v>FK-BZX-01</v>
          </cell>
          <cell r="E10662" t="str">
            <v>个</v>
          </cell>
        </row>
        <row r="10662">
          <cell r="H10662" t="str">
            <v>12</v>
          </cell>
          <cell r="I10662" t="str">
            <v>外购</v>
          </cell>
        </row>
        <row r="10663">
          <cell r="A10663" t="str">
            <v>B.04.02.02.00.101111</v>
          </cell>
          <cell r="B10663" t="str">
            <v>包装箱</v>
          </cell>
          <cell r="C10663" t="str">
            <v>材料_定选材料类_印刷品_包装箱_包装箱_包装箱</v>
          </cell>
          <cell r="D10663" t="str">
            <v>DC-BZX-01</v>
          </cell>
          <cell r="E10663" t="str">
            <v>个</v>
          </cell>
        </row>
        <row r="10663">
          <cell r="H10663" t="str">
            <v>12</v>
          </cell>
          <cell r="I10663" t="str">
            <v>外购</v>
          </cell>
        </row>
        <row r="10664">
          <cell r="A10664" t="str">
            <v>B.04.02.02.00.101112</v>
          </cell>
          <cell r="B10664" t="str">
            <v>包装箱</v>
          </cell>
          <cell r="C10664" t="str">
            <v>材料_定选材料类_印刷品_包装箱_包装箱_包装箱</v>
          </cell>
          <cell r="D10664" t="str">
            <v>FTULxxx-ZXJY1x-包装箱-1-20130201</v>
          </cell>
          <cell r="E10664" t="str">
            <v>个</v>
          </cell>
        </row>
        <row r="10664">
          <cell r="H10664" t="str">
            <v>500</v>
          </cell>
          <cell r="I10664" t="str">
            <v>外购</v>
          </cell>
        </row>
        <row r="10665">
          <cell r="A10665" t="str">
            <v>B.04.02.02.00.101211</v>
          </cell>
          <cell r="B10665" t="str">
            <v>包装箱</v>
          </cell>
          <cell r="C10665" t="str">
            <v>材料_定选材料类_印刷品_包装箱_包装箱_包装箱</v>
          </cell>
          <cell r="D10665" t="str">
            <v>FK-FJH-01</v>
          </cell>
          <cell r="E10665" t="str">
            <v>个</v>
          </cell>
        </row>
        <row r="10665">
          <cell r="H10665" t="str">
            <v>12</v>
          </cell>
          <cell r="I10665" t="str">
            <v>外购</v>
          </cell>
        </row>
        <row r="10666">
          <cell r="A10666" t="str">
            <v>B.04.02.02.00.101411</v>
          </cell>
          <cell r="B10666" t="str">
            <v>包装箱</v>
          </cell>
          <cell r="C10666" t="str">
            <v>材料_定选材料类_印刷品_包装箱_包装箱_包装箱</v>
          </cell>
          <cell r="D10666" t="str">
            <v>专变采集终端包装箱</v>
          </cell>
          <cell r="E10666" t="str">
            <v>个</v>
          </cell>
        </row>
        <row r="10666">
          <cell r="H10666" t="str">
            <v>8</v>
          </cell>
          <cell r="I10666" t="str">
            <v>外购</v>
          </cell>
        </row>
        <row r="10667">
          <cell r="A10667" t="str">
            <v>B.04.02.02.00.101511</v>
          </cell>
          <cell r="B10667" t="str">
            <v>外包装箱</v>
          </cell>
          <cell r="C10667" t="str">
            <v>材料_定选材料类_印刷品_包装箱_包装箱_外包装箱</v>
          </cell>
          <cell r="D10667" t="str">
            <v>DTU-E3-BZX-4-20110129</v>
          </cell>
          <cell r="E10667" t="str">
            <v>个</v>
          </cell>
        </row>
        <row r="10667">
          <cell r="H10667" t="str">
            <v>1</v>
          </cell>
          <cell r="I10667" t="str">
            <v>外购</v>
          </cell>
        </row>
        <row r="10668">
          <cell r="A10668" t="str">
            <v>B.04.02.02.00.101611</v>
          </cell>
          <cell r="B10668" t="str">
            <v>包装箱</v>
          </cell>
          <cell r="C10668" t="str">
            <v>材料_定选材料类_印刷品_包装箱_包装箱_包装箱</v>
          </cell>
          <cell r="D10668" t="str">
            <v>DCxx23-BZX1-01</v>
          </cell>
          <cell r="E10668" t="str">
            <v>个</v>
          </cell>
        </row>
        <row r="10668">
          <cell r="H10668" t="str">
            <v>1</v>
          </cell>
          <cell r="I10668" t="str">
            <v>外购</v>
          </cell>
        </row>
        <row r="10669">
          <cell r="A10669" t="str">
            <v>B.04.02.02.00.101711</v>
          </cell>
          <cell r="B10669" t="str">
            <v>包装箱印字</v>
          </cell>
          <cell r="C10669" t="str">
            <v>材料_定选材料类_印刷品_包装箱_包装箱_包装箱印字</v>
          </cell>
          <cell r="D10669" t="str">
            <v>FK-DYZT 大</v>
          </cell>
          <cell r="E10669" t="str">
            <v>个</v>
          </cell>
        </row>
        <row r="10669">
          <cell r="H10669" t="str">
            <v>0</v>
          </cell>
          <cell r="I10669" t="str">
            <v>外购</v>
          </cell>
        </row>
        <row r="10670">
          <cell r="A10670" t="str">
            <v>B.04.02.02.00.101811</v>
          </cell>
          <cell r="B10670" t="str">
            <v>包装箱印字</v>
          </cell>
          <cell r="C10670" t="str">
            <v>材料_定选材料类_印刷品_包装箱_包装箱_包装箱印字</v>
          </cell>
          <cell r="D10670" t="str">
            <v>FK-XYZT 小</v>
          </cell>
          <cell r="E10670" t="str">
            <v>个</v>
          </cell>
        </row>
        <row r="10670">
          <cell r="H10670" t="str">
            <v>0</v>
          </cell>
          <cell r="I10670" t="str">
            <v>外购</v>
          </cell>
        </row>
        <row r="10671">
          <cell r="A10671" t="str">
            <v>B.04.02.02.00.101911</v>
          </cell>
          <cell r="B10671" t="str">
            <v>包装箱印字</v>
          </cell>
          <cell r="C10671" t="str">
            <v>材料_定选材料类_印刷品_包装箱_包装箱_包装箱印字</v>
          </cell>
          <cell r="D10671" t="str">
            <v>DJ-DYZT 大</v>
          </cell>
          <cell r="E10671" t="str">
            <v>个</v>
          </cell>
        </row>
        <row r="10671">
          <cell r="H10671" t="str">
            <v>0</v>
          </cell>
          <cell r="I10671" t="str">
            <v>外购</v>
          </cell>
        </row>
        <row r="10672">
          <cell r="A10672" t="str">
            <v>B.04.02.02.00.102011</v>
          </cell>
          <cell r="B10672" t="str">
            <v>包装箱印字</v>
          </cell>
          <cell r="C10672" t="str">
            <v>材料_定选材料类_印刷品_包装箱_包装箱_包装箱印字</v>
          </cell>
          <cell r="D10672" t="str">
            <v>DJ-XYZT 小</v>
          </cell>
          <cell r="E10672" t="str">
            <v>个</v>
          </cell>
        </row>
        <row r="10672">
          <cell r="H10672" t="str">
            <v>0</v>
          </cell>
          <cell r="I10672" t="str">
            <v>外购</v>
          </cell>
        </row>
        <row r="10673">
          <cell r="A10673" t="str">
            <v>B.04.02.02.00.102111</v>
          </cell>
          <cell r="B10673" t="str">
            <v>包装箱</v>
          </cell>
          <cell r="C10673" t="str">
            <v>材料_定选材料类_印刷品_包装箱_包装箱_包装箱</v>
          </cell>
          <cell r="D10673" t="str">
            <v>TTU-BZX-01</v>
          </cell>
          <cell r="E10673" t="str">
            <v>个</v>
          </cell>
        </row>
        <row r="10673">
          <cell r="H10673" t="str">
            <v>5.8</v>
          </cell>
          <cell r="I10673" t="str">
            <v>外购</v>
          </cell>
        </row>
        <row r="10674">
          <cell r="A10674" t="str">
            <v>B.04.02.02.00.102211</v>
          </cell>
          <cell r="B10674" t="str">
            <v>组屏单元包装箱</v>
          </cell>
          <cell r="C10674" t="str">
            <v>材料_定选材料类_印刷品_包装箱_包装箱_组屏单元包装箱</v>
          </cell>
          <cell r="D10674" t="str">
            <v>DTUL812-ZXJY1A-包装箱-1-20110322</v>
          </cell>
          <cell r="E10674" t="str">
            <v>个</v>
          </cell>
        </row>
        <row r="10674">
          <cell r="H10674" t="str">
            <v>0</v>
          </cell>
          <cell r="I10674" t="str">
            <v>外购</v>
          </cell>
        </row>
        <row r="10675">
          <cell r="A10675" t="str">
            <v>B.04.02.02.00.102311</v>
          </cell>
          <cell r="B10675" t="str">
            <v>包装箱</v>
          </cell>
          <cell r="C10675" t="str">
            <v>材料_定选材料类_印刷品_包装箱_包装箱_包装箱</v>
          </cell>
          <cell r="D10675" t="str">
            <v>TTU-BZX-02</v>
          </cell>
          <cell r="E10675" t="str">
            <v>个</v>
          </cell>
        </row>
        <row r="10675">
          <cell r="H10675" t="str">
            <v>6.5001</v>
          </cell>
          <cell r="I10675" t="str">
            <v>外购</v>
          </cell>
        </row>
        <row r="10676">
          <cell r="A10676" t="str">
            <v>B.04.02.02.00.102411</v>
          </cell>
          <cell r="B10676" t="str">
            <v>包装箱贴纸</v>
          </cell>
          <cell r="C10676" t="str">
            <v>材料_定选材料类_印刷品_包装箱_包装箱_包装箱贴纸</v>
          </cell>
          <cell r="D10676" t="str">
            <v>TTU-BZXTZ-01</v>
          </cell>
          <cell r="E10676" t="str">
            <v>个</v>
          </cell>
        </row>
        <row r="10676">
          <cell r="H10676" t="str">
            <v>0</v>
          </cell>
          <cell r="I10676" t="str">
            <v>外购</v>
          </cell>
        </row>
        <row r="10677">
          <cell r="A10677" t="str">
            <v>B.04.02.02.00.102511</v>
          </cell>
          <cell r="B10677" t="str">
            <v>包装箱贴纸</v>
          </cell>
          <cell r="C10677" t="str">
            <v>材料_定选材料类_印刷品_包装箱_包装箱_包装箱贴纸</v>
          </cell>
          <cell r="D10677" t="str">
            <v>TTU-BZXTZ-02</v>
          </cell>
          <cell r="E10677" t="str">
            <v>只</v>
          </cell>
        </row>
        <row r="10677">
          <cell r="H10677" t="str">
            <v>0</v>
          </cell>
          <cell r="I10677" t="str">
            <v>外购</v>
          </cell>
        </row>
        <row r="10678">
          <cell r="A10678" t="str">
            <v>B.04.02.02.00.102611</v>
          </cell>
          <cell r="B10678" t="str">
            <v>新联采集器包装箱</v>
          </cell>
          <cell r="C10678" t="str">
            <v>材料_定选材料类_印刷品_包装箱_包装箱_新联采集器包装箱</v>
          </cell>
        </row>
        <row r="10678">
          <cell r="E10678" t="str">
            <v>个</v>
          </cell>
        </row>
        <row r="10678">
          <cell r="H10678" t="str">
            <v>0</v>
          </cell>
          <cell r="I10678" t="str">
            <v>外购</v>
          </cell>
        </row>
        <row r="10679">
          <cell r="A10679" t="str">
            <v>B.04.02.02.00.102711</v>
          </cell>
          <cell r="B10679" t="str">
            <v>新联采集器泡沫垫</v>
          </cell>
          <cell r="C10679" t="str">
            <v>材料_定选材料类_印刷品_包装箱_包装箱_新联采集器泡沫垫</v>
          </cell>
        </row>
        <row r="10679">
          <cell r="E10679" t="str">
            <v>个</v>
          </cell>
        </row>
        <row r="10679">
          <cell r="H10679" t="str">
            <v>0</v>
          </cell>
          <cell r="I10679" t="str">
            <v>外购</v>
          </cell>
        </row>
        <row r="10680">
          <cell r="A10680" t="str">
            <v>B.04.02.02.00.102811</v>
          </cell>
          <cell r="B10680" t="str">
            <v>新联采集器塑料袋</v>
          </cell>
          <cell r="C10680" t="str">
            <v>材料_定选材料类_印刷品_包装箱_包装箱_新联采集器塑料袋</v>
          </cell>
        </row>
        <row r="10680">
          <cell r="E10680" t="str">
            <v>个</v>
          </cell>
        </row>
        <row r="10680">
          <cell r="H10680" t="str">
            <v>0</v>
          </cell>
          <cell r="I10680" t="str">
            <v>外购</v>
          </cell>
        </row>
        <row r="10681">
          <cell r="A10681" t="str">
            <v>B.04.02.02.00.102911</v>
          </cell>
          <cell r="B10681" t="str">
            <v>新联集中器包装箱</v>
          </cell>
          <cell r="C10681" t="str">
            <v>材料_定选材料类_印刷品_包装箱_包装箱_新联集中器包装箱</v>
          </cell>
        </row>
        <row r="10681">
          <cell r="E10681" t="str">
            <v>个</v>
          </cell>
        </row>
        <row r="10681">
          <cell r="H10681" t="str">
            <v>0</v>
          </cell>
          <cell r="I10681" t="str">
            <v>外购</v>
          </cell>
        </row>
        <row r="10682">
          <cell r="A10682" t="str">
            <v>B.04.02.02.00.103011</v>
          </cell>
          <cell r="B10682" t="str">
            <v>新联集中器装箱单</v>
          </cell>
          <cell r="C10682" t="str">
            <v>材料_定选材料类_印刷品_包装箱_包装箱_新联集中器装箱单</v>
          </cell>
        </row>
        <row r="10682">
          <cell r="E10682" t="str">
            <v>个</v>
          </cell>
        </row>
        <row r="10682">
          <cell r="H10682" t="str">
            <v>0</v>
          </cell>
          <cell r="I10682" t="str">
            <v>外购</v>
          </cell>
        </row>
        <row r="10683">
          <cell r="A10683" t="str">
            <v>B.04.02.02.00.103111</v>
          </cell>
          <cell r="B10683" t="str">
            <v>新联集中器塑料袋</v>
          </cell>
          <cell r="C10683" t="str">
            <v>材料_定选材料类_印刷品_包装箱_包装箱_新联集中器塑料袋</v>
          </cell>
        </row>
        <row r="10683">
          <cell r="E10683" t="str">
            <v>个</v>
          </cell>
        </row>
        <row r="10683">
          <cell r="H10683" t="str">
            <v>0</v>
          </cell>
          <cell r="I10683" t="str">
            <v>外购</v>
          </cell>
        </row>
        <row r="10684">
          <cell r="A10684" t="str">
            <v>B.04.02.02.00.103211</v>
          </cell>
          <cell r="B10684" t="str">
            <v>无功补偿柜包装箱</v>
          </cell>
          <cell r="C10684" t="str">
            <v>材料_定选材料类_印刷品_包装箱_包装箱_无功补偿柜包装箱</v>
          </cell>
          <cell r="D10684" t="str">
            <v>TQ-BZX-01</v>
          </cell>
          <cell r="E10684" t="str">
            <v>个</v>
          </cell>
        </row>
        <row r="10684">
          <cell r="H10684" t="str">
            <v>0</v>
          </cell>
          <cell r="I10684" t="str">
            <v>外购</v>
          </cell>
        </row>
        <row r="10685">
          <cell r="A10685" t="str">
            <v>B.04.02.02.00.103311</v>
          </cell>
          <cell r="B10685" t="str">
            <v>TTU双表位包装箱</v>
          </cell>
          <cell r="C10685" t="str">
            <v>材料_定选材料类_印刷品_包装箱_包装箱_TTU双表位包装箱</v>
          </cell>
          <cell r="D10685" t="str">
            <v>TTU-WBZX-02-20110607</v>
          </cell>
          <cell r="E10685" t="str">
            <v>套</v>
          </cell>
        </row>
        <row r="10685">
          <cell r="H10685" t="str">
            <v>0</v>
          </cell>
          <cell r="I10685" t="str">
            <v>外购</v>
          </cell>
        </row>
        <row r="10686">
          <cell r="A10686" t="str">
            <v>B.04.02.02.00.103411</v>
          </cell>
          <cell r="B10686" t="str">
            <v>TTU单表位包装箱</v>
          </cell>
          <cell r="C10686" t="str">
            <v>材料_定选材料类_印刷品_包装箱_包装箱_TTU单表位包装箱</v>
          </cell>
          <cell r="D10686" t="str">
            <v>TTU-WBZX-01-20110608</v>
          </cell>
          <cell r="E10686" t="str">
            <v>套</v>
          </cell>
        </row>
        <row r="10686">
          <cell r="H10686" t="str">
            <v>0</v>
          </cell>
          <cell r="I10686" t="str">
            <v>外购</v>
          </cell>
        </row>
        <row r="10687">
          <cell r="A10687" t="str">
            <v>B.04.02.02.00.103511</v>
          </cell>
          <cell r="B10687" t="str">
            <v>TTU单表位包装箱</v>
          </cell>
          <cell r="C10687" t="str">
            <v>材料_定选材料类_印刷品_包装箱_包装箱_TTU单表位包装箱</v>
          </cell>
          <cell r="D10687" t="str">
            <v>集中器包装箱（中兴继远）</v>
          </cell>
          <cell r="E10687" t="str">
            <v>个</v>
          </cell>
        </row>
        <row r="10687">
          <cell r="H10687" t="str">
            <v>0</v>
          </cell>
          <cell r="I10687" t="str">
            <v>外购</v>
          </cell>
        </row>
        <row r="10688">
          <cell r="A10688" t="str">
            <v>B.04.02.02.00.103512</v>
          </cell>
          <cell r="B10688" t="str">
            <v>专变包装箱</v>
          </cell>
          <cell r="C10688" t="str">
            <v>材料_定选材料类_印刷品_包装箱_包装箱_专变包装箱</v>
          </cell>
          <cell r="D10688" t="str">
            <v>FK-R2包装箱</v>
          </cell>
          <cell r="E10688" t="str">
            <v>个</v>
          </cell>
        </row>
        <row r="10688">
          <cell r="H10688" t="str">
            <v>0</v>
          </cell>
          <cell r="I10688" t="str">
            <v>外购</v>
          </cell>
        </row>
        <row r="10689">
          <cell r="A10689" t="str">
            <v>B.04.02.02.00.103611</v>
          </cell>
          <cell r="B10689" t="str">
            <v>气泡袋</v>
          </cell>
          <cell r="C10689" t="str">
            <v>材料_定选材料类_印刷品_包装箱_包装箱_气泡袋</v>
          </cell>
          <cell r="D10689" t="str">
            <v>TTU-DQPD-01-20111229</v>
          </cell>
          <cell r="E10689" t="str">
            <v>个</v>
          </cell>
        </row>
        <row r="10689">
          <cell r="H10689" t="str">
            <v>2.8599</v>
          </cell>
          <cell r="I10689" t="str">
            <v>外购</v>
          </cell>
        </row>
        <row r="10690">
          <cell r="A10690" t="str">
            <v>B.04.02.02.00.103711</v>
          </cell>
          <cell r="B10690" t="str">
            <v>气泡袋</v>
          </cell>
          <cell r="C10690" t="str">
            <v>材料_定选材料类_印刷品_包装箱_包装箱_气泡袋</v>
          </cell>
          <cell r="D10690" t="str">
            <v>TTU-XQPD-01-20111229</v>
          </cell>
          <cell r="E10690" t="str">
            <v>个</v>
          </cell>
        </row>
        <row r="10690">
          <cell r="H10690" t="str">
            <v>0</v>
          </cell>
          <cell r="I10690" t="str">
            <v>外购</v>
          </cell>
        </row>
        <row r="10691">
          <cell r="A10691" t="str">
            <v>B.04.02.02.00.103811</v>
          </cell>
          <cell r="B10691" t="str">
            <v>外箱体包装箱</v>
          </cell>
          <cell r="C10691" t="str">
            <v>材料_定选材料类_印刷品_包装箱_包装箱_外箱体包装箱</v>
          </cell>
          <cell r="D10691" t="str">
            <v>TTU-DXTBZX-01-20111229</v>
          </cell>
          <cell r="E10691" t="str">
            <v>个</v>
          </cell>
        </row>
        <row r="10691">
          <cell r="H10691" t="str">
            <v>18.8999</v>
          </cell>
          <cell r="I10691" t="str">
            <v>外购</v>
          </cell>
        </row>
        <row r="10692">
          <cell r="A10692" t="str">
            <v>B.04.02.02.00.103911</v>
          </cell>
          <cell r="B10692" t="str">
            <v>外箱体包装箱</v>
          </cell>
          <cell r="C10692" t="str">
            <v>材料_定选材料类_印刷品_包装箱_包装箱_外箱体包装箱</v>
          </cell>
          <cell r="D10692" t="str">
            <v>TTU-XXTBZX-01-20111229</v>
          </cell>
          <cell r="E10692" t="str">
            <v>个</v>
          </cell>
        </row>
        <row r="10692">
          <cell r="H10692" t="str">
            <v>5.8</v>
          </cell>
          <cell r="I10692" t="str">
            <v>外购</v>
          </cell>
        </row>
        <row r="10693">
          <cell r="A10693" t="str">
            <v>B.04.02.02.00.104011</v>
          </cell>
          <cell r="B10693" t="str">
            <v>包装箱</v>
          </cell>
          <cell r="C10693" t="str">
            <v>材料_定选材料类_印刷品_包装箱_包装箱_包装箱</v>
          </cell>
          <cell r="D10693" t="str">
            <v>TTU-BZX-1-20111229</v>
          </cell>
          <cell r="E10693" t="str">
            <v>个</v>
          </cell>
        </row>
        <row r="10693">
          <cell r="H10693" t="str">
            <v>0</v>
          </cell>
          <cell r="I10693" t="str">
            <v>外购</v>
          </cell>
        </row>
        <row r="10694">
          <cell r="A10694" t="str">
            <v>B.04.02.02.00.104111</v>
          </cell>
          <cell r="B10694" t="str">
            <v>包装箱</v>
          </cell>
          <cell r="C10694" t="str">
            <v>材料_定选材料类_印刷品_包装箱_包装箱_包装箱</v>
          </cell>
          <cell r="D10694" t="str">
            <v>EM-BZX-02</v>
          </cell>
          <cell r="E10694" t="str">
            <v>个</v>
          </cell>
        </row>
        <row r="10694">
          <cell r="H10694" t="str">
            <v>16.5</v>
          </cell>
          <cell r="I10694" t="str">
            <v>外购</v>
          </cell>
        </row>
        <row r="10695">
          <cell r="A10695" t="str">
            <v>B.04.02.02.00.104211</v>
          </cell>
          <cell r="B10695" t="str">
            <v>包装箱</v>
          </cell>
          <cell r="C10695" t="str">
            <v>材料_定选材料类_印刷品_包装箱_包装箱_包装箱</v>
          </cell>
          <cell r="D10695" t="str">
            <v>DJxxxx-ZXJY1A-BZX-4</v>
          </cell>
          <cell r="E10695" t="str">
            <v>个</v>
          </cell>
        </row>
        <row r="10695">
          <cell r="H10695" t="str">
            <v>15.8</v>
          </cell>
          <cell r="I10695" t="str">
            <v>外购</v>
          </cell>
        </row>
        <row r="10696">
          <cell r="A10696" t="str">
            <v>B.04.02.02.00.104311</v>
          </cell>
          <cell r="B10696" t="str">
            <v>包装箱</v>
          </cell>
          <cell r="C10696" t="str">
            <v>材料_定选材料类_印刷品_包装箱_包装箱_包装箱</v>
          </cell>
          <cell r="D10696" t="str">
            <v>TTU-BZX-1-20120910</v>
          </cell>
          <cell r="E10696" t="str">
            <v>个</v>
          </cell>
        </row>
        <row r="10696">
          <cell r="H10696" t="str">
            <v>0</v>
          </cell>
          <cell r="I10696" t="str">
            <v>外购</v>
          </cell>
        </row>
        <row r="10697">
          <cell r="A10697" t="str">
            <v>B.04.02.02.00.104411</v>
          </cell>
          <cell r="B10697" t="str">
            <v>外箱体包装箱</v>
          </cell>
          <cell r="C10697" t="str">
            <v>材料_定选材料类_印刷品_包装箱_包装箱_外箱体包装箱</v>
          </cell>
          <cell r="D10697" t="str">
            <v>TTU-DXTBZX-01-20120910</v>
          </cell>
          <cell r="E10697" t="str">
            <v>个</v>
          </cell>
        </row>
        <row r="10697">
          <cell r="H10697" t="str">
            <v>0</v>
          </cell>
          <cell r="I10697" t="str">
            <v>外购</v>
          </cell>
        </row>
        <row r="10698">
          <cell r="A10698" t="str">
            <v>B.04.02.02.00.104511</v>
          </cell>
          <cell r="B10698" t="str">
            <v>外箱体包装箱</v>
          </cell>
          <cell r="C10698" t="str">
            <v>材料_定选材料类_印刷品_包装箱_包装箱_外箱体包装箱</v>
          </cell>
          <cell r="D10698" t="str">
            <v>TTU-XXTBZX-01-20120910</v>
          </cell>
          <cell r="E10698" t="str">
            <v>个</v>
          </cell>
        </row>
        <row r="10698">
          <cell r="H10698" t="str">
            <v>0</v>
          </cell>
          <cell r="I10698" t="str">
            <v>外购</v>
          </cell>
        </row>
        <row r="10699">
          <cell r="A10699" t="str">
            <v>B.04.02.02.00.104512</v>
          </cell>
          <cell r="B10699" t="str">
            <v>外箱体包装箱</v>
          </cell>
          <cell r="C10699" t="str">
            <v>材料_定选材料类_印刷品_包装箱_包装箱_外箱体包装箱</v>
          </cell>
          <cell r="D10699" t="str">
            <v>TTU-DXTBZX-01-20130106</v>
          </cell>
          <cell r="E10699" t="str">
            <v>个</v>
          </cell>
        </row>
        <row r="10699">
          <cell r="H10699" t="str">
            <v>0</v>
          </cell>
          <cell r="I10699" t="str">
            <v>外购</v>
          </cell>
        </row>
        <row r="10700">
          <cell r="A10700" t="str">
            <v>B.04.02.02.00.104513</v>
          </cell>
          <cell r="B10700" t="str">
            <v>外箱体包装箱</v>
          </cell>
          <cell r="C10700" t="str">
            <v>材料_定选材料类_印刷品_包装箱_包装箱_外箱体包装箱</v>
          </cell>
          <cell r="D10700" t="str">
            <v>TTU-XXTBZX-01-20130106</v>
          </cell>
          <cell r="E10700" t="str">
            <v>个</v>
          </cell>
        </row>
        <row r="10700">
          <cell r="H10700" t="str">
            <v>0</v>
          </cell>
          <cell r="I10700" t="str">
            <v>外购</v>
          </cell>
        </row>
        <row r="10701">
          <cell r="A10701" t="str">
            <v>B.04.02.02.00.104611</v>
          </cell>
          <cell r="B10701" t="str">
            <v>包装箱</v>
          </cell>
          <cell r="C10701" t="str">
            <v>材料_定选材料类_印刷品_包装箱_包装箱_包装箱</v>
          </cell>
          <cell r="D10701" t="str">
            <v>PJ-DFX04-BZX02-20121108.dwg</v>
          </cell>
          <cell r="E10701" t="str">
            <v>只</v>
          </cell>
        </row>
        <row r="10701">
          <cell r="H10701" t="str">
            <v>0</v>
          </cell>
          <cell r="I10701" t="str">
            <v>外购</v>
          </cell>
        </row>
        <row r="10702">
          <cell r="A10702" t="str">
            <v>B.04.02.02.00.104711</v>
          </cell>
          <cell r="B10702" t="str">
            <v>包装箱</v>
          </cell>
          <cell r="C10702" t="str">
            <v>材料_定选材料类_印刷品_包装箱_包装箱_包装箱</v>
          </cell>
          <cell r="D10702" t="str">
            <v>PJ-DFX06-BZX02-20121108.dwg</v>
          </cell>
          <cell r="E10702" t="str">
            <v>只</v>
          </cell>
        </row>
        <row r="10702">
          <cell r="H10702" t="str">
            <v>0</v>
          </cell>
          <cell r="I10702" t="str">
            <v>外购</v>
          </cell>
        </row>
        <row r="10703">
          <cell r="A10703" t="str">
            <v>B.04.02.02.00.104811</v>
          </cell>
          <cell r="B10703" t="str">
            <v>包装箱</v>
          </cell>
          <cell r="C10703" t="str">
            <v>材料_定选材料类_印刷品_包装箱_包装箱_包装箱</v>
          </cell>
          <cell r="D10703" t="str">
            <v>PJ-DFX04-BZX01</v>
          </cell>
          <cell r="E10703" t="str">
            <v>只</v>
          </cell>
        </row>
        <row r="10703">
          <cell r="H10703" t="str">
            <v>6</v>
          </cell>
          <cell r="I10703" t="str">
            <v>外购</v>
          </cell>
        </row>
        <row r="10704">
          <cell r="A10704" t="str">
            <v>B.04.02.02.00.104911</v>
          </cell>
          <cell r="B10704" t="str">
            <v>包装箱</v>
          </cell>
          <cell r="C10704" t="str">
            <v>材料_定选材料类_印刷品_包装箱_包装箱_包装箱</v>
          </cell>
          <cell r="D10704" t="str">
            <v>PJ-DFX06-BZX01</v>
          </cell>
          <cell r="E10704" t="str">
            <v>只</v>
          </cell>
        </row>
        <row r="10704">
          <cell r="H10704" t="str">
            <v>7</v>
          </cell>
          <cell r="I10704" t="str">
            <v>外购</v>
          </cell>
        </row>
        <row r="10705">
          <cell r="A10705" t="str">
            <v>B.04.02.02.00.104912</v>
          </cell>
          <cell r="B10705" t="str">
            <v>包装箱</v>
          </cell>
          <cell r="C10705" t="str">
            <v>材料_定选材料类_印刷品_包装箱_包装箱_包装箱</v>
          </cell>
          <cell r="D10705" t="str">
            <v>PJ-DFX06-BZX03</v>
          </cell>
          <cell r="E10705" t="str">
            <v>只</v>
          </cell>
        </row>
        <row r="10705">
          <cell r="H10705" t="str">
            <v>8</v>
          </cell>
          <cell r="I10705" t="str">
            <v>外购</v>
          </cell>
        </row>
        <row r="10706">
          <cell r="A10706" t="str">
            <v>B.04.02.02.00.105011</v>
          </cell>
          <cell r="B10706" t="str">
            <v>包装箱</v>
          </cell>
          <cell r="C10706" t="str">
            <v>材料_定选材料类_印刷品_包装箱_包装箱_包装箱</v>
          </cell>
          <cell r="D10706" t="str">
            <v>CZH08-ZXJY1A包装箱-20121112.dwg</v>
          </cell>
          <cell r="E10706" t="str">
            <v>个</v>
          </cell>
        </row>
        <row r="10706">
          <cell r="H10706" t="str">
            <v>15.7</v>
          </cell>
          <cell r="I10706" t="str">
            <v>外购</v>
          </cell>
        </row>
        <row r="10707">
          <cell r="A10707" t="str">
            <v>B.04.02.02.00.106011</v>
          </cell>
          <cell r="B10707" t="str">
            <v>包装箱</v>
          </cell>
          <cell r="C10707" t="str">
            <v>材料_定选材料类_印刷品_包装箱_包装箱_包装箱</v>
          </cell>
          <cell r="D10707" t="str">
            <v>TTU-BZX-1-20130106</v>
          </cell>
          <cell r="E10707" t="str">
            <v>个</v>
          </cell>
        </row>
        <row r="10707">
          <cell r="H10707" t="str">
            <v>0</v>
          </cell>
          <cell r="I10707" t="str">
            <v>外购</v>
          </cell>
        </row>
        <row r="10708">
          <cell r="A10708" t="str">
            <v>B.04.02.02.01</v>
          </cell>
          <cell r="B10708" t="str">
            <v>FTU包装箱</v>
          </cell>
          <cell r="C10708" t="str">
            <v>材料_定选材料类_印刷品_包装箱_FTU包装箱</v>
          </cell>
        </row>
        <row r="10709">
          <cell r="A10709" t="str">
            <v>B.04.02.02.01.010100</v>
          </cell>
          <cell r="B10709" t="str">
            <v>组屏单元包装箱</v>
          </cell>
          <cell r="C10709" t="str">
            <v>材料_定选材料类_印刷品_包装箱_FTU包装箱_组屏单元包装箱</v>
          </cell>
          <cell r="D10709" t="str">
            <v>FTU-A-BZX-01-20100927</v>
          </cell>
          <cell r="E10709" t="str">
            <v>只</v>
          </cell>
        </row>
        <row r="10709">
          <cell r="H10709" t="str">
            <v>35</v>
          </cell>
          <cell r="I10709" t="str">
            <v>外购</v>
          </cell>
        </row>
        <row r="10710">
          <cell r="A10710" t="str">
            <v>B.04.02.02.01.010200</v>
          </cell>
          <cell r="B10710" t="str">
            <v>组屏单元包装箱</v>
          </cell>
          <cell r="C10710" t="str">
            <v>材料_定选材料类_印刷品_包装箱_FTU包装箱_组屏单元包装箱</v>
          </cell>
          <cell r="D10710" t="str">
            <v>FTULxxx-ZXJY1x-包装箱-1-20130201</v>
          </cell>
          <cell r="E10710" t="str">
            <v>只</v>
          </cell>
        </row>
        <row r="10710">
          <cell r="H10710" t="str">
            <v>0</v>
          </cell>
          <cell r="I10710" t="str">
            <v>外购</v>
          </cell>
        </row>
        <row r="10711">
          <cell r="A10711" t="str">
            <v>B.04.02.02.02</v>
          </cell>
          <cell r="B10711" t="str">
            <v>DTU包装箱</v>
          </cell>
          <cell r="C10711" t="str">
            <v>材料_定选材料类_印刷品_包装箱_DTU包装箱</v>
          </cell>
        </row>
        <row r="10712">
          <cell r="A10712" t="str">
            <v>B.04.02.02.02.010100</v>
          </cell>
          <cell r="B10712" t="str">
            <v>DTU包装箱</v>
          </cell>
          <cell r="C10712" t="str">
            <v>材料_定选材料类_印刷品_包装箱_DTU包装箱_DTU包装箱</v>
          </cell>
          <cell r="D10712" t="str">
            <v>DTUL812-ZXJY1AR1.0.1-BZX-1-20110831</v>
          </cell>
          <cell r="E10712" t="str">
            <v>套</v>
          </cell>
        </row>
        <row r="10712">
          <cell r="H10712" t="str">
            <v>490</v>
          </cell>
          <cell r="I10712" t="str">
            <v>外购</v>
          </cell>
        </row>
        <row r="10713">
          <cell r="A10713" t="str">
            <v>B.04.02.03</v>
          </cell>
          <cell r="B10713" t="str">
            <v>面膜</v>
          </cell>
          <cell r="C10713" t="str">
            <v>材料_定选材料类_印刷品_面膜</v>
          </cell>
        </row>
        <row r="10714">
          <cell r="A10714" t="str">
            <v>B.04.02.03.00</v>
          </cell>
          <cell r="B10714" t="str">
            <v>面膜</v>
          </cell>
          <cell r="C10714" t="str">
            <v>材料_定选材料类_印刷品_面膜_面膜</v>
          </cell>
        </row>
        <row r="10715">
          <cell r="A10715" t="str">
            <v>B.04.02.03.00.010100</v>
          </cell>
          <cell r="B10715" t="str">
            <v>面膜</v>
          </cell>
          <cell r="C10715" t="str">
            <v>材料_定选材料类_印刷品_面膜_面膜_面膜</v>
          </cell>
          <cell r="D10715" t="str">
            <v>FKCA43-ZXJY1A面膜（三相四线）02-20110221</v>
          </cell>
          <cell r="E10715" t="str">
            <v>套</v>
          </cell>
        </row>
        <row r="10715">
          <cell r="H10715" t="str">
            <v>8</v>
          </cell>
          <cell r="I10715" t="str">
            <v>外购</v>
          </cell>
        </row>
        <row r="10716">
          <cell r="A10716" t="str">
            <v>B.04.02.03.00.010101</v>
          </cell>
          <cell r="B10716" t="str">
            <v>面膜</v>
          </cell>
          <cell r="C10716" t="str">
            <v>材料_定选材料类_印刷品_面膜_面膜_面膜</v>
          </cell>
          <cell r="D10716" t="str">
            <v>4-08贴膜.dwg</v>
          </cell>
          <cell r="E10716" t="str">
            <v>套</v>
          </cell>
        </row>
        <row r="10716">
          <cell r="H10716" t="str">
            <v>20</v>
          </cell>
          <cell r="I10716" t="str">
            <v>外购</v>
          </cell>
        </row>
        <row r="10717">
          <cell r="A10717" t="str">
            <v>B.04.02.03.00.010200</v>
          </cell>
          <cell r="B10717" t="str">
            <v>面膜</v>
          </cell>
          <cell r="C10717" t="str">
            <v>材料_定选材料类_印刷品_面膜_面膜_面膜</v>
          </cell>
          <cell r="D10717" t="str">
            <v>FKGA43-ZXJY1AR1面膜01-20110407</v>
          </cell>
          <cell r="E10717" t="str">
            <v>套</v>
          </cell>
        </row>
        <row r="10717">
          <cell r="H10717" t="str">
            <v>12.5</v>
          </cell>
          <cell r="I10717" t="str">
            <v>外购</v>
          </cell>
        </row>
        <row r="10718">
          <cell r="A10718" t="str">
            <v>B.04.02.03.00.010201</v>
          </cell>
          <cell r="B10718" t="str">
            <v>面膜</v>
          </cell>
          <cell r="C10718" t="str">
            <v>材料_定选材料类_印刷品_面膜_面膜_面膜</v>
          </cell>
          <cell r="D10718" t="str">
            <v>FKGA43-ZXJY1AR1面膜01-20130514</v>
          </cell>
          <cell r="E10718" t="str">
            <v>套</v>
          </cell>
        </row>
        <row r="10718">
          <cell r="H10718" t="str">
            <v>5</v>
          </cell>
          <cell r="I10718" t="str">
            <v>外购</v>
          </cell>
        </row>
        <row r="10719">
          <cell r="A10719" t="str">
            <v>B.04.02.03.00.010202</v>
          </cell>
          <cell r="B10719" t="str">
            <v>面膜</v>
          </cell>
          <cell r="C10719" t="str">
            <v>材料_定选材料类_印刷品_面膜_面膜_面膜</v>
          </cell>
          <cell r="D10719" t="str">
            <v>FKGA43-ZXJY1AR150面膜01-20130514</v>
          </cell>
          <cell r="E10719" t="str">
            <v>套</v>
          </cell>
        </row>
        <row r="10719">
          <cell r="H10719" t="str">
            <v>5</v>
          </cell>
          <cell r="I10719" t="str">
            <v>外购</v>
          </cell>
        </row>
        <row r="10720">
          <cell r="A10720" t="str">
            <v>B.04.02.03.00.010203</v>
          </cell>
          <cell r="B10720" t="str">
            <v>面膜</v>
          </cell>
          <cell r="C10720" t="str">
            <v>材料_定选材料类_印刷品_面膜_面膜_面膜</v>
          </cell>
          <cell r="D10720" t="str">
            <v>FTUL112-ZXJY1D-MM-20140506</v>
          </cell>
          <cell r="E10720" t="str">
            <v>套</v>
          </cell>
        </row>
        <row r="10720">
          <cell r="H10720" t="str">
            <v>6</v>
          </cell>
          <cell r="I10720" t="str">
            <v>外购</v>
          </cell>
        </row>
        <row r="10721">
          <cell r="A10721" t="str">
            <v>B.04.02.03.00.010204</v>
          </cell>
          <cell r="B10721" t="str">
            <v>面膜</v>
          </cell>
          <cell r="C10721" t="str">
            <v>材料_定选材料类_印刷品_面膜_面膜_面膜</v>
          </cell>
        </row>
        <row r="10721">
          <cell r="E10721" t="str">
            <v>套</v>
          </cell>
        </row>
        <row r="10721">
          <cell r="H10721" t="str">
            <v>6</v>
          </cell>
          <cell r="I10721" t="str">
            <v>外购</v>
          </cell>
        </row>
        <row r="10722">
          <cell r="A10722" t="str">
            <v>B.04.02.03.00.010205</v>
          </cell>
          <cell r="B10722" t="str">
            <v>面膜</v>
          </cell>
          <cell r="C10722" t="str">
            <v>材料_定选材料类_印刷品_面膜_面膜_面膜</v>
          </cell>
          <cell r="D10722" t="str">
            <v>FTUL112-ZXJY1C-MM-20140506</v>
          </cell>
          <cell r="E10722" t="str">
            <v>套</v>
          </cell>
        </row>
        <row r="10722">
          <cell r="H10722" t="str">
            <v>6</v>
          </cell>
          <cell r="I10722" t="str">
            <v>外购</v>
          </cell>
        </row>
        <row r="10723">
          <cell r="A10723" t="str">
            <v>B.04.02.03.00.020100</v>
          </cell>
          <cell r="B10723" t="str">
            <v>面膜</v>
          </cell>
          <cell r="C10723" t="str">
            <v>材料_定选材料类_印刷品_面膜_面膜_面膜</v>
          </cell>
          <cell r="D10723" t="str">
            <v>TTUxxxx-ZXJY1A-MM(无功补偿)-20110111</v>
          </cell>
          <cell r="E10723" t="str">
            <v>套</v>
          </cell>
        </row>
        <row r="10723">
          <cell r="H10723" t="str">
            <v>15.5</v>
          </cell>
          <cell r="I10723" t="str">
            <v>外购</v>
          </cell>
        </row>
        <row r="10724">
          <cell r="A10724" t="str">
            <v>B.04.02.03.00.020200</v>
          </cell>
          <cell r="B10724" t="str">
            <v>面膜</v>
          </cell>
          <cell r="C10724" t="str">
            <v>材料_定选材料类_印刷品_面膜_面膜_面膜</v>
          </cell>
          <cell r="D10724" t="str">
            <v>TTUxxxx-ZXJY1A-MM(控制输出)-20110111</v>
          </cell>
          <cell r="E10724" t="str">
            <v>套</v>
          </cell>
        </row>
        <row r="10724">
          <cell r="H10724" t="str">
            <v>15.5</v>
          </cell>
          <cell r="I10724" t="str">
            <v>外购</v>
          </cell>
        </row>
        <row r="10725">
          <cell r="A10725" t="str">
            <v>B.04.02.03.00.020300</v>
          </cell>
          <cell r="B10725" t="str">
            <v>面膜</v>
          </cell>
          <cell r="C10725" t="str">
            <v>材料_定选材料类_印刷品_面膜_面膜_面膜</v>
          </cell>
          <cell r="D10725" t="str">
            <v>TTUxxxx-ZXJY1A-MM(以太)-20110111</v>
          </cell>
          <cell r="E10725" t="str">
            <v>套</v>
          </cell>
        </row>
        <row r="10725">
          <cell r="H10725" t="str">
            <v>15.5</v>
          </cell>
          <cell r="I10725" t="str">
            <v>外购</v>
          </cell>
        </row>
        <row r="10726">
          <cell r="A10726" t="str">
            <v>B.04.02.03.00.020400</v>
          </cell>
          <cell r="B10726" t="str">
            <v>面膜</v>
          </cell>
          <cell r="C10726" t="str">
            <v>材料_定选材料类_印刷品_面膜_面膜_面膜</v>
          </cell>
          <cell r="D10726" t="str">
            <v>TTUxxxx-ZXJY1A-MM(监控计量)-20110228</v>
          </cell>
          <cell r="E10726" t="str">
            <v>套</v>
          </cell>
        </row>
        <row r="10726">
          <cell r="H10726" t="str">
            <v>22</v>
          </cell>
          <cell r="I10726" t="str">
            <v>外购</v>
          </cell>
        </row>
        <row r="10727">
          <cell r="A10727" t="str">
            <v>B.04.02.03.00.030100</v>
          </cell>
          <cell r="B10727" t="str">
            <v>面膜</v>
          </cell>
          <cell r="C10727" t="str">
            <v>材料_定选材料类_印刷品_面膜_面膜_面膜</v>
          </cell>
          <cell r="D10727" t="str">
            <v>EMLL83-ZXJY1A-MM-20110110</v>
          </cell>
          <cell r="E10727" t="str">
            <v>套</v>
          </cell>
        </row>
        <row r="10727">
          <cell r="H10727" t="str">
            <v>18</v>
          </cell>
          <cell r="I10727" t="str">
            <v>外购</v>
          </cell>
        </row>
        <row r="10728">
          <cell r="A10728" t="str">
            <v>B.04.02.03.00.040100</v>
          </cell>
          <cell r="B10728" t="str">
            <v>面膜</v>
          </cell>
          <cell r="C10728" t="str">
            <v>材料_定选材料类_印刷品_面膜_面膜_面膜</v>
          </cell>
          <cell r="D10728" t="str">
            <v>TTUGB00-ZXJY1A-MM(控制输出)</v>
          </cell>
          <cell r="E10728" t="str">
            <v>套</v>
          </cell>
        </row>
        <row r="10728">
          <cell r="H10728" t="str">
            <v>17.5</v>
          </cell>
          <cell r="I10728" t="str">
            <v>外购</v>
          </cell>
        </row>
        <row r="10729">
          <cell r="A10729" t="str">
            <v>B.04.02.03.00.040200</v>
          </cell>
          <cell r="B10729" t="str">
            <v>面膜</v>
          </cell>
          <cell r="C10729" t="str">
            <v>材料_定选材料类_印刷品_面膜_面膜_面膜</v>
          </cell>
          <cell r="D10729" t="str">
            <v>TTUCB00-ZXJY1A-MM(控制输出)</v>
          </cell>
          <cell r="E10729" t="str">
            <v>套</v>
          </cell>
        </row>
        <row r="10729">
          <cell r="H10729" t="str">
            <v>17.5</v>
          </cell>
          <cell r="I10729" t="str">
            <v>外购</v>
          </cell>
        </row>
        <row r="10730">
          <cell r="A10730" t="str">
            <v>B.04.02.03.00.040300</v>
          </cell>
          <cell r="B10730" t="str">
            <v>面膜</v>
          </cell>
          <cell r="C10730" t="str">
            <v>材料_定选材料类_印刷品_面膜_面膜_面膜</v>
          </cell>
          <cell r="D10730" t="str">
            <v>TTUGA40-ZXJY1A-MM(控制输出)</v>
          </cell>
          <cell r="E10730" t="str">
            <v>套</v>
          </cell>
        </row>
        <row r="10730">
          <cell r="H10730" t="str">
            <v>17.5</v>
          </cell>
          <cell r="I10730" t="str">
            <v>外购</v>
          </cell>
        </row>
        <row r="10731">
          <cell r="A10731" t="str">
            <v>B.04.02.03.00.040400</v>
          </cell>
          <cell r="B10731" t="str">
            <v>面膜</v>
          </cell>
          <cell r="C10731" t="str">
            <v>材料_定选材料类_印刷品_面膜_面膜_面膜</v>
          </cell>
          <cell r="D10731" t="str">
            <v>TTUCA40-ZXJY1A-MM(控制输出)</v>
          </cell>
          <cell r="E10731" t="str">
            <v>套</v>
          </cell>
        </row>
        <row r="10731">
          <cell r="H10731" t="str">
            <v>17.5</v>
          </cell>
          <cell r="I10731" t="str">
            <v>外购</v>
          </cell>
        </row>
        <row r="10732">
          <cell r="A10732" t="str">
            <v>B.04.02.03.00.040500</v>
          </cell>
          <cell r="B10732" t="str">
            <v>面膜</v>
          </cell>
          <cell r="C10732" t="str">
            <v>材料_定选材料类_印刷品_面膜_面膜_面膜</v>
          </cell>
          <cell r="D10732" t="str">
            <v>TTUGA2D-ZXJY1A-MM(无功补偿)</v>
          </cell>
          <cell r="E10732" t="str">
            <v>套</v>
          </cell>
        </row>
        <row r="10732">
          <cell r="H10732" t="str">
            <v>17.5</v>
          </cell>
          <cell r="I10732" t="str">
            <v>外购</v>
          </cell>
        </row>
        <row r="10733">
          <cell r="A10733" t="str">
            <v>B.04.02.03.00.040600</v>
          </cell>
          <cell r="B10733" t="str">
            <v>面膜</v>
          </cell>
          <cell r="C10733" t="str">
            <v>材料_定选材料类_印刷品_面膜_面膜_面膜</v>
          </cell>
          <cell r="D10733" t="str">
            <v>TTUGB0D-ZXJY1A-MM(无功补偿)</v>
          </cell>
          <cell r="E10733" t="str">
            <v>套</v>
          </cell>
        </row>
        <row r="10733">
          <cell r="H10733" t="str">
            <v>17.5</v>
          </cell>
          <cell r="I10733" t="str">
            <v>外购</v>
          </cell>
        </row>
        <row r="10734">
          <cell r="A10734" t="str">
            <v>B.04.02.03.00.040700</v>
          </cell>
          <cell r="B10734" t="str">
            <v>面膜</v>
          </cell>
          <cell r="C10734" t="str">
            <v>材料_定选材料类_印刷品_面膜_面膜_面膜</v>
          </cell>
          <cell r="D10734" t="str">
            <v>TTULB00-ZXJY1A-MM(以太)</v>
          </cell>
          <cell r="E10734" t="str">
            <v>套</v>
          </cell>
        </row>
        <row r="10734">
          <cell r="H10734" t="str">
            <v>17.5</v>
          </cell>
          <cell r="I10734" t="str">
            <v>外购</v>
          </cell>
        </row>
        <row r="10735">
          <cell r="A10735" t="str">
            <v>B.04.02.03.00.040800</v>
          </cell>
          <cell r="B10735" t="str">
            <v>面膜</v>
          </cell>
          <cell r="C10735" t="str">
            <v>材料_定选材料类_印刷品_面膜_面膜_面膜</v>
          </cell>
          <cell r="D10735" t="str">
            <v>TTULA40-ZXJY1A-MM(以太)</v>
          </cell>
          <cell r="E10735" t="str">
            <v>套</v>
          </cell>
        </row>
        <row r="10735">
          <cell r="H10735" t="str">
            <v>17.5</v>
          </cell>
          <cell r="I10735" t="str">
            <v>外购</v>
          </cell>
        </row>
        <row r="10736">
          <cell r="A10736" t="str">
            <v>B.04.02.03.00.040900</v>
          </cell>
          <cell r="B10736" t="str">
            <v>面膜</v>
          </cell>
          <cell r="C10736" t="str">
            <v>材料_定选材料类_印刷品_面膜_面膜_面膜</v>
          </cell>
          <cell r="D10736" t="str">
            <v>TTUEA2D-ZXJY1A-MM(无功补偿)</v>
          </cell>
          <cell r="E10736" t="str">
            <v>套</v>
          </cell>
        </row>
        <row r="10736">
          <cell r="H10736" t="str">
            <v>12.5</v>
          </cell>
          <cell r="I10736" t="str">
            <v>外购</v>
          </cell>
        </row>
        <row r="10737">
          <cell r="A10737" t="str">
            <v>B.04.02.03.00.040901</v>
          </cell>
          <cell r="B10737" t="str">
            <v>面膜</v>
          </cell>
          <cell r="C10737" t="str">
            <v>材料_定选材料类_印刷品_面膜_面膜_面膜</v>
          </cell>
          <cell r="D10737" t="str">
            <v>TTUEA2D-ZXJY1A-MM(无功补偿)</v>
          </cell>
          <cell r="E10737" t="str">
            <v>套</v>
          </cell>
        </row>
        <row r="10737">
          <cell r="H10737" t="str">
            <v>5</v>
          </cell>
          <cell r="I10737" t="str">
            <v>外购</v>
          </cell>
        </row>
        <row r="10738">
          <cell r="A10738" t="str">
            <v>B.04.02.03.00.050100</v>
          </cell>
          <cell r="B10738" t="str">
            <v>面膜</v>
          </cell>
          <cell r="C10738" t="str">
            <v>材料_定选材料类_印刷品_面膜_面膜_面膜</v>
          </cell>
          <cell r="D10738" t="str">
            <v>FTUL212-ZXJY1A面膜-20110311</v>
          </cell>
          <cell r="E10738" t="str">
            <v>套</v>
          </cell>
        </row>
        <row r="10738">
          <cell r="H10738" t="str">
            <v>35</v>
          </cell>
          <cell r="I10738" t="str">
            <v>外购</v>
          </cell>
        </row>
        <row r="10739">
          <cell r="A10739" t="str">
            <v>B.04.02.03.00.100111</v>
          </cell>
          <cell r="B10739" t="str">
            <v>面膜</v>
          </cell>
          <cell r="C10739" t="str">
            <v>材料_定选材料类_印刷品_面膜_面膜_面膜</v>
          </cell>
          <cell r="D10739" t="str">
            <v>PTTU2000-E</v>
          </cell>
          <cell r="E10739" t="str">
            <v>片</v>
          </cell>
        </row>
        <row r="10739">
          <cell r="H10739" t="str">
            <v>13.4</v>
          </cell>
          <cell r="I10739" t="str">
            <v>外购</v>
          </cell>
        </row>
        <row r="10740">
          <cell r="A10740" t="str">
            <v>B.04.02.03.00.100211</v>
          </cell>
          <cell r="B10740" t="str">
            <v>面膜</v>
          </cell>
          <cell r="C10740" t="str">
            <v>材料_定选材料类_印刷品_面膜_面膜_面膜</v>
          </cell>
          <cell r="D10740" t="str">
            <v>PTTU2000-E1</v>
          </cell>
          <cell r="E10740" t="str">
            <v>片</v>
          </cell>
        </row>
        <row r="10740">
          <cell r="H10740" t="str">
            <v>18</v>
          </cell>
          <cell r="I10740" t="str">
            <v>外购</v>
          </cell>
        </row>
        <row r="10741">
          <cell r="A10741" t="str">
            <v>B.04.02.03.00.100311</v>
          </cell>
          <cell r="B10741" t="str">
            <v>面膜</v>
          </cell>
          <cell r="C10741" t="str">
            <v>材料_定选材料类_印刷品_面膜_面膜_面膜</v>
          </cell>
          <cell r="D10741" t="str">
            <v>PTTU2000-D1</v>
          </cell>
          <cell r="E10741" t="str">
            <v>片</v>
          </cell>
        </row>
        <row r="10741">
          <cell r="H10741" t="str">
            <v>24</v>
          </cell>
          <cell r="I10741" t="str">
            <v>外购</v>
          </cell>
        </row>
        <row r="10742">
          <cell r="A10742" t="str">
            <v>B.04.02.03.00.100411</v>
          </cell>
          <cell r="B10742" t="str">
            <v>面膜</v>
          </cell>
          <cell r="C10742" t="str">
            <v>材料_定选材料类_印刷品_面膜_面膜_面膜</v>
          </cell>
          <cell r="D10742" t="str">
            <v>PTTU2000-D1-01</v>
          </cell>
          <cell r="E10742" t="str">
            <v>片</v>
          </cell>
        </row>
        <row r="10742">
          <cell r="H10742" t="str">
            <v>24</v>
          </cell>
          <cell r="I10742" t="str">
            <v>外购</v>
          </cell>
        </row>
        <row r="10743">
          <cell r="A10743" t="str">
            <v>B.04.02.03.00.100511</v>
          </cell>
          <cell r="B10743" t="str">
            <v>绝缘纸</v>
          </cell>
          <cell r="C10743" t="str">
            <v>材料_定选材料类_印刷品_面膜_面膜_绝缘纸</v>
          </cell>
          <cell r="D10743" t="str">
            <v>DTU-E1绝缘纸20091218</v>
          </cell>
          <cell r="E10743" t="str">
            <v>片</v>
          </cell>
        </row>
        <row r="10743">
          <cell r="H10743" t="str">
            <v>4.5001</v>
          </cell>
          <cell r="I10743" t="str">
            <v>外购</v>
          </cell>
        </row>
        <row r="10744">
          <cell r="A10744" t="str">
            <v>B.04.02.03.00.100611</v>
          </cell>
          <cell r="B10744" t="str">
            <v>面膜</v>
          </cell>
          <cell r="C10744" t="str">
            <v>材料_定选材料类_印刷品_面膜_面膜_面膜</v>
          </cell>
          <cell r="D10744" t="str">
            <v>PDTU2000-B1-MM</v>
          </cell>
          <cell r="E10744" t="str">
            <v>片</v>
          </cell>
        </row>
        <row r="10744">
          <cell r="H10744" t="str">
            <v>24</v>
          </cell>
          <cell r="I10744" t="str">
            <v>外购</v>
          </cell>
        </row>
        <row r="10745">
          <cell r="A10745" t="str">
            <v>B.04.02.03.00.100711</v>
          </cell>
          <cell r="B10745" t="str">
            <v>面膜</v>
          </cell>
          <cell r="C10745" t="str">
            <v>材料_定选材料类_印刷品_面膜_面膜_面膜</v>
          </cell>
          <cell r="D10745" t="str">
            <v>PTTU2000-A2-MM（20090603）</v>
          </cell>
          <cell r="E10745" t="str">
            <v>片</v>
          </cell>
        </row>
        <row r="10745">
          <cell r="H10745" t="str">
            <v>24</v>
          </cell>
          <cell r="I10745" t="str">
            <v>外购</v>
          </cell>
        </row>
        <row r="10746">
          <cell r="A10746" t="str">
            <v>B.04.02.03.00.100811</v>
          </cell>
          <cell r="B10746" t="str">
            <v>面膜</v>
          </cell>
          <cell r="C10746" t="str">
            <v>材料_定选材料类_印刷品_面膜_面膜_面膜</v>
          </cell>
          <cell r="D10746" t="str">
            <v>PTTU2000-A1-MM</v>
          </cell>
          <cell r="E10746" t="str">
            <v>片</v>
          </cell>
        </row>
        <row r="10746">
          <cell r="H10746" t="str">
            <v>8</v>
          </cell>
          <cell r="I10746" t="str">
            <v>外购</v>
          </cell>
        </row>
        <row r="10747">
          <cell r="A10747" t="str">
            <v>B.04.02.03.00.100911</v>
          </cell>
          <cell r="B10747" t="str">
            <v>面膜</v>
          </cell>
          <cell r="C10747" t="str">
            <v>材料_定选材料类_印刷品_面膜_面膜_面膜</v>
          </cell>
          <cell r="D10747" t="str">
            <v>PTTU2000-A2-MM(20091230)</v>
          </cell>
          <cell r="E10747" t="str">
            <v>片</v>
          </cell>
        </row>
        <row r="10747">
          <cell r="H10747" t="str">
            <v>0</v>
          </cell>
          <cell r="I10747" t="str">
            <v>外购</v>
          </cell>
        </row>
        <row r="10748">
          <cell r="A10748" t="str">
            <v>B.04.02.03.00.101011</v>
          </cell>
          <cell r="B10748" t="str">
            <v>面膜</v>
          </cell>
          <cell r="C10748" t="str">
            <v>材料_定选材料类_印刷品_面膜_面膜_面膜</v>
          </cell>
          <cell r="D10748" t="str">
            <v>PTTU2000-A3-MM-20100210.dwg</v>
          </cell>
          <cell r="E10748" t="str">
            <v>片</v>
          </cell>
        </row>
        <row r="10748">
          <cell r="H10748" t="str">
            <v>36</v>
          </cell>
          <cell r="I10748" t="str">
            <v>外购</v>
          </cell>
        </row>
        <row r="10749">
          <cell r="A10749" t="str">
            <v>B.04.02.03.00.101111</v>
          </cell>
          <cell r="B10749" t="str">
            <v>面膜</v>
          </cell>
          <cell r="C10749" t="str">
            <v>材料_定选材料类_印刷品_面膜_面膜_面膜</v>
          </cell>
          <cell r="D10749" t="str">
            <v>PDTU-E1</v>
          </cell>
          <cell r="E10749" t="str">
            <v>块</v>
          </cell>
        </row>
        <row r="10749">
          <cell r="H10749" t="str">
            <v>36</v>
          </cell>
          <cell r="I10749" t="str">
            <v>外购</v>
          </cell>
        </row>
        <row r="10750">
          <cell r="A10750" t="str">
            <v>B.04.02.03.00.101211</v>
          </cell>
          <cell r="B10750" t="str">
            <v>面膜</v>
          </cell>
          <cell r="C10750" t="str">
            <v>材料_定选材料类_印刷品_面膜_面膜_面膜</v>
          </cell>
          <cell r="D10750" t="str">
            <v>PTTU2000-A3-MM-20100329</v>
          </cell>
          <cell r="E10750" t="str">
            <v>块</v>
          </cell>
        </row>
        <row r="10750">
          <cell r="H10750" t="str">
            <v>0</v>
          </cell>
          <cell r="I10750" t="str">
            <v>外购</v>
          </cell>
        </row>
        <row r="10751">
          <cell r="A10751" t="str">
            <v>B.04.02.03.00.101311</v>
          </cell>
          <cell r="B10751" t="str">
            <v>面膜</v>
          </cell>
          <cell r="C10751" t="str">
            <v>材料_定选材料类_印刷品_面膜_面膜_面膜</v>
          </cell>
          <cell r="D10751" t="str">
            <v>PTTU2000-A</v>
          </cell>
          <cell r="E10751" t="str">
            <v>个</v>
          </cell>
        </row>
        <row r="10751">
          <cell r="H10751" t="str">
            <v>0</v>
          </cell>
          <cell r="I10751" t="str">
            <v>外购</v>
          </cell>
        </row>
        <row r="10752">
          <cell r="A10752" t="str">
            <v>B.04.02.03.00.101411</v>
          </cell>
          <cell r="B10752" t="str">
            <v>面膜</v>
          </cell>
          <cell r="C10752" t="str">
            <v>材料_定选材料类_印刷品_面膜_面膜_面膜</v>
          </cell>
          <cell r="D10752" t="str">
            <v>FKGA43-ZXJY1A专变面膜</v>
          </cell>
          <cell r="E10752" t="str">
            <v>块</v>
          </cell>
        </row>
        <row r="10752">
          <cell r="H10752" t="str">
            <v>40580</v>
          </cell>
          <cell r="I10752" t="str">
            <v>外购</v>
          </cell>
        </row>
        <row r="10753">
          <cell r="A10753" t="str">
            <v>B.04.02.03.00.101511</v>
          </cell>
          <cell r="B10753" t="str">
            <v>面膜</v>
          </cell>
          <cell r="C10753" t="str">
            <v>材料_定选材料类_印刷品_面膜_面膜_面膜</v>
          </cell>
          <cell r="D10753" t="str">
            <v>PTTU2000-A3-MM-20100408</v>
          </cell>
          <cell r="E10753" t="str">
            <v>块</v>
          </cell>
        </row>
        <row r="10753">
          <cell r="H10753" t="str">
            <v>12</v>
          </cell>
          <cell r="I10753" t="str">
            <v>外购</v>
          </cell>
        </row>
        <row r="10754">
          <cell r="A10754" t="str">
            <v>B.04.02.03.00.101611</v>
          </cell>
          <cell r="B10754" t="str">
            <v>面膜</v>
          </cell>
          <cell r="C10754" t="str">
            <v>材料_定选材料类_印刷品_面膜_面膜_面膜</v>
          </cell>
          <cell r="D10754" t="str">
            <v>FKGA43-ZXJY1A1_x4xx面膜-20101130</v>
          </cell>
          <cell r="E10754" t="str">
            <v>套</v>
          </cell>
        </row>
        <row r="10754">
          <cell r="H10754" t="str">
            <v>9.9666</v>
          </cell>
          <cell r="I10754" t="str">
            <v>外购</v>
          </cell>
        </row>
        <row r="10755">
          <cell r="A10755" t="str">
            <v>B.04.02.03.00.101612</v>
          </cell>
          <cell r="B10755" t="str">
            <v>面膜</v>
          </cell>
          <cell r="C10755" t="str">
            <v>材料_定选材料类_印刷品_面膜_面膜_面膜</v>
          </cell>
          <cell r="D10755" t="str">
            <v>FK-R2-面膜201309</v>
          </cell>
          <cell r="E10755" t="str">
            <v>套</v>
          </cell>
        </row>
        <row r="10755">
          <cell r="H10755" t="str">
            <v>9.9666</v>
          </cell>
          <cell r="I10755" t="str">
            <v>外购</v>
          </cell>
        </row>
        <row r="10756">
          <cell r="A10756" t="str">
            <v>B.04.02.03.00.101911</v>
          </cell>
          <cell r="B10756" t="str">
            <v>面膜</v>
          </cell>
          <cell r="C10756" t="str">
            <v>材料_定选材料类_印刷品_面膜_面膜_面膜</v>
          </cell>
          <cell r="D10756" t="str">
            <v>PTTU-D1面膜图20101102</v>
          </cell>
          <cell r="E10756" t="str">
            <v>块</v>
          </cell>
        </row>
        <row r="10756">
          <cell r="H10756" t="str">
            <v>12</v>
          </cell>
          <cell r="I10756" t="str">
            <v>外购</v>
          </cell>
        </row>
        <row r="10757">
          <cell r="A10757" t="str">
            <v>B.04.02.03.00.102011</v>
          </cell>
          <cell r="B10757" t="str">
            <v>面膜</v>
          </cell>
          <cell r="C10757" t="str">
            <v>材料_定选材料类_印刷品_面膜_面膜_面膜</v>
          </cell>
          <cell r="D10757" t="str">
            <v>TTU-A3-MM-20101027-控制输出+以太网</v>
          </cell>
          <cell r="E10757" t="str">
            <v>块</v>
          </cell>
        </row>
        <row r="10757">
          <cell r="H10757" t="str">
            <v>12</v>
          </cell>
          <cell r="I10757" t="str">
            <v>外购</v>
          </cell>
        </row>
        <row r="10758">
          <cell r="A10758" t="str">
            <v>B.04.02.03.00.102111</v>
          </cell>
          <cell r="B10758" t="str">
            <v>面膜</v>
          </cell>
          <cell r="C10758" t="str">
            <v>材料_定选材料类_印刷品_面膜_面膜_面膜</v>
          </cell>
          <cell r="D10758" t="str">
            <v>TExxxx-R2-MM-20110430</v>
          </cell>
          <cell r="E10758" t="str">
            <v>块</v>
          </cell>
        </row>
        <row r="10758">
          <cell r="H10758" t="str">
            <v>6</v>
          </cell>
          <cell r="I10758" t="str">
            <v>外购</v>
          </cell>
        </row>
        <row r="10759">
          <cell r="A10759" t="str">
            <v>B.04.02.03.00.102211</v>
          </cell>
          <cell r="B10759" t="str">
            <v>面膜</v>
          </cell>
          <cell r="C10759" t="str">
            <v>材料_定选材料类_印刷品_面膜_面膜_面膜</v>
          </cell>
          <cell r="D10759" t="str">
            <v>DCZL23-ZXJY1A-20101118</v>
          </cell>
          <cell r="E10759" t="str">
            <v>块</v>
          </cell>
        </row>
        <row r="10759">
          <cell r="H10759" t="str">
            <v>3.5001</v>
          </cell>
          <cell r="I10759" t="str">
            <v>外购</v>
          </cell>
        </row>
        <row r="10760">
          <cell r="A10760" t="str">
            <v>B.04.02.03.00.102212</v>
          </cell>
          <cell r="B10760" t="str">
            <v>面膜</v>
          </cell>
          <cell r="C10760" t="str">
            <v>材料_定选材料类_印刷品_面膜_面膜_面膜</v>
          </cell>
          <cell r="D10760" t="str">
            <v>DCZL23-ZXJY1A-20130221</v>
          </cell>
          <cell r="E10760" t="str">
            <v>块</v>
          </cell>
        </row>
        <row r="10760">
          <cell r="H10760" t="str">
            <v>6</v>
          </cell>
          <cell r="I10760" t="str">
            <v>外购</v>
          </cell>
        </row>
        <row r="10761">
          <cell r="A10761" t="str">
            <v>B.04.02.03.00.102311</v>
          </cell>
          <cell r="B10761" t="str">
            <v>面膜</v>
          </cell>
          <cell r="C10761" t="str">
            <v>材料_定选材料类_印刷品_面膜_面膜_面膜</v>
          </cell>
          <cell r="D10761" t="str">
            <v>PFTU-A9-V9.1面膜-20101215</v>
          </cell>
          <cell r="E10761" t="str">
            <v>块</v>
          </cell>
        </row>
        <row r="10761">
          <cell r="H10761" t="str">
            <v>112.5</v>
          </cell>
          <cell r="I10761" t="str">
            <v>外购</v>
          </cell>
        </row>
        <row r="10762">
          <cell r="A10762" t="str">
            <v>B.04.02.03.00.102411</v>
          </cell>
          <cell r="B10762" t="str">
            <v>面膜</v>
          </cell>
          <cell r="C10762" t="str">
            <v>材料_定选材料类_印刷品_面膜_面膜_面膜</v>
          </cell>
          <cell r="D10762" t="str">
            <v>FKGA43-ZXJY1A1_x3xx面膜_20100927</v>
          </cell>
          <cell r="E10762" t="str">
            <v>套</v>
          </cell>
        </row>
        <row r="10762">
          <cell r="H10762" t="str">
            <v>12.5</v>
          </cell>
          <cell r="I10762" t="str">
            <v>外购</v>
          </cell>
        </row>
        <row r="10763">
          <cell r="A10763" t="str">
            <v>B.04.02.03.00.102511</v>
          </cell>
          <cell r="B10763" t="str">
            <v>面膜</v>
          </cell>
          <cell r="C10763" t="str">
            <v>材料_定选材料类_印刷品_面膜_面膜_面膜</v>
          </cell>
          <cell r="D10763" t="str">
            <v>FKCA43-ZXJY1A1_x4xx_面膜_20100927</v>
          </cell>
          <cell r="E10763" t="str">
            <v>套</v>
          </cell>
        </row>
        <row r="10763">
          <cell r="H10763" t="str">
            <v>12.5</v>
          </cell>
          <cell r="I10763" t="str">
            <v>外购</v>
          </cell>
        </row>
        <row r="10764">
          <cell r="A10764" t="str">
            <v>B.04.02.03.00.102611</v>
          </cell>
          <cell r="B10764" t="str">
            <v>DTU-E1面膜</v>
          </cell>
          <cell r="C10764" t="str">
            <v>材料_定选材料类_印刷品_面膜_面膜_DTU-E1面膜</v>
          </cell>
          <cell r="D10764" t="str">
            <v>DTU-E1面膜图纸（039-4端子）02-20101231</v>
          </cell>
          <cell r="E10764" t="str">
            <v>套</v>
          </cell>
        </row>
        <row r="10764">
          <cell r="H10764" t="str">
            <v>12.5</v>
          </cell>
          <cell r="I10764" t="str">
            <v>外购</v>
          </cell>
        </row>
        <row r="10765">
          <cell r="A10765" t="str">
            <v>B.04.02.03.00.102612</v>
          </cell>
          <cell r="B10765" t="str">
            <v>面膜</v>
          </cell>
          <cell r="C10765" t="str">
            <v>材料_定选材料类_印刷品_面膜_面膜_面膜</v>
          </cell>
          <cell r="D10765" t="str">
            <v>PTTU2000-A3-MM(控制输出)-20101230</v>
          </cell>
          <cell r="E10765" t="str">
            <v>套</v>
          </cell>
        </row>
        <row r="10765">
          <cell r="H10765" t="str">
            <v>12</v>
          </cell>
          <cell r="I10765" t="str">
            <v>外购</v>
          </cell>
        </row>
        <row r="10766">
          <cell r="A10766" t="str">
            <v>B.04.02.03.00.102711</v>
          </cell>
          <cell r="B10766" t="str">
            <v>面膜</v>
          </cell>
          <cell r="C10766" t="str">
            <v>材料_定选材料类_印刷品_面膜_面膜_面膜</v>
          </cell>
          <cell r="D10766" t="str">
            <v>PTTU2000-A3-MM-20101231-无功补偿</v>
          </cell>
          <cell r="E10766" t="str">
            <v>块</v>
          </cell>
        </row>
        <row r="10766">
          <cell r="H10766" t="str">
            <v>35.5</v>
          </cell>
          <cell r="I10766" t="str">
            <v>外购</v>
          </cell>
        </row>
        <row r="10767">
          <cell r="A10767" t="str">
            <v>B.04.02.03.00.102811</v>
          </cell>
          <cell r="B10767" t="str">
            <v>面膜</v>
          </cell>
          <cell r="C10767" t="str">
            <v>材料_定选材料类_印刷品_面膜_面膜_面膜</v>
          </cell>
          <cell r="D10767" t="str">
            <v>PDTU2000-E3-MM-20110110</v>
          </cell>
          <cell r="E10767" t="str">
            <v>套</v>
          </cell>
        </row>
        <row r="10767">
          <cell r="H10767" t="str">
            <v>29.7857</v>
          </cell>
          <cell r="I10767" t="str">
            <v>外购</v>
          </cell>
        </row>
        <row r="10768">
          <cell r="A10768" t="str">
            <v>B.04.02.03.00.102911</v>
          </cell>
          <cell r="B10768" t="str">
            <v>面膜</v>
          </cell>
          <cell r="C10768" t="str">
            <v>材料_定选材料类_印刷品_面膜_面膜_面膜</v>
          </cell>
          <cell r="D10768" t="str">
            <v>PTTU2000-A4-MM (无功补偿)-20110111</v>
          </cell>
          <cell r="E10768" t="str">
            <v>套</v>
          </cell>
        </row>
        <row r="10768">
          <cell r="H10768" t="str">
            <v>25.5</v>
          </cell>
          <cell r="I10768" t="str">
            <v>外购</v>
          </cell>
        </row>
        <row r="10769">
          <cell r="A10769" t="str">
            <v>B.04.02.03.00.103011</v>
          </cell>
          <cell r="B10769" t="str">
            <v>面膜</v>
          </cell>
          <cell r="C10769" t="str">
            <v>材料_定选材料类_印刷品_面膜_面膜_面膜</v>
          </cell>
          <cell r="D10769" t="str">
            <v>FKGA43-ZXJY1A1-2400面膜01-20110120</v>
          </cell>
          <cell r="E10769" t="str">
            <v>套</v>
          </cell>
        </row>
        <row r="10769">
          <cell r="H10769" t="str">
            <v>6</v>
          </cell>
          <cell r="I10769" t="str">
            <v>外购</v>
          </cell>
        </row>
        <row r="10770">
          <cell r="A10770" t="str">
            <v>B.04.02.03.00.103111</v>
          </cell>
          <cell r="B10770" t="str">
            <v>面膜</v>
          </cell>
          <cell r="C10770" t="str">
            <v>材料_定选材料类_印刷品_面膜_面膜_面膜</v>
          </cell>
          <cell r="D10770" t="str">
            <v>PTTU2000-A3-MM(控制输出)-20110124</v>
          </cell>
          <cell r="E10770" t="str">
            <v>套</v>
          </cell>
        </row>
        <row r="10770">
          <cell r="H10770" t="str">
            <v>15.5</v>
          </cell>
          <cell r="I10770" t="str">
            <v>外购</v>
          </cell>
        </row>
        <row r="10771">
          <cell r="A10771" t="str">
            <v>B.04.02.03.00.103211</v>
          </cell>
          <cell r="B10771" t="str">
            <v>面膜</v>
          </cell>
          <cell r="C10771" t="str">
            <v>材料_定选材料类_印刷品_面膜_面膜_面膜</v>
          </cell>
          <cell r="D10771" t="str">
            <v>PTTU2000-A3-MM(无功补偿)-20110124</v>
          </cell>
          <cell r="E10771" t="str">
            <v>套</v>
          </cell>
        </row>
        <row r="10771">
          <cell r="H10771" t="str">
            <v>15.5</v>
          </cell>
          <cell r="I10771" t="str">
            <v>外购</v>
          </cell>
        </row>
        <row r="10772">
          <cell r="A10772" t="str">
            <v>B.04.02.03.00.103311</v>
          </cell>
          <cell r="B10772" t="str">
            <v>面膜</v>
          </cell>
          <cell r="C10772" t="str">
            <v>材料_定选材料类_印刷品_面膜_面膜_面膜</v>
          </cell>
          <cell r="D10772" t="str">
            <v>PTTU2000-A3-MM(以太)-20110124</v>
          </cell>
          <cell r="E10772" t="str">
            <v>套</v>
          </cell>
        </row>
        <row r="10772">
          <cell r="H10772" t="str">
            <v>15.5</v>
          </cell>
          <cell r="I10772" t="str">
            <v>外购</v>
          </cell>
        </row>
        <row r="10773">
          <cell r="A10773" t="str">
            <v>B.04.02.03.00.103411</v>
          </cell>
          <cell r="B10773" t="str">
            <v>面膜</v>
          </cell>
          <cell r="C10773" t="str">
            <v>材料_定选材料类_印刷品_面膜_面膜_面膜</v>
          </cell>
          <cell r="D10773" t="str">
            <v>FKCA43-ZXJY1A1-3400面膜01-20110214.dwg</v>
          </cell>
          <cell r="E10773" t="str">
            <v>个</v>
          </cell>
        </row>
        <row r="10773">
          <cell r="H10773" t="str">
            <v>8</v>
          </cell>
          <cell r="I10773" t="str">
            <v>外购</v>
          </cell>
        </row>
        <row r="10774">
          <cell r="A10774" t="str">
            <v>B.04.02.03.00.103511</v>
          </cell>
          <cell r="B10774" t="str">
            <v>面膜</v>
          </cell>
          <cell r="C10774" t="str">
            <v>材料_定选材料类_印刷品_面膜_面膜_面膜</v>
          </cell>
          <cell r="D10774" t="str">
            <v>FTUL112-ZXJY1CR9.0.0V1-MM-20110513</v>
          </cell>
          <cell r="E10774" t="str">
            <v>个</v>
          </cell>
        </row>
        <row r="10774">
          <cell r="H10774" t="str">
            <v>8</v>
          </cell>
          <cell r="I10774" t="str">
            <v>外购</v>
          </cell>
        </row>
        <row r="10775">
          <cell r="A10775" t="str">
            <v>B.04.02.03.00.103611</v>
          </cell>
          <cell r="B10775" t="str">
            <v>面膜</v>
          </cell>
          <cell r="C10775" t="str">
            <v>材料_定选材料类_印刷品_面膜_面膜_面膜</v>
          </cell>
          <cell r="D10775" t="str">
            <v>PTTU2000-A3-MM-无功补偿</v>
          </cell>
          <cell r="E10775" t="str">
            <v>块</v>
          </cell>
        </row>
        <row r="10775">
          <cell r="H10775" t="str">
            <v>8</v>
          </cell>
          <cell r="I10775" t="str">
            <v>外购</v>
          </cell>
        </row>
        <row r="10776">
          <cell r="A10776" t="str">
            <v>B.04.02.03.00.103711</v>
          </cell>
          <cell r="B10776" t="str">
            <v>面膜</v>
          </cell>
          <cell r="C10776" t="str">
            <v>材料_定选材料类_印刷品_面膜_面膜_面膜</v>
          </cell>
          <cell r="D10776" t="str">
            <v>DJGZ23-ZXJY1A-V1.0.0.0-MM-20110601</v>
          </cell>
          <cell r="E10776" t="str">
            <v>套</v>
          </cell>
        </row>
        <row r="10776">
          <cell r="H10776" t="str">
            <v>8</v>
          </cell>
          <cell r="I10776" t="str">
            <v>外购</v>
          </cell>
        </row>
        <row r="10777">
          <cell r="A10777" t="str">
            <v>B.04.02.03.00.103811</v>
          </cell>
          <cell r="B10777" t="str">
            <v>面膜</v>
          </cell>
          <cell r="C10777" t="str">
            <v>材料_定选材料类_印刷品_面膜_面膜_面膜</v>
          </cell>
          <cell r="D10777" t="str">
            <v>TTUEA00-ZXJY1A-MM-20110714</v>
          </cell>
          <cell r="E10777" t="str">
            <v>只</v>
          </cell>
        </row>
        <row r="10777">
          <cell r="H10777" t="str">
            <v>13.5</v>
          </cell>
          <cell r="I10777" t="str">
            <v>外购</v>
          </cell>
        </row>
        <row r="10778">
          <cell r="A10778" t="str">
            <v>B.04.02.03.00.103911</v>
          </cell>
          <cell r="B10778" t="str">
            <v>面膜</v>
          </cell>
          <cell r="C10778" t="str">
            <v>材料_定选材料类_印刷品_面膜_面膜_面膜</v>
          </cell>
          <cell r="D10778" t="str">
            <v>EMLL83-ZXJY1B-R7-MM-20110715</v>
          </cell>
          <cell r="E10778" t="str">
            <v>套</v>
          </cell>
        </row>
        <row r="10778">
          <cell r="H10778" t="str">
            <v>148.5999</v>
          </cell>
          <cell r="I10778" t="str">
            <v>外购</v>
          </cell>
        </row>
        <row r="10779">
          <cell r="A10779" t="str">
            <v>B.04.02.03.00.104011</v>
          </cell>
          <cell r="B10779" t="str">
            <v>面膜</v>
          </cell>
          <cell r="C10779" t="str">
            <v>材料_定选材料类_印刷品_面膜_面膜_面膜</v>
          </cell>
          <cell r="D10779" t="str">
            <v>DJCZ23-ZXJY1A（CDMA)-MM-20110701</v>
          </cell>
          <cell r="E10779" t="str">
            <v>套</v>
          </cell>
        </row>
        <row r="10779">
          <cell r="H10779" t="str">
            <v>6</v>
          </cell>
          <cell r="I10779" t="str">
            <v>外购</v>
          </cell>
        </row>
        <row r="10780">
          <cell r="A10780" t="str">
            <v>B.04.02.03.00.104111</v>
          </cell>
          <cell r="B10780" t="str">
            <v>面膜</v>
          </cell>
          <cell r="C10780" t="str">
            <v>材料_定选材料类_印刷品_面膜_面膜_面膜</v>
          </cell>
          <cell r="D10780" t="str">
            <v>FTUL112-ZXJY1CR1.0.0-MM-20110824</v>
          </cell>
          <cell r="E10780" t="str">
            <v>套</v>
          </cell>
        </row>
        <row r="10780">
          <cell r="H10780" t="str">
            <v>0</v>
          </cell>
          <cell r="I10780" t="str">
            <v>外购</v>
          </cell>
        </row>
        <row r="10781">
          <cell r="A10781" t="str">
            <v>B.04.02.03.00.104211</v>
          </cell>
          <cell r="B10781" t="str">
            <v>FTU面膜</v>
          </cell>
          <cell r="C10781" t="str">
            <v>材料_定选材料类_印刷品_面膜_面膜_FTU面膜</v>
          </cell>
          <cell r="D10781" t="str">
            <v>FTUL212-ZXJY1B-MM-20111012</v>
          </cell>
          <cell r="E10781" t="str">
            <v>套</v>
          </cell>
        </row>
        <row r="10781">
          <cell r="H10781" t="str">
            <v>58.6666</v>
          </cell>
          <cell r="I10781" t="str">
            <v>外购</v>
          </cell>
        </row>
        <row r="10782">
          <cell r="A10782" t="str">
            <v>B.04.02.03.00.104311</v>
          </cell>
          <cell r="B10782" t="str">
            <v>FTU面膜</v>
          </cell>
          <cell r="C10782" t="str">
            <v>材料_定选材料类_印刷品_面膜_面膜_FTU面膜</v>
          </cell>
          <cell r="D10782" t="str">
            <v>FTUL112-ZXJY1B-MM-20111012</v>
          </cell>
          <cell r="E10782" t="str">
            <v>套</v>
          </cell>
        </row>
        <row r="10782">
          <cell r="H10782" t="str">
            <v>33.5</v>
          </cell>
          <cell r="I10782" t="str">
            <v>外购</v>
          </cell>
        </row>
        <row r="10783">
          <cell r="A10783" t="str">
            <v>B.04.02.03.00.104312</v>
          </cell>
          <cell r="B10783" t="str">
            <v>面膜</v>
          </cell>
          <cell r="C10783" t="str">
            <v>材料_定选材料类_印刷品_面膜_面膜_面膜</v>
          </cell>
          <cell r="D10783" t="str">
            <v>DTU二遥动作mm.dwg</v>
          </cell>
          <cell r="E10783" t="str">
            <v>套</v>
          </cell>
        </row>
        <row r="10783">
          <cell r="H10783" t="str">
            <v>60.0001</v>
          </cell>
          <cell r="I10783" t="str">
            <v>外购</v>
          </cell>
        </row>
        <row r="10784">
          <cell r="A10784" t="str">
            <v>B.04.02.03.00.104313</v>
          </cell>
          <cell r="B10784" t="str">
            <v>面膜</v>
          </cell>
          <cell r="C10784" t="str">
            <v>材料_定选材料类_印刷品_面膜_面膜_面膜</v>
          </cell>
          <cell r="D10784" t="str">
            <v>FTU二遥动作面膜.dwg</v>
          </cell>
          <cell r="E10784" t="str">
            <v>套</v>
          </cell>
        </row>
        <row r="10784">
          <cell r="H10784" t="str">
            <v>60.0001</v>
          </cell>
          <cell r="I10784" t="str">
            <v>外购</v>
          </cell>
        </row>
        <row r="10785">
          <cell r="A10785" t="str">
            <v>B.04.02.03.00.104314</v>
          </cell>
          <cell r="B10785" t="str">
            <v>面膜</v>
          </cell>
          <cell r="C10785" t="str">
            <v>材料_定选材料类_印刷品_面膜_面膜_面膜</v>
          </cell>
          <cell r="D10785" t="str">
            <v>FTU二遥标准面膜.dwg</v>
          </cell>
          <cell r="E10785" t="str">
            <v>套</v>
          </cell>
        </row>
        <row r="10785">
          <cell r="H10785" t="str">
            <v>60.0001</v>
          </cell>
          <cell r="I10785" t="str">
            <v>外购</v>
          </cell>
        </row>
        <row r="10786">
          <cell r="A10786" t="str">
            <v>B.04.02.03.00.104411</v>
          </cell>
          <cell r="B10786" t="str">
            <v>面膜</v>
          </cell>
          <cell r="C10786" t="str">
            <v>材料_定选材料类_印刷品_面膜_面膜_面膜</v>
          </cell>
          <cell r="D10786" t="str">
            <v>FCT-FK1101-MM-20111027</v>
          </cell>
          <cell r="E10786" t="str">
            <v>个</v>
          </cell>
        </row>
        <row r="10786">
          <cell r="H10786" t="str">
            <v>87.5</v>
          </cell>
          <cell r="I10786" t="str">
            <v>外购</v>
          </cell>
        </row>
        <row r="10787">
          <cell r="A10787" t="str">
            <v>B.04.02.03.00.104511</v>
          </cell>
          <cell r="B10787" t="str">
            <v>面膜</v>
          </cell>
          <cell r="C10787" t="str">
            <v>材料_定选材料类_印刷品_面膜_面膜_面膜</v>
          </cell>
          <cell r="D10787" t="str">
            <v>FCT-TTU1101-MM-20111027</v>
          </cell>
          <cell r="E10787" t="str">
            <v>个</v>
          </cell>
        </row>
        <row r="10787">
          <cell r="H10787" t="str">
            <v>0</v>
          </cell>
          <cell r="I10787" t="str">
            <v>外购</v>
          </cell>
        </row>
        <row r="10788">
          <cell r="A10788" t="str">
            <v>B.04.02.03.00.104611</v>
          </cell>
          <cell r="B10788" t="str">
            <v>面膜</v>
          </cell>
          <cell r="C10788" t="str">
            <v>材料_定选材料类_印刷品_面膜_面膜_面膜</v>
          </cell>
          <cell r="D10788" t="str">
            <v>FCT-TTU1102-MM-20111027</v>
          </cell>
          <cell r="E10788" t="str">
            <v>个</v>
          </cell>
        </row>
        <row r="10788">
          <cell r="H10788" t="str">
            <v>0</v>
          </cell>
          <cell r="I10788" t="str">
            <v>外购</v>
          </cell>
        </row>
        <row r="10789">
          <cell r="A10789" t="str">
            <v>B.04.02.03.00.104711</v>
          </cell>
          <cell r="B10789" t="str">
            <v>面膜</v>
          </cell>
          <cell r="C10789" t="str">
            <v>材料_定选材料类_印刷品_面膜_面膜_面膜</v>
          </cell>
          <cell r="D10789" t="str">
            <v>FCT-DC1101-MM-20111027</v>
          </cell>
          <cell r="E10789" t="str">
            <v>个</v>
          </cell>
        </row>
        <row r="10789">
          <cell r="H10789" t="str">
            <v>18.1818</v>
          </cell>
          <cell r="I10789" t="str">
            <v>外购</v>
          </cell>
        </row>
        <row r="10790">
          <cell r="A10790" t="str">
            <v>B.04.02.03.00.104811</v>
          </cell>
          <cell r="B10790" t="str">
            <v>面膜</v>
          </cell>
          <cell r="C10790" t="str">
            <v>材料_定选材料类_印刷品_面膜_面膜_面膜</v>
          </cell>
          <cell r="D10790" t="str">
            <v>DJGZ23-ZXJY1A（GPRS)-MM-20110701</v>
          </cell>
          <cell r="E10790" t="str">
            <v>套</v>
          </cell>
        </row>
        <row r="10790">
          <cell r="H10790" t="str">
            <v>6</v>
          </cell>
          <cell r="I10790" t="str">
            <v>外购</v>
          </cell>
        </row>
        <row r="10791">
          <cell r="A10791" t="str">
            <v>B.04.02.03.00.104911</v>
          </cell>
          <cell r="B10791" t="str">
            <v>面膜</v>
          </cell>
          <cell r="C10791" t="str">
            <v>材料_定选材料类_印刷品_面膜_面膜_面膜</v>
          </cell>
          <cell r="D10791" t="str">
            <v>TExxxx-R2-MM-20111026</v>
          </cell>
          <cell r="E10791" t="str">
            <v>套</v>
          </cell>
        </row>
        <row r="10791">
          <cell r="H10791" t="str">
            <v>11</v>
          </cell>
          <cell r="I10791" t="str">
            <v>外购</v>
          </cell>
        </row>
        <row r="10792">
          <cell r="A10792" t="str">
            <v>B.04.02.03.00.105011</v>
          </cell>
          <cell r="B10792" t="str">
            <v>面膜</v>
          </cell>
          <cell r="C10792" t="str">
            <v>材料_定选材料类_印刷品_面膜_面膜_面膜</v>
          </cell>
          <cell r="D10792" t="str">
            <v>EMLL83-ZXJY1B-R1-MM-20111022</v>
          </cell>
          <cell r="E10792" t="str">
            <v>套</v>
          </cell>
        </row>
        <row r="10792">
          <cell r="H10792" t="str">
            <v>87.5</v>
          </cell>
          <cell r="I10792" t="str">
            <v>外购</v>
          </cell>
        </row>
        <row r="10793">
          <cell r="A10793" t="str">
            <v>B.04.02.03.00.105111</v>
          </cell>
          <cell r="B10793" t="str">
            <v>面膜</v>
          </cell>
          <cell r="C10793" t="str">
            <v>材料_定选材料类_印刷品_面膜_面膜_面膜</v>
          </cell>
          <cell r="D10793" t="str">
            <v>TTUxB00-ZXJY1DR4-MM-20111206</v>
          </cell>
          <cell r="E10793" t="str">
            <v>套</v>
          </cell>
        </row>
        <row r="10793">
          <cell r="H10793" t="str">
            <v>0</v>
          </cell>
          <cell r="I10793" t="str">
            <v>外购</v>
          </cell>
        </row>
        <row r="10794">
          <cell r="A10794" t="str">
            <v>B.04.02.03.00.105211</v>
          </cell>
          <cell r="B10794" t="str">
            <v>面膜</v>
          </cell>
          <cell r="C10794" t="str">
            <v>材料_定选材料类_印刷品_面膜_面膜_面膜</v>
          </cell>
          <cell r="D10794" t="str">
            <v>EMLL83-ZXJY1B-R1-MM-20111213</v>
          </cell>
          <cell r="E10794" t="str">
            <v>个</v>
          </cell>
        </row>
        <row r="10794">
          <cell r="H10794" t="str">
            <v>0</v>
          </cell>
          <cell r="I10794" t="str">
            <v>外购</v>
          </cell>
        </row>
        <row r="10795">
          <cell r="A10795" t="str">
            <v>B.04.02.03.00.105311</v>
          </cell>
          <cell r="B10795" t="str">
            <v>面膜</v>
          </cell>
          <cell r="C10795" t="str">
            <v>材料_定选材料类_印刷品_面膜_面膜_面膜</v>
          </cell>
          <cell r="D10795" t="str">
            <v>FCT-DJ1201-MM-20120106</v>
          </cell>
          <cell r="E10795" t="str">
            <v>个</v>
          </cell>
        </row>
        <row r="10795">
          <cell r="H10795" t="str">
            <v>0</v>
          </cell>
          <cell r="I10795" t="str">
            <v>外购</v>
          </cell>
        </row>
        <row r="10796">
          <cell r="A10796" t="str">
            <v>B.04.02.03.00.105411</v>
          </cell>
          <cell r="B10796" t="str">
            <v>面膜</v>
          </cell>
          <cell r="C10796" t="str">
            <v>材料_定选材料类_印刷品_面膜_面膜_面膜</v>
          </cell>
          <cell r="D10796" t="str">
            <v>FCT-TE1201-MM-20120106</v>
          </cell>
          <cell r="E10796" t="str">
            <v>个</v>
          </cell>
        </row>
        <row r="10796">
          <cell r="H10796" t="str">
            <v>0</v>
          </cell>
          <cell r="I10796" t="str">
            <v>外购</v>
          </cell>
        </row>
        <row r="10797">
          <cell r="A10797" t="str">
            <v>B.04.02.03.00.105511</v>
          </cell>
          <cell r="B10797" t="str">
            <v>面膜</v>
          </cell>
          <cell r="C10797" t="str">
            <v>材料_定选材料类_印刷品_面膜_面膜_面膜</v>
          </cell>
          <cell r="D10797" t="str">
            <v>DJGZ23-ZXJY1A-MM-20120208</v>
          </cell>
          <cell r="E10797" t="str">
            <v>套</v>
          </cell>
        </row>
        <row r="10797">
          <cell r="H10797" t="str">
            <v>3.5001</v>
          </cell>
          <cell r="I10797" t="str">
            <v>外购</v>
          </cell>
        </row>
        <row r="10798">
          <cell r="A10798" t="str">
            <v>B.04.02.03.00.105611</v>
          </cell>
          <cell r="B10798" t="str">
            <v>面膜</v>
          </cell>
          <cell r="C10798" t="str">
            <v>材料_定选材料类_印刷品_面膜_面膜_面膜</v>
          </cell>
          <cell r="D10798" t="str">
            <v>FKGA43-ZXJY1AR1-MM01-20120215</v>
          </cell>
          <cell r="E10798" t="str">
            <v>套</v>
          </cell>
        </row>
        <row r="10798">
          <cell r="H10798" t="str">
            <v>0</v>
          </cell>
          <cell r="I10798" t="str">
            <v>外购</v>
          </cell>
        </row>
        <row r="10799">
          <cell r="A10799" t="str">
            <v>B.04.02.03.00.105711</v>
          </cell>
          <cell r="B10799" t="str">
            <v>面膜</v>
          </cell>
          <cell r="C10799" t="str">
            <v>材料_定选材料类_印刷品_面膜_面膜_面膜</v>
          </cell>
          <cell r="D10799" t="str">
            <v>FKGA43-ZXJY1AR150MM01-20120306</v>
          </cell>
          <cell r="E10799" t="str">
            <v>套</v>
          </cell>
        </row>
        <row r="10799">
          <cell r="H10799" t="str">
            <v>5.5001</v>
          </cell>
          <cell r="I10799" t="str">
            <v>外购</v>
          </cell>
        </row>
        <row r="10800">
          <cell r="A10800" t="str">
            <v>B.04.02.03.00.105811</v>
          </cell>
          <cell r="B10800" t="str">
            <v>面膜</v>
          </cell>
          <cell r="C10800" t="str">
            <v>材料_定选材料类_印刷品_面膜_面膜_面膜</v>
          </cell>
          <cell r="D10800" t="str">
            <v>FKCA43-ZXJY1AR150MM01-20120306</v>
          </cell>
          <cell r="E10800" t="str">
            <v>套</v>
          </cell>
        </row>
        <row r="10800">
          <cell r="H10800" t="str">
            <v>0</v>
          </cell>
          <cell r="I10800" t="str">
            <v>外购</v>
          </cell>
        </row>
        <row r="10801">
          <cell r="A10801" t="str">
            <v>B.04.02.03.00.105911</v>
          </cell>
          <cell r="B10801" t="str">
            <v>面膜</v>
          </cell>
          <cell r="C10801" t="str">
            <v>材料_定选材料类_印刷品_面膜_面膜_面膜</v>
          </cell>
          <cell r="D10801" t="str">
            <v>FKCA43-ZXJY1AR130MM01-20120306</v>
          </cell>
          <cell r="E10801" t="str">
            <v>套</v>
          </cell>
        </row>
        <row r="10801">
          <cell r="H10801" t="str">
            <v>0</v>
          </cell>
          <cell r="I10801" t="str">
            <v>外购</v>
          </cell>
        </row>
        <row r="10802">
          <cell r="A10802" t="str">
            <v>B.04.02.03.00.106011</v>
          </cell>
          <cell r="B10802" t="str">
            <v>面膜</v>
          </cell>
          <cell r="C10802" t="str">
            <v>材料_定选材料类_印刷品_面膜_面膜_面膜</v>
          </cell>
          <cell r="D10802" t="str">
            <v>TExxxx-R2-MM-20120322</v>
          </cell>
          <cell r="E10802" t="str">
            <v>套</v>
          </cell>
        </row>
        <row r="10802">
          <cell r="H10802" t="str">
            <v>3</v>
          </cell>
          <cell r="I10802" t="str">
            <v>外购</v>
          </cell>
        </row>
        <row r="10803">
          <cell r="A10803" t="str">
            <v>B.04.02.03.00.106111</v>
          </cell>
          <cell r="B10803" t="str">
            <v>面膜</v>
          </cell>
          <cell r="C10803" t="str">
            <v>材料_定选材料类_印刷品_面膜_面膜_面膜</v>
          </cell>
          <cell r="D10803" t="str">
            <v>TTUxA2C-ZXJY1ER4-MM-20120401</v>
          </cell>
          <cell r="E10803" t="str">
            <v>套</v>
          </cell>
        </row>
        <row r="10803">
          <cell r="H10803" t="str">
            <v>12.5</v>
          </cell>
          <cell r="I10803" t="str">
            <v>外购</v>
          </cell>
        </row>
        <row r="10804">
          <cell r="A10804" t="str">
            <v>B.04.02.03.00.106211</v>
          </cell>
          <cell r="B10804" t="str">
            <v>面膜</v>
          </cell>
          <cell r="C10804" t="str">
            <v>材料_定选材料类_印刷品_面膜_面膜_面膜</v>
          </cell>
          <cell r="D10804" t="str">
            <v>TE-R2-MM-20120412</v>
          </cell>
          <cell r="E10804" t="str">
            <v>套</v>
          </cell>
        </row>
        <row r="10804">
          <cell r="H10804" t="str">
            <v>0</v>
          </cell>
          <cell r="I10804" t="str">
            <v>外购</v>
          </cell>
        </row>
        <row r="10805">
          <cell r="A10805" t="str">
            <v>B.04.02.03.00.106311</v>
          </cell>
          <cell r="B10805" t="str">
            <v>面膜</v>
          </cell>
          <cell r="C10805" t="str">
            <v>材料_定选材料类_印刷品_面膜_面膜_面膜</v>
          </cell>
          <cell r="D10805" t="str">
            <v>TEGL10-ZXJY1A-MM-20120416</v>
          </cell>
          <cell r="E10805" t="str">
            <v>套</v>
          </cell>
        </row>
        <row r="10805">
          <cell r="H10805" t="str">
            <v>3</v>
          </cell>
          <cell r="I10805" t="str">
            <v>外购</v>
          </cell>
        </row>
        <row r="10806">
          <cell r="A10806" t="str">
            <v>B.04.02.03.00.106411</v>
          </cell>
          <cell r="B10806" t="str">
            <v>面膜</v>
          </cell>
          <cell r="C10806" t="str">
            <v>材料_定选材料类_印刷品_面膜_面膜_面膜</v>
          </cell>
          <cell r="D10806" t="str">
            <v>TECL10-ZXJY1A-MM-20120416</v>
          </cell>
          <cell r="E10806" t="str">
            <v>套</v>
          </cell>
        </row>
        <row r="10806">
          <cell r="H10806" t="str">
            <v>0</v>
          </cell>
          <cell r="I10806" t="str">
            <v>外购</v>
          </cell>
        </row>
        <row r="10807">
          <cell r="A10807" t="str">
            <v>B.04.02.03.00.106511</v>
          </cell>
          <cell r="B10807" t="str">
            <v>FTU面膜</v>
          </cell>
          <cell r="C10807" t="str">
            <v>材料_定选材料类_印刷品_面膜_面膜_FTU面膜</v>
          </cell>
          <cell r="D10807" t="str">
            <v>FTUL212-ZXJY1C-MM-20120426</v>
          </cell>
          <cell r="E10807" t="str">
            <v>套</v>
          </cell>
        </row>
        <row r="10807">
          <cell r="H10807" t="str">
            <v>0</v>
          </cell>
          <cell r="I10807" t="str">
            <v>外购</v>
          </cell>
        </row>
        <row r="10808">
          <cell r="A10808" t="str">
            <v>B.04.02.03.00.106512</v>
          </cell>
          <cell r="B10808" t="str">
            <v>FTU面膜</v>
          </cell>
          <cell r="C10808" t="str">
            <v>材料_定选材料类_印刷品_面膜_面膜_FTU面膜</v>
          </cell>
          <cell r="D10808" t="str">
            <v>FTUL112-ZXJY1B-MM-20140310</v>
          </cell>
          <cell r="E10808" t="str">
            <v>套</v>
          </cell>
        </row>
        <row r="10808">
          <cell r="H10808" t="str">
            <v>60.0001</v>
          </cell>
          <cell r="I10808" t="str">
            <v>外购</v>
          </cell>
        </row>
        <row r="10809">
          <cell r="A10809" t="str">
            <v>B.04.02.03.00.106611</v>
          </cell>
          <cell r="B10809" t="str">
            <v>面膜</v>
          </cell>
          <cell r="C10809" t="str">
            <v>材料_定选材料类_印刷品_面膜_面膜_面膜</v>
          </cell>
          <cell r="D10809" t="str">
            <v>TTUCA2C-ZXJY1ER4-MM-20120516</v>
          </cell>
          <cell r="E10809" t="str">
            <v>套</v>
          </cell>
        </row>
        <row r="10809">
          <cell r="H10809" t="str">
            <v>0</v>
          </cell>
          <cell r="I10809" t="str">
            <v>外购</v>
          </cell>
        </row>
        <row r="10810">
          <cell r="A10810" t="str">
            <v>B.04.02.03.00.106711</v>
          </cell>
          <cell r="B10810" t="str">
            <v>面膜</v>
          </cell>
          <cell r="C10810" t="str">
            <v>材料_定选材料类_印刷品_面膜_面膜_面膜</v>
          </cell>
          <cell r="D10810" t="str">
            <v>TTUGA2C-ZXJY1ER4-MM-20120516</v>
          </cell>
          <cell r="E10810" t="str">
            <v>套</v>
          </cell>
        </row>
        <row r="10810">
          <cell r="H10810" t="str">
            <v>0</v>
          </cell>
          <cell r="I10810" t="str">
            <v>外购</v>
          </cell>
        </row>
        <row r="10811">
          <cell r="A10811" t="str">
            <v>B.04.02.03.00.106811</v>
          </cell>
          <cell r="B10811" t="str">
            <v>面膜</v>
          </cell>
          <cell r="C10811" t="str">
            <v>材料_定选材料类_印刷品_面膜_面膜_面膜</v>
          </cell>
          <cell r="D10811" t="str">
            <v>TTUCB00-ZXJY1D-MM-20120220</v>
          </cell>
          <cell r="E10811" t="str">
            <v>套</v>
          </cell>
        </row>
        <row r="10811">
          <cell r="H10811" t="str">
            <v>0</v>
          </cell>
          <cell r="I10811" t="str">
            <v>外购</v>
          </cell>
        </row>
        <row r="10812">
          <cell r="A10812" t="str">
            <v>B.04.02.03.00.106911</v>
          </cell>
          <cell r="B10812" t="str">
            <v>面膜</v>
          </cell>
          <cell r="C10812" t="str">
            <v>材料_定选材料类_印刷品_面膜_面膜_面膜</v>
          </cell>
          <cell r="D10812" t="str">
            <v>TTUGB00-ZXJY1D-MM-20120220</v>
          </cell>
          <cell r="E10812" t="str">
            <v>套</v>
          </cell>
        </row>
        <row r="10812">
          <cell r="H10812" t="str">
            <v>0</v>
          </cell>
          <cell r="I10812" t="str">
            <v>外购</v>
          </cell>
        </row>
        <row r="10813">
          <cell r="A10813" t="str">
            <v>B.04.02.03.00.107011</v>
          </cell>
          <cell r="B10813" t="str">
            <v>面膜</v>
          </cell>
          <cell r="C10813" t="str">
            <v>材料_定选材料类_印刷品_面膜_面膜_面膜</v>
          </cell>
          <cell r="D10813" t="str">
            <v>TTUCA2C-ZXJY1ER4-MM-20120718</v>
          </cell>
          <cell r="E10813" t="str">
            <v>套</v>
          </cell>
        </row>
        <row r="10813">
          <cell r="H10813" t="str">
            <v>0</v>
          </cell>
          <cell r="I10813" t="str">
            <v>外购</v>
          </cell>
        </row>
        <row r="10814">
          <cell r="A10814" t="str">
            <v>B.04.02.03.00.107111</v>
          </cell>
          <cell r="B10814" t="str">
            <v>面膜</v>
          </cell>
          <cell r="C10814" t="str">
            <v>材料_定选材料类_印刷品_面膜_面膜_面膜</v>
          </cell>
          <cell r="D10814" t="str">
            <v>TTUGA2C-ZXJY1ER4-MM-20120718</v>
          </cell>
          <cell r="E10814" t="str">
            <v>套</v>
          </cell>
        </row>
        <row r="10814">
          <cell r="H10814" t="str">
            <v>16.67</v>
          </cell>
          <cell r="I10814" t="str">
            <v>外购</v>
          </cell>
        </row>
        <row r="10815">
          <cell r="A10815" t="str">
            <v>B.04.02.03.00.107211</v>
          </cell>
          <cell r="B10815" t="str">
            <v>面膜</v>
          </cell>
          <cell r="C10815" t="str">
            <v>材料_定选材料类_印刷品_面膜_面膜_面膜</v>
          </cell>
          <cell r="D10815" t="str">
            <v>EMLL82-ZXJY1B-R1-MM-20120809</v>
          </cell>
          <cell r="E10815" t="str">
            <v>个</v>
          </cell>
        </row>
        <row r="10815">
          <cell r="H10815" t="str">
            <v>49.9999</v>
          </cell>
          <cell r="I10815" t="str">
            <v>外购</v>
          </cell>
        </row>
        <row r="10816">
          <cell r="A10816" t="str">
            <v>B.04.02.03.00.107311</v>
          </cell>
          <cell r="B10816" t="str">
            <v>面膜</v>
          </cell>
          <cell r="C10816" t="str">
            <v>材料_定选材料类_印刷品_面膜_面膜_面膜</v>
          </cell>
          <cell r="D10816" t="str">
            <v>TTUEA00-ZXJY1A-MM-20120816</v>
          </cell>
          <cell r="E10816" t="str">
            <v>套</v>
          </cell>
        </row>
        <row r="10816">
          <cell r="H10816" t="str">
            <v>6</v>
          </cell>
          <cell r="I10816" t="str">
            <v>外购</v>
          </cell>
        </row>
        <row r="10817">
          <cell r="A10817" t="str">
            <v>B.04.02.03.00.107312</v>
          </cell>
          <cell r="B10817" t="str">
            <v>面膜</v>
          </cell>
          <cell r="C10817" t="str">
            <v>材料_定选材料类_印刷品_面膜_面膜_面膜</v>
          </cell>
          <cell r="D10817" t="str">
            <v>TTUEA00-ZXJY1A-MM-20131206</v>
          </cell>
          <cell r="E10817" t="str">
            <v>套</v>
          </cell>
        </row>
        <row r="10817">
          <cell r="H10817" t="str">
            <v>5</v>
          </cell>
          <cell r="I10817" t="str">
            <v>外购</v>
          </cell>
        </row>
        <row r="10818">
          <cell r="A10818" t="str">
            <v>B.04.02.03.00.107411</v>
          </cell>
          <cell r="B10818" t="str">
            <v>面膜</v>
          </cell>
          <cell r="C10818" t="str">
            <v>材料_定选材料类_印刷品_面膜_面膜_面膜</v>
          </cell>
          <cell r="D10818" t="str">
            <v>EMLL83-ZXJY1B-R1-MM-20120903</v>
          </cell>
          <cell r="E10818" t="str">
            <v>套</v>
          </cell>
        </row>
        <row r="10818">
          <cell r="H10818" t="str">
            <v>66.6666</v>
          </cell>
          <cell r="I10818" t="str">
            <v>外购</v>
          </cell>
        </row>
        <row r="10819">
          <cell r="A10819" t="str">
            <v>B.04.02.03.00.107511</v>
          </cell>
          <cell r="B10819" t="str">
            <v>面膜</v>
          </cell>
          <cell r="C10819" t="str">
            <v>材料_定选材料类_印刷品_面膜_面膜_面膜</v>
          </cell>
          <cell r="D10819" t="str">
            <v>TTUCA2C-ZXJY1ER4-MM-20120910</v>
          </cell>
          <cell r="E10819" t="str">
            <v>套</v>
          </cell>
        </row>
        <row r="10819">
          <cell r="H10819" t="str">
            <v>0</v>
          </cell>
          <cell r="I10819" t="str">
            <v>外购</v>
          </cell>
        </row>
        <row r="10820">
          <cell r="A10820" t="str">
            <v>B.04.02.03.00.107611</v>
          </cell>
          <cell r="B10820" t="str">
            <v>面膜</v>
          </cell>
          <cell r="C10820" t="str">
            <v>材料_定选材料类_印刷品_面膜_面膜_面膜</v>
          </cell>
          <cell r="D10820" t="str">
            <v>TTUGA2C-ZXJY1ER4-MM-20120910</v>
          </cell>
          <cell r="E10820" t="str">
            <v>套</v>
          </cell>
        </row>
        <row r="10820">
          <cell r="H10820" t="str">
            <v>0</v>
          </cell>
          <cell r="I10820" t="str">
            <v>外购</v>
          </cell>
        </row>
        <row r="10821">
          <cell r="A10821" t="str">
            <v>B.04.02.03.00.107711</v>
          </cell>
          <cell r="B10821" t="str">
            <v>面膜</v>
          </cell>
          <cell r="C10821" t="str">
            <v>材料_定选材料类_印刷品_面膜_面膜_面膜</v>
          </cell>
          <cell r="D10821" t="str">
            <v>TTUCA2C-ZXJY1ER4-MM(共阳)-20120910</v>
          </cell>
          <cell r="E10821" t="str">
            <v>套</v>
          </cell>
        </row>
        <row r="10821">
          <cell r="H10821" t="str">
            <v>0</v>
          </cell>
          <cell r="I10821" t="str">
            <v>外购</v>
          </cell>
        </row>
        <row r="10822">
          <cell r="A10822" t="str">
            <v>B.04.02.03.00.107811</v>
          </cell>
          <cell r="B10822" t="str">
            <v>面膜</v>
          </cell>
          <cell r="C10822" t="str">
            <v>材料_定选材料类_印刷品_面膜_面膜_面膜</v>
          </cell>
          <cell r="D10822" t="str">
            <v>TTUGA2C-ZXJY1ER4-MM(共阳)-20120910</v>
          </cell>
          <cell r="E10822" t="str">
            <v>套</v>
          </cell>
        </row>
        <row r="10822">
          <cell r="H10822" t="str">
            <v>33.3333</v>
          </cell>
          <cell r="I10822" t="str">
            <v>外购</v>
          </cell>
        </row>
        <row r="10823">
          <cell r="A10823" t="str">
            <v>B.04.02.03.00.107911</v>
          </cell>
          <cell r="B10823" t="str">
            <v>面膜</v>
          </cell>
          <cell r="C10823" t="str">
            <v>材料_定选材料类_印刷品_面膜_面膜_面膜</v>
          </cell>
          <cell r="D10823" t="str">
            <v>TTUCA2C-ZXJY1ER4-MM(共阴)-20120910</v>
          </cell>
          <cell r="E10823" t="str">
            <v>套</v>
          </cell>
        </row>
        <row r="10823">
          <cell r="H10823" t="str">
            <v>0</v>
          </cell>
          <cell r="I10823" t="str">
            <v>外购</v>
          </cell>
        </row>
        <row r="10824">
          <cell r="A10824" t="str">
            <v>B.04.02.03.00.108011</v>
          </cell>
          <cell r="B10824" t="str">
            <v>面膜</v>
          </cell>
          <cell r="C10824" t="str">
            <v>材料_定选材料类_印刷品_面膜_面膜_面膜</v>
          </cell>
          <cell r="D10824" t="str">
            <v>TTUGA2C-ZXJY1ER4-MM（共阴）-20120910</v>
          </cell>
          <cell r="E10824" t="str">
            <v>套</v>
          </cell>
        </row>
        <row r="10824">
          <cell r="H10824" t="str">
            <v>0</v>
          </cell>
          <cell r="I10824" t="str">
            <v>外购</v>
          </cell>
        </row>
        <row r="10825">
          <cell r="A10825" t="str">
            <v>B.04.02.03.00.108111</v>
          </cell>
          <cell r="B10825" t="str">
            <v>FTU面膜</v>
          </cell>
          <cell r="C10825" t="str">
            <v>材料_定选材料类_印刷品_面膜_面膜_FTU面膜</v>
          </cell>
          <cell r="D10825" t="str">
            <v>FTUL112-ZXJY1B-MM-20120913</v>
          </cell>
          <cell r="E10825" t="str">
            <v>个</v>
          </cell>
        </row>
        <row r="10825">
          <cell r="H10825" t="str">
            <v>20</v>
          </cell>
          <cell r="I10825" t="str">
            <v>外购</v>
          </cell>
        </row>
        <row r="10826">
          <cell r="A10826" t="str">
            <v>B.04.02.03.00.108211</v>
          </cell>
          <cell r="B10826" t="str">
            <v>FTU面膜</v>
          </cell>
          <cell r="C10826" t="str">
            <v>材料_定选材料类_印刷品_面膜_面膜_FTU面膜</v>
          </cell>
          <cell r="D10826" t="str">
            <v>FTUL212-ZXJY1B-MM-20120913</v>
          </cell>
          <cell r="E10826" t="str">
            <v>个</v>
          </cell>
        </row>
        <row r="10826">
          <cell r="H10826" t="str">
            <v>0</v>
          </cell>
          <cell r="I10826" t="str">
            <v>外购</v>
          </cell>
        </row>
        <row r="10827">
          <cell r="A10827" t="str">
            <v>B.04.02.03.00.108311</v>
          </cell>
          <cell r="B10827" t="str">
            <v>面膜</v>
          </cell>
          <cell r="C10827" t="str">
            <v>材料_定选材料类_印刷品_面膜_面膜_面膜</v>
          </cell>
          <cell r="D10827" t="str">
            <v>TTUCB00-ZXJY1D-MM-20120917</v>
          </cell>
          <cell r="E10827" t="str">
            <v>套</v>
          </cell>
        </row>
        <row r="10827">
          <cell r="H10827" t="str">
            <v>0</v>
          </cell>
          <cell r="I10827" t="str">
            <v>外购</v>
          </cell>
        </row>
        <row r="10828">
          <cell r="A10828" t="str">
            <v>B.04.02.03.00.108411</v>
          </cell>
          <cell r="B10828" t="str">
            <v>面膜</v>
          </cell>
          <cell r="C10828" t="str">
            <v>材料_定选材料类_印刷品_面膜_面膜_面膜</v>
          </cell>
          <cell r="D10828" t="str">
            <v>TTUGB00-ZXJY1D-MM-20120917</v>
          </cell>
          <cell r="E10828" t="str">
            <v>套</v>
          </cell>
        </row>
        <row r="10828">
          <cell r="H10828" t="str">
            <v>0</v>
          </cell>
          <cell r="I10828" t="str">
            <v>外购</v>
          </cell>
        </row>
        <row r="10829">
          <cell r="A10829" t="str">
            <v>B.04.02.03.00.108511</v>
          </cell>
          <cell r="B10829" t="str">
            <v>面膜</v>
          </cell>
          <cell r="C10829" t="str">
            <v>材料_定选材料类_印刷品_面膜_面膜_面膜</v>
          </cell>
          <cell r="D10829" t="str">
            <v>FCT-DJ1201-MM-20120920</v>
          </cell>
          <cell r="E10829" t="str">
            <v>块</v>
          </cell>
        </row>
        <row r="10829">
          <cell r="H10829" t="str">
            <v>0</v>
          </cell>
          <cell r="I10829" t="str">
            <v>外购</v>
          </cell>
        </row>
        <row r="10830">
          <cell r="A10830" t="str">
            <v>B.04.02.03.00.108611</v>
          </cell>
          <cell r="B10830" t="str">
            <v>面膜</v>
          </cell>
          <cell r="C10830" t="str">
            <v>材料_定选材料类_印刷品_面膜_面膜_面膜</v>
          </cell>
          <cell r="D10830" t="str">
            <v>TECL10-ZXJY1A面膜07-20121119</v>
          </cell>
          <cell r="E10830" t="str">
            <v>套</v>
          </cell>
        </row>
        <row r="10830">
          <cell r="H10830" t="str">
            <v>0</v>
          </cell>
          <cell r="I10830" t="str">
            <v>外购</v>
          </cell>
        </row>
        <row r="10831">
          <cell r="A10831" t="str">
            <v>B.04.02.03.00.108811</v>
          </cell>
          <cell r="B10831" t="str">
            <v>面膜</v>
          </cell>
          <cell r="C10831" t="str">
            <v>材料_定选材料类_印刷品_面膜_面膜_面膜</v>
          </cell>
          <cell r="D10831" t="str">
            <v>CHZ08-ZXJY1A面膜-20111108.dwg</v>
          </cell>
          <cell r="E10831" t="str">
            <v>套</v>
          </cell>
        </row>
        <row r="10831">
          <cell r="H10831" t="str">
            <v>0</v>
          </cell>
          <cell r="I10831" t="str">
            <v>外购</v>
          </cell>
        </row>
        <row r="10832">
          <cell r="A10832" t="str">
            <v>B.04.02.03.00.108812</v>
          </cell>
          <cell r="B10832" t="str">
            <v>面膜</v>
          </cell>
          <cell r="C10832" t="str">
            <v>材料_定选材料类_印刷品_面膜_面膜_面膜</v>
          </cell>
          <cell r="D10832" t="str">
            <v>CZH08-ZXJY1A面膜-20121123.dwg</v>
          </cell>
          <cell r="E10832" t="str">
            <v>套</v>
          </cell>
        </row>
        <row r="10832">
          <cell r="H10832" t="str">
            <v>5</v>
          </cell>
          <cell r="I10832" t="str">
            <v>外购</v>
          </cell>
        </row>
        <row r="10833">
          <cell r="A10833" t="str">
            <v>B.04.02.03.00.108813</v>
          </cell>
          <cell r="B10833" t="str">
            <v>面膜</v>
          </cell>
          <cell r="C10833" t="str">
            <v>材料_定选材料类_印刷品_面膜_面膜_面膜</v>
          </cell>
          <cell r="D10833" t="str">
            <v>DJCZ23-ZXJY1A（CDMA)-MM-20121126</v>
          </cell>
          <cell r="E10833" t="str">
            <v>套</v>
          </cell>
        </row>
        <row r="10833">
          <cell r="H10833" t="str">
            <v>0</v>
          </cell>
          <cell r="I10833" t="str">
            <v>外购</v>
          </cell>
        </row>
        <row r="10834">
          <cell r="A10834" t="str">
            <v>B.04.02.03.00.108814</v>
          </cell>
          <cell r="B10834" t="str">
            <v>面膜</v>
          </cell>
          <cell r="C10834" t="str">
            <v>材料_定选材料类_印刷品_面膜_面膜_面膜</v>
          </cell>
          <cell r="D10834" t="str">
            <v>DJGZ23-ZXJY1A（GPRS)-MM-20121126</v>
          </cell>
          <cell r="E10834" t="str">
            <v>套</v>
          </cell>
        </row>
        <row r="10834">
          <cell r="H10834" t="str">
            <v>0</v>
          </cell>
          <cell r="I10834" t="str">
            <v>外购</v>
          </cell>
        </row>
        <row r="10835">
          <cell r="A10835" t="str">
            <v>B.04.02.03.00.108815</v>
          </cell>
          <cell r="B10835" t="str">
            <v>面膜</v>
          </cell>
          <cell r="C10835" t="str">
            <v>材料_定选材料类_印刷品_面膜_面膜_面膜</v>
          </cell>
          <cell r="D10835" t="str">
            <v>FKCA43-ZXJY1AR130MM01-20121126</v>
          </cell>
          <cell r="E10835" t="str">
            <v>套</v>
          </cell>
        </row>
        <row r="10835">
          <cell r="H10835" t="str">
            <v>0</v>
          </cell>
          <cell r="I10835" t="str">
            <v>外购</v>
          </cell>
        </row>
        <row r="10836">
          <cell r="A10836" t="str">
            <v>B.04.02.03.00.108816</v>
          </cell>
          <cell r="B10836" t="str">
            <v>面膜</v>
          </cell>
          <cell r="C10836" t="str">
            <v>材料_定选材料类_印刷品_面膜_面膜_面膜</v>
          </cell>
          <cell r="D10836" t="str">
            <v>FKCA43-ZXJY1AR150面膜01-20121126</v>
          </cell>
          <cell r="E10836" t="str">
            <v>套</v>
          </cell>
        </row>
        <row r="10836">
          <cell r="H10836" t="str">
            <v>0</v>
          </cell>
          <cell r="I10836" t="str">
            <v>外购</v>
          </cell>
        </row>
        <row r="10837">
          <cell r="A10837" t="str">
            <v>B.04.02.03.00.108817</v>
          </cell>
          <cell r="B10837" t="str">
            <v>面膜</v>
          </cell>
          <cell r="C10837" t="str">
            <v>材料_定选材料类_印刷品_面膜_面膜_面膜</v>
          </cell>
          <cell r="D10837" t="str">
            <v>FKCA43-ZXJY1AR150面膜01-20121217</v>
          </cell>
          <cell r="E10837" t="str">
            <v>套</v>
          </cell>
        </row>
        <row r="10837">
          <cell r="H10837" t="str">
            <v>0</v>
          </cell>
          <cell r="I10837" t="str">
            <v>外购</v>
          </cell>
        </row>
        <row r="10838">
          <cell r="A10838" t="str">
            <v>B.04.02.03.00.108818</v>
          </cell>
          <cell r="B10838" t="str">
            <v>面膜</v>
          </cell>
          <cell r="C10838" t="str">
            <v>材料_定选材料类_印刷品_面膜_面膜_面膜</v>
          </cell>
          <cell r="D10838" t="str">
            <v>FKGA43-ZXJY1AR150面膜01-20121126</v>
          </cell>
          <cell r="E10838" t="str">
            <v>套</v>
          </cell>
        </row>
        <row r="10838">
          <cell r="H10838" t="str">
            <v>0</v>
          </cell>
          <cell r="I10838" t="str">
            <v>外购</v>
          </cell>
        </row>
        <row r="10839">
          <cell r="A10839" t="str">
            <v>B.04.02.03.00.108819</v>
          </cell>
          <cell r="B10839" t="str">
            <v>面膜</v>
          </cell>
          <cell r="C10839" t="str">
            <v>材料_定选材料类_印刷品_面膜_面膜_面膜</v>
          </cell>
          <cell r="D10839" t="str">
            <v>FKGA43-ZXJY1AR1面膜01-2011126</v>
          </cell>
          <cell r="E10839" t="str">
            <v>套</v>
          </cell>
        </row>
        <row r="10839">
          <cell r="H10839" t="str">
            <v>6</v>
          </cell>
          <cell r="I10839" t="str">
            <v>外购</v>
          </cell>
        </row>
        <row r="10840">
          <cell r="A10840" t="str">
            <v>B.04.02.03.00.108820</v>
          </cell>
          <cell r="B10840" t="str">
            <v>面膜</v>
          </cell>
          <cell r="C10840" t="str">
            <v>材料_定选材料类_印刷品_面膜_面膜_面膜</v>
          </cell>
          <cell r="D10840" t="str">
            <v>FKGA43-ZXJY1AR150面膜01-20121205</v>
          </cell>
          <cell r="E10840" t="str">
            <v>套</v>
          </cell>
        </row>
        <row r="10840">
          <cell r="H10840" t="str">
            <v>6</v>
          </cell>
          <cell r="I10840" t="str">
            <v>外购</v>
          </cell>
        </row>
        <row r="10841">
          <cell r="A10841" t="str">
            <v>B.04.02.03.00.108821</v>
          </cell>
          <cell r="B10841" t="str">
            <v>面膜</v>
          </cell>
          <cell r="C10841" t="str">
            <v>材料_定选材料类_印刷品_面膜_面膜_面膜</v>
          </cell>
          <cell r="D10841" t="str">
            <v>FKCA43-ZXJY1AR150面膜01-20130514</v>
          </cell>
          <cell r="E10841" t="str">
            <v>套</v>
          </cell>
        </row>
        <row r="10841">
          <cell r="H10841" t="str">
            <v>0</v>
          </cell>
          <cell r="I10841" t="str">
            <v>外购</v>
          </cell>
        </row>
        <row r="10842">
          <cell r="A10842" t="str">
            <v>B.04.02.03.00.108822</v>
          </cell>
          <cell r="B10842" t="str">
            <v>面膜</v>
          </cell>
          <cell r="C10842" t="str">
            <v>材料_定选材料类_印刷品_面膜_面膜_面膜</v>
          </cell>
          <cell r="D10842" t="str">
            <v>FKCA43-ZXJY1AR1面膜01-20130514</v>
          </cell>
          <cell r="E10842" t="str">
            <v>套</v>
          </cell>
        </row>
        <row r="10842">
          <cell r="H10842" t="str">
            <v>0</v>
          </cell>
          <cell r="I10842" t="str">
            <v>外购</v>
          </cell>
        </row>
        <row r="10843">
          <cell r="A10843" t="str">
            <v>B.04.02.03.00.108823</v>
          </cell>
          <cell r="B10843" t="str">
            <v>面膜</v>
          </cell>
          <cell r="C10843" t="str">
            <v>材料_定选材料类_印刷品_面膜_面膜_面膜</v>
          </cell>
          <cell r="D10843" t="str">
            <v>FKGA23-ZXJY1B面膜</v>
          </cell>
          <cell r="E10843" t="str">
            <v>套</v>
          </cell>
        </row>
        <row r="10843">
          <cell r="H10843" t="str">
            <v>0</v>
          </cell>
          <cell r="I10843" t="str">
            <v>外购</v>
          </cell>
        </row>
        <row r="10844">
          <cell r="A10844" t="str">
            <v>B.04.02.03.00.108824</v>
          </cell>
          <cell r="B10844" t="str">
            <v>面膜</v>
          </cell>
          <cell r="C10844" t="str">
            <v>材料_定选材料类_印刷品_面膜_面膜_面膜</v>
          </cell>
          <cell r="D10844" t="str">
            <v>PXTULA40-ZXJY1AR3面膜01-20150122</v>
          </cell>
          <cell r="E10844" t="str">
            <v>套</v>
          </cell>
        </row>
        <row r="10844">
          <cell r="H10844" t="str">
            <v>6</v>
          </cell>
          <cell r="I10844" t="str">
            <v>外购</v>
          </cell>
        </row>
        <row r="10845">
          <cell r="A10845" t="str">
            <v>B.04.02.04</v>
          </cell>
          <cell r="B10845" t="str">
            <v>合格证</v>
          </cell>
          <cell r="C10845" t="str">
            <v>材料_定选材料类_印刷品_合格证</v>
          </cell>
        </row>
        <row r="10846">
          <cell r="A10846" t="str">
            <v>B.04.02.04.00</v>
          </cell>
          <cell r="B10846" t="str">
            <v>合格证</v>
          </cell>
          <cell r="C10846" t="str">
            <v>材料_定选材料类_印刷品_合格证_合格证</v>
          </cell>
        </row>
        <row r="10847">
          <cell r="A10847" t="str">
            <v>B.04.02.04.00.010100</v>
          </cell>
          <cell r="B10847" t="str">
            <v>合格证</v>
          </cell>
          <cell r="C10847" t="str">
            <v>材料_定选材料类_印刷品_合格证_合格证_合格证</v>
          </cell>
          <cell r="D10847" t="str">
            <v>合格证标签</v>
          </cell>
          <cell r="E10847" t="str">
            <v>个</v>
          </cell>
        </row>
        <row r="10847">
          <cell r="H10847" t="str">
            <v>.14</v>
          </cell>
          <cell r="I10847" t="str">
            <v>外购</v>
          </cell>
        </row>
        <row r="10848">
          <cell r="A10848" t="str">
            <v>B.04.02.04.00.010101</v>
          </cell>
          <cell r="B10848" t="str">
            <v>合格证</v>
          </cell>
          <cell r="C10848" t="str">
            <v>材料_定选材料类_印刷品_合格证_合格证_合格证</v>
          </cell>
          <cell r="D10848" t="str">
            <v>计量箱合格证-20121119.dwg</v>
          </cell>
          <cell r="E10848" t="str">
            <v>个</v>
          </cell>
        </row>
        <row r="10848">
          <cell r="H10848" t="str">
            <v>1</v>
          </cell>
          <cell r="I10848" t="str">
            <v>外购</v>
          </cell>
        </row>
        <row r="10849">
          <cell r="A10849" t="str">
            <v>B.04.02.04.00.010102</v>
          </cell>
          <cell r="B10849" t="str">
            <v>合格证</v>
          </cell>
          <cell r="C10849" t="str">
            <v>材料_定选材料类_印刷品_合格证_合格证_合格证</v>
          </cell>
          <cell r="D10849" t="str">
            <v>合格证标签</v>
          </cell>
          <cell r="E10849" t="str">
            <v>个</v>
          </cell>
        </row>
        <row r="10849">
          <cell r="H10849" t="str">
            <v>.14</v>
          </cell>
          <cell r="I10849" t="str">
            <v>外购</v>
          </cell>
        </row>
        <row r="10850">
          <cell r="A10850" t="str">
            <v>B.04.02.05</v>
          </cell>
          <cell r="B10850" t="str">
            <v>接线图</v>
          </cell>
          <cell r="C10850" t="str">
            <v>材料_定选材料类_印刷品_接线图</v>
          </cell>
        </row>
        <row r="10851">
          <cell r="A10851" t="str">
            <v>B.04.02.05.00</v>
          </cell>
          <cell r="B10851" t="str">
            <v>接线图</v>
          </cell>
          <cell r="C10851" t="str">
            <v>材料_定选材料类_印刷品_接线图_接线图</v>
          </cell>
        </row>
        <row r="10852">
          <cell r="A10852" t="str">
            <v>B.04.02.05.00.100111</v>
          </cell>
          <cell r="B10852" t="str">
            <v>接线图</v>
          </cell>
          <cell r="C10852" t="str">
            <v>材料_定选材料类_印刷品_接线图_接线图_接线图</v>
          </cell>
          <cell r="D10852" t="str">
            <v>PTTU系列</v>
          </cell>
          <cell r="E10852" t="str">
            <v>个</v>
          </cell>
        </row>
        <row r="10852">
          <cell r="H10852" t="str">
            <v>.5</v>
          </cell>
          <cell r="I10852" t="str">
            <v>外购</v>
          </cell>
        </row>
        <row r="10853">
          <cell r="A10853" t="str">
            <v>B.04.02.05.00.100211</v>
          </cell>
          <cell r="B10853" t="str">
            <v>接线图</v>
          </cell>
          <cell r="C10853" t="str">
            <v>材料_定选材料类_印刷品_接线图_接线图_接线图</v>
          </cell>
          <cell r="D10853" t="str">
            <v>DTUL812-ZXJY1AR2.0.0V1.1二次接线图20110321</v>
          </cell>
          <cell r="E10853" t="str">
            <v>套</v>
          </cell>
        </row>
        <row r="10853">
          <cell r="H10853" t="str">
            <v>.5</v>
          </cell>
          <cell r="I10853" t="str">
            <v>外购</v>
          </cell>
        </row>
        <row r="10854">
          <cell r="A10854" t="str">
            <v>B.04.02.05.00.100311</v>
          </cell>
          <cell r="B10854" t="str">
            <v>FTU-A电气二次图（航空插头）</v>
          </cell>
          <cell r="C10854" t="str">
            <v>材料_定选材料类_印刷品_接线图_接线图_FTU-A电气二次图（航空插头）</v>
          </cell>
          <cell r="D10854" t="str">
            <v>PFTU2000-A-V8.3.7.5电气二次图（航空插头）01-20100811</v>
          </cell>
          <cell r="E10854" t="str">
            <v>套</v>
          </cell>
        </row>
        <row r="10854">
          <cell r="H10854" t="str">
            <v>.5</v>
          </cell>
          <cell r="I10854" t="str">
            <v>外购</v>
          </cell>
        </row>
        <row r="10855">
          <cell r="A10855" t="str">
            <v>B.04.02.05.00.100411</v>
          </cell>
          <cell r="B10855" t="str">
            <v>FTU-A电气二次图（端子）</v>
          </cell>
          <cell r="C10855" t="str">
            <v>材料_定选材料类_印刷品_接线图_接线图_FTU-A电气二次图（端子）</v>
          </cell>
          <cell r="D10855" t="str">
            <v>PFTU2000-A-V8.3.7.5电气二次图（端子）01-20110328</v>
          </cell>
          <cell r="E10855" t="str">
            <v>套</v>
          </cell>
        </row>
        <row r="10855">
          <cell r="H10855" t="str">
            <v>.5</v>
          </cell>
          <cell r="I10855" t="str">
            <v>外购</v>
          </cell>
        </row>
        <row r="10856">
          <cell r="A10856" t="str">
            <v>B.04.02.05.00.100511</v>
          </cell>
          <cell r="B10856" t="str">
            <v>二次接线图</v>
          </cell>
          <cell r="C10856" t="str">
            <v>材料_定选材料类_印刷品_接线图_接线图_二次接线图</v>
          </cell>
          <cell r="D10856" t="str">
            <v>FTUL212-ZXJY1AR9.0.0V1.1二次接线图20110330</v>
          </cell>
          <cell r="E10856" t="str">
            <v>套</v>
          </cell>
        </row>
        <row r="10856">
          <cell r="H10856" t="str">
            <v>.5</v>
          </cell>
          <cell r="I10856" t="str">
            <v>外购</v>
          </cell>
        </row>
        <row r="10857">
          <cell r="A10857" t="str">
            <v>B.04.02.05.01</v>
          </cell>
          <cell r="B10857" t="str">
            <v>DTU接线图</v>
          </cell>
          <cell r="C10857" t="str">
            <v>材料_定选材料类_印刷品_接线图_DTU接线图</v>
          </cell>
        </row>
        <row r="10858">
          <cell r="A10858" t="str">
            <v>B.04.02.05.01.010100</v>
          </cell>
          <cell r="B10858" t="str">
            <v>组屏接线图</v>
          </cell>
          <cell r="C10858" t="str">
            <v>材料_定选材料类_印刷品_接线图_DTU接线图_组屏接线图</v>
          </cell>
          <cell r="D10858" t="str">
            <v>DTUL812-ZXJY1AR1.0.0电气二次图02-20110817</v>
          </cell>
          <cell r="E10858" t="str">
            <v>套</v>
          </cell>
        </row>
        <row r="10858">
          <cell r="H10858" t="str">
            <v>.5</v>
          </cell>
          <cell r="I10858" t="str">
            <v>外购</v>
          </cell>
        </row>
        <row r="10859">
          <cell r="A10859" t="str">
            <v>B.04.02.05.01.010200</v>
          </cell>
          <cell r="B10859" t="str">
            <v>组屏接线图</v>
          </cell>
          <cell r="C10859" t="str">
            <v>材料_定选材料类_印刷品_接线图_DTU接线图_组屏接线图</v>
          </cell>
          <cell r="D10859" t="str">
            <v>DTUL812-ZXJY1AR1.0.1V1.1电气二次图02-20111122</v>
          </cell>
          <cell r="E10859" t="str">
            <v>套</v>
          </cell>
        </row>
        <row r="10859">
          <cell r="H10859" t="str">
            <v>.5</v>
          </cell>
          <cell r="I10859" t="str">
            <v>外购</v>
          </cell>
        </row>
        <row r="10860">
          <cell r="A10860" t="str">
            <v>B.04.02.05.01.010300</v>
          </cell>
          <cell r="B10860" t="str">
            <v>组屏接线图</v>
          </cell>
          <cell r="C10860" t="str">
            <v>材料_定选材料类_印刷品_接线图_DTU接线图_组屏接线图</v>
          </cell>
          <cell r="D10860" t="str">
            <v>DTUL812-ZXJY1AR1.0.0V5.1电气二次图01-20120312</v>
          </cell>
          <cell r="E10860" t="str">
            <v>套</v>
          </cell>
        </row>
        <row r="10860">
          <cell r="H10860" t="str">
            <v>.5</v>
          </cell>
          <cell r="I10860" t="str">
            <v>外购</v>
          </cell>
        </row>
        <row r="10861">
          <cell r="A10861" t="str">
            <v>B.04.02.05.01.010400</v>
          </cell>
          <cell r="B10861" t="str">
            <v>组屏接线图</v>
          </cell>
          <cell r="C10861" t="str">
            <v>材料_定选材料类_印刷品_接线图_DTU接线图_组屏接线图</v>
          </cell>
          <cell r="D10861" t="str">
            <v>DTUL812-ZXJY1AR1.1.1V1.1电气二次图01-20120411</v>
          </cell>
          <cell r="E10861" t="str">
            <v>套</v>
          </cell>
        </row>
        <row r="10861">
          <cell r="H10861" t="str">
            <v>.5</v>
          </cell>
          <cell r="I10861" t="str">
            <v>外购</v>
          </cell>
        </row>
        <row r="10862">
          <cell r="A10862" t="str">
            <v>B.04.02.05.01.010500</v>
          </cell>
          <cell r="B10862" t="str">
            <v>组屏接线图</v>
          </cell>
          <cell r="C10862" t="str">
            <v>材料_定选材料类_印刷品_接线图_DTU接线图_组屏接线图</v>
          </cell>
          <cell r="D10862" t="str">
            <v>DTUL812-ZXJY1AR1.1.1V1.1电气二次图02-20120411</v>
          </cell>
          <cell r="E10862" t="str">
            <v>套</v>
          </cell>
        </row>
        <row r="10862">
          <cell r="H10862" t="str">
            <v>.5</v>
          </cell>
          <cell r="I10862" t="str">
            <v>外购</v>
          </cell>
        </row>
        <row r="10863">
          <cell r="A10863" t="str">
            <v>B.04.02.05.01.010600</v>
          </cell>
          <cell r="B10863" t="str">
            <v>组屏接线图</v>
          </cell>
          <cell r="C10863" t="str">
            <v>材料_定选材料类_印刷品_接线图_DTU接线图_组屏接线图</v>
          </cell>
          <cell r="D10863" t="str">
            <v>DTUL812-ZXJY1AR1.0.0V1.3电气二次图01-20120820</v>
          </cell>
          <cell r="E10863" t="str">
            <v>套</v>
          </cell>
        </row>
        <row r="10863">
          <cell r="H10863" t="str">
            <v>.5</v>
          </cell>
          <cell r="I10863" t="str">
            <v>外购</v>
          </cell>
        </row>
        <row r="10864">
          <cell r="A10864" t="str">
            <v>B.04.02.05.01.010700</v>
          </cell>
          <cell r="B10864" t="str">
            <v>组屏接线图</v>
          </cell>
          <cell r="C10864" t="str">
            <v>材料_定选材料类_印刷品_接线图_DTU接线图_组屏接线图</v>
          </cell>
          <cell r="D10864" t="str">
            <v>DTUL812-ZXJY1AR1.0.0V5.2电气二次图01-20120905</v>
          </cell>
          <cell r="E10864" t="str">
            <v>套</v>
          </cell>
        </row>
        <row r="10864">
          <cell r="H10864" t="str">
            <v>.5</v>
          </cell>
          <cell r="I10864" t="str">
            <v>外购</v>
          </cell>
        </row>
        <row r="10865">
          <cell r="A10865" t="str">
            <v>B.04.02.05.01.010800</v>
          </cell>
          <cell r="B10865" t="str">
            <v>组屏接线图</v>
          </cell>
          <cell r="C10865" t="str">
            <v>材料_定选材料类_印刷品_接线图_DTU接线图_组屏接线图</v>
          </cell>
          <cell r="D10865" t="str">
            <v>DTUL812-ZXJY1AR1.0.0V5.4电气二次图01-20130312</v>
          </cell>
          <cell r="E10865" t="str">
            <v>套</v>
          </cell>
        </row>
        <row r="10865">
          <cell r="H10865" t="str">
            <v>.5</v>
          </cell>
          <cell r="I10865" t="str">
            <v>外购</v>
          </cell>
        </row>
        <row r="10866">
          <cell r="A10866" t="str">
            <v>B.04.02.05.01.010801</v>
          </cell>
          <cell r="B10866" t="str">
            <v>组屏接线图</v>
          </cell>
          <cell r="C10866" t="str">
            <v>材料_定选材料类_印刷品_接线图_DTU接线图_组屏接线图</v>
          </cell>
          <cell r="D10866" t="str">
            <v>DTUL812-ZXJY1AR1.0.0电气二次图01-20130312</v>
          </cell>
          <cell r="E10866" t="str">
            <v>套</v>
          </cell>
        </row>
        <row r="10866">
          <cell r="H10866" t="str">
            <v>.5</v>
          </cell>
          <cell r="I10866" t="str">
            <v>外购</v>
          </cell>
        </row>
        <row r="10867">
          <cell r="A10867" t="str">
            <v>B.04.02.05.02</v>
          </cell>
          <cell r="B10867" t="str">
            <v>FTU接线图</v>
          </cell>
          <cell r="C10867" t="str">
            <v>材料_定选材料类_印刷品_接线图_FTU接线图</v>
          </cell>
        </row>
        <row r="10868">
          <cell r="A10868" t="str">
            <v>B.04.02.05.02.010100</v>
          </cell>
          <cell r="B10868" t="str">
            <v>组屏接线图</v>
          </cell>
          <cell r="C10868" t="str">
            <v>材料_定选材料类_印刷品_接线图_FTU接线图_组屏接线图</v>
          </cell>
          <cell r="D10868" t="str">
            <v>FTUL112-ZXJY1CR1.0.0V1.4电气二次图01-20110827</v>
          </cell>
          <cell r="E10868" t="str">
            <v>套</v>
          </cell>
        </row>
        <row r="10868">
          <cell r="H10868" t="str">
            <v>.5</v>
          </cell>
          <cell r="I10868" t="str">
            <v>外购</v>
          </cell>
        </row>
        <row r="10869">
          <cell r="A10869" t="str">
            <v>B.04.02.05.02.010200</v>
          </cell>
          <cell r="B10869" t="str">
            <v>组屏接线图</v>
          </cell>
          <cell r="C10869" t="str">
            <v>材料_定选材料类_印刷品_接线图_FTU接线图_组屏接线图</v>
          </cell>
          <cell r="D10869" t="str">
            <v>FTUL112-ZXJY1CR1.0.0-电气二次图01-20110827</v>
          </cell>
          <cell r="E10869" t="str">
            <v>套</v>
          </cell>
        </row>
        <row r="10869">
          <cell r="H10869" t="str">
            <v>.5</v>
          </cell>
          <cell r="I10869" t="str">
            <v>外购</v>
          </cell>
        </row>
        <row r="10870">
          <cell r="A10870" t="str">
            <v>B.04.02.05.02.010300</v>
          </cell>
          <cell r="B10870" t="str">
            <v>组屏接线图</v>
          </cell>
          <cell r="C10870" t="str">
            <v>材料_定选材料类_印刷品_接线图_FTU接线图_组屏接线图</v>
          </cell>
          <cell r="D10870" t="str">
            <v>FTUL112-ZXJY1BR1.0.0V1.3电气二次图01-20111109</v>
          </cell>
          <cell r="E10870" t="str">
            <v>套</v>
          </cell>
        </row>
        <row r="10870">
          <cell r="H10870" t="str">
            <v>0</v>
          </cell>
          <cell r="I10870" t="str">
            <v>外购</v>
          </cell>
        </row>
        <row r="10871">
          <cell r="A10871" t="str">
            <v>B.04.02.05.02.010400</v>
          </cell>
          <cell r="B10871" t="str">
            <v>组屏接线图</v>
          </cell>
          <cell r="C10871" t="str">
            <v>材料_定选材料类_印刷品_接线图_FTU接线图_组屏接线图</v>
          </cell>
          <cell r="D10871" t="str">
            <v>FTUL212-ZXJY1BR1.0.0V1.1电气二次图01-20120116</v>
          </cell>
          <cell r="E10871" t="str">
            <v>套</v>
          </cell>
        </row>
        <row r="10871">
          <cell r="H10871" t="str">
            <v>0</v>
          </cell>
          <cell r="I10871" t="str">
            <v>外购</v>
          </cell>
        </row>
        <row r="10872">
          <cell r="A10872" t="str">
            <v>B.04.02.05.02.010500</v>
          </cell>
          <cell r="B10872" t="str">
            <v>组屏接线图</v>
          </cell>
          <cell r="C10872" t="str">
            <v>材料_定选材料类_印刷品_接线图_FTU接线图_组屏接线图</v>
          </cell>
          <cell r="D10872" t="str">
            <v>FTUL112-ZXJY1BR1.1.1V1.1电气二次图01-20120411</v>
          </cell>
          <cell r="E10872" t="str">
            <v>套</v>
          </cell>
        </row>
        <row r="10872">
          <cell r="H10872" t="str">
            <v>0</v>
          </cell>
          <cell r="I10872" t="str">
            <v>外购</v>
          </cell>
        </row>
        <row r="10873">
          <cell r="A10873" t="str">
            <v>B.04.02.05.02.010600</v>
          </cell>
          <cell r="B10873" t="str">
            <v>组屏接线图</v>
          </cell>
          <cell r="C10873" t="str">
            <v>材料_定选材料类_印刷品_接线图_FTU接线图_组屏接线图</v>
          </cell>
          <cell r="D10873" t="str">
            <v>FTUL112-ZXJY1BR1.1.1V1.1电气二次图02-20120411</v>
          </cell>
          <cell r="E10873" t="str">
            <v>套</v>
          </cell>
        </row>
        <row r="10873">
          <cell r="H10873" t="str">
            <v>0</v>
          </cell>
          <cell r="I10873" t="str">
            <v>外购</v>
          </cell>
        </row>
        <row r="10874">
          <cell r="A10874" t="str">
            <v>B.04.02.05.02.010700</v>
          </cell>
          <cell r="B10874" t="str">
            <v>组屏接线图</v>
          </cell>
          <cell r="C10874" t="str">
            <v>材料_定选材料类_印刷品_接线图_FTU接线图_组屏接线图</v>
          </cell>
          <cell r="D10874" t="str">
            <v>FTUL112-ZXJY1BR1.0.0V2.3电气二次图01-20120410</v>
          </cell>
          <cell r="E10874" t="str">
            <v>套</v>
          </cell>
        </row>
        <row r="10874">
          <cell r="H10874" t="str">
            <v>0</v>
          </cell>
          <cell r="I10874" t="str">
            <v>外购</v>
          </cell>
        </row>
        <row r="10875">
          <cell r="A10875" t="str">
            <v>B.04.02.05.02.010800</v>
          </cell>
          <cell r="B10875" t="str">
            <v>组屏接线图</v>
          </cell>
          <cell r="C10875" t="str">
            <v>材料_定选材料类_印刷品_接线图_FTU接线图_组屏接线图</v>
          </cell>
          <cell r="D10875" t="str">
            <v>FTUL112-ZXJY1CR1.0.0V3.3-电气二次图01-20120424</v>
          </cell>
          <cell r="E10875" t="str">
            <v>套</v>
          </cell>
        </row>
        <row r="10875">
          <cell r="H10875" t="str">
            <v>0</v>
          </cell>
          <cell r="I10875" t="str">
            <v>外购</v>
          </cell>
        </row>
        <row r="10876">
          <cell r="A10876" t="str">
            <v>B.04.02.05.02.010900</v>
          </cell>
          <cell r="B10876" t="str">
            <v>组屏接线图</v>
          </cell>
          <cell r="C10876" t="str">
            <v>材料_定选材料类_印刷品_接线图_FTU接线图_组屏接线图</v>
          </cell>
          <cell r="D10876" t="str">
            <v>FTUL212-ZXJY1CR1.0.0V1.1电气二次图01-20120424</v>
          </cell>
          <cell r="E10876" t="str">
            <v>套</v>
          </cell>
        </row>
        <row r="10876">
          <cell r="H10876" t="str">
            <v>0</v>
          </cell>
          <cell r="I10876" t="str">
            <v>外购</v>
          </cell>
        </row>
        <row r="10877">
          <cell r="A10877" t="str">
            <v>B.04.02.05.02.011000</v>
          </cell>
          <cell r="B10877" t="str">
            <v>组屏接线图</v>
          </cell>
          <cell r="C10877" t="str">
            <v>材料_定选材料类_印刷品_接线图_FTU接线图_组屏接线图</v>
          </cell>
          <cell r="D10877" t="str">
            <v>FTUL112-ZXJY1BR1.1.1V1.1电气二次图01-20120618</v>
          </cell>
          <cell r="E10877" t="str">
            <v>套</v>
          </cell>
        </row>
        <row r="10877">
          <cell r="H10877" t="str">
            <v>0</v>
          </cell>
          <cell r="I10877" t="str">
            <v>外购</v>
          </cell>
        </row>
        <row r="10878">
          <cell r="A10878" t="str">
            <v>B.04.02.05.02.011100</v>
          </cell>
          <cell r="B10878" t="str">
            <v>组屏接线图</v>
          </cell>
          <cell r="C10878" t="str">
            <v>材料_定选材料类_印刷品_接线图_FTU接线图_组屏接线图</v>
          </cell>
          <cell r="D10878" t="str">
            <v>FTUL112-ZXJY1BR1.1.1V1.1电气二次图01-20120621</v>
          </cell>
          <cell r="E10878" t="str">
            <v>套</v>
          </cell>
        </row>
        <row r="10878">
          <cell r="H10878" t="str">
            <v>0</v>
          </cell>
          <cell r="I10878" t="str">
            <v>外购</v>
          </cell>
        </row>
        <row r="10879">
          <cell r="A10879" t="str">
            <v>B.04.02.05.02.011200</v>
          </cell>
          <cell r="B10879" t="str">
            <v>组屏接线图</v>
          </cell>
          <cell r="C10879" t="str">
            <v>材料_定选材料类_印刷品_接线图_FTU接线图_组屏接线图</v>
          </cell>
          <cell r="D10879" t="str">
            <v>FTUL112-ZXJY1BR1.1.1V1.2电气二次图02-20120621</v>
          </cell>
          <cell r="E10879" t="str">
            <v>套</v>
          </cell>
        </row>
        <row r="10879">
          <cell r="H10879" t="str">
            <v>0</v>
          </cell>
          <cell r="I10879" t="str">
            <v>外购</v>
          </cell>
        </row>
        <row r="10880">
          <cell r="A10880" t="str">
            <v>B.04.02.05.02.011300</v>
          </cell>
          <cell r="B10880" t="str">
            <v>组屏接线图</v>
          </cell>
          <cell r="C10880" t="str">
            <v>材料_定选材料类_印刷品_接线图_FTU接线图_组屏接线图</v>
          </cell>
          <cell r="D10880" t="str">
            <v>FTUL112-ZXJY1BR1.1.1V1.2电气二次图01-20120621</v>
          </cell>
          <cell r="E10880" t="str">
            <v>套</v>
          </cell>
        </row>
        <row r="10880">
          <cell r="H10880" t="str">
            <v>0</v>
          </cell>
          <cell r="I10880" t="str">
            <v>外购</v>
          </cell>
        </row>
        <row r="10881">
          <cell r="A10881" t="str">
            <v>B.04.02.05.02.011400</v>
          </cell>
          <cell r="B10881" t="str">
            <v>组屏接线图</v>
          </cell>
          <cell r="C10881" t="str">
            <v>材料_定选材料类_印刷品_接线图_FTU接线图_组屏接线图</v>
          </cell>
          <cell r="D10881" t="str">
            <v>FTUL112-ZXJY1BR1.1.1V1.3电气二次图01-20120627</v>
          </cell>
          <cell r="E10881" t="str">
            <v>套</v>
          </cell>
        </row>
        <row r="10881">
          <cell r="H10881" t="str">
            <v>0</v>
          </cell>
          <cell r="I10881" t="str">
            <v>外购</v>
          </cell>
        </row>
        <row r="10882">
          <cell r="A10882" t="str">
            <v>B.04.02.05.02.011500</v>
          </cell>
          <cell r="B10882" t="str">
            <v>组屏接线图</v>
          </cell>
          <cell r="C10882" t="str">
            <v>材料_定选材料类_印刷品_接线图_FTU接线图_组屏接线图</v>
          </cell>
          <cell r="D10882" t="str">
            <v>FTUL112-ZXJY1BR1.1.1V1.3电气二次图02-20120627</v>
          </cell>
          <cell r="E10882" t="str">
            <v>套</v>
          </cell>
        </row>
        <row r="10882">
          <cell r="H10882" t="str">
            <v>0</v>
          </cell>
          <cell r="I10882" t="str">
            <v>外购</v>
          </cell>
        </row>
        <row r="10883">
          <cell r="A10883" t="str">
            <v>B.04.02.05.02.011600</v>
          </cell>
          <cell r="B10883" t="str">
            <v>组屏接线图</v>
          </cell>
          <cell r="C10883" t="str">
            <v>材料_定选材料类_印刷品_接线图_FTU接线图_组屏接线图</v>
          </cell>
          <cell r="D10883" t="str">
            <v>FTUL112-ZXJY1BR1.1.1V1.3电气二次图03-20120627</v>
          </cell>
          <cell r="E10883" t="str">
            <v>套</v>
          </cell>
        </row>
        <row r="10883">
          <cell r="H10883" t="str">
            <v>0</v>
          </cell>
          <cell r="I10883" t="str">
            <v>外购</v>
          </cell>
        </row>
        <row r="10884">
          <cell r="A10884" t="str">
            <v>B.04.02.05.02.011700</v>
          </cell>
          <cell r="B10884" t="str">
            <v>组屏接线图</v>
          </cell>
          <cell r="C10884" t="str">
            <v>材料_定选材料类_印刷品_接线图_FTU接线图_组屏接线图</v>
          </cell>
          <cell r="D10884" t="str">
            <v>FTUL112-ZXJY1BR1.1.1电气二次图01-20120717</v>
          </cell>
          <cell r="E10884" t="str">
            <v>套</v>
          </cell>
        </row>
        <row r="10884">
          <cell r="H10884" t="str">
            <v>0</v>
          </cell>
          <cell r="I10884" t="str">
            <v>外购</v>
          </cell>
        </row>
        <row r="10885">
          <cell r="A10885" t="str">
            <v>B.04.02.05.02.011800</v>
          </cell>
          <cell r="B10885" t="str">
            <v>组屏接线图</v>
          </cell>
          <cell r="C10885" t="str">
            <v>材料_定选材料类_印刷品_接线图_FTU接线图_组屏接线图</v>
          </cell>
          <cell r="D10885" t="str">
            <v>FTUL112-ZXJY1BR1.1.1电气二次图02-20120717</v>
          </cell>
          <cell r="E10885" t="str">
            <v>套</v>
          </cell>
        </row>
        <row r="10885">
          <cell r="H10885" t="str">
            <v>0</v>
          </cell>
          <cell r="I10885" t="str">
            <v>外购</v>
          </cell>
        </row>
        <row r="10886">
          <cell r="A10886" t="str">
            <v>B.04.02.05.02.011900</v>
          </cell>
          <cell r="B10886" t="str">
            <v>组屏接线图</v>
          </cell>
          <cell r="C10886" t="str">
            <v>材料_定选材料类_印刷品_接线图_FTU接线图_组屏接线图</v>
          </cell>
          <cell r="D10886" t="str">
            <v>FTUL112-ZXJY1BR1.1.1电气二次图03-20120717</v>
          </cell>
          <cell r="E10886" t="str">
            <v>套</v>
          </cell>
        </row>
        <row r="10886">
          <cell r="H10886" t="str">
            <v>0</v>
          </cell>
          <cell r="I10886" t="str">
            <v>外购</v>
          </cell>
        </row>
        <row r="10887">
          <cell r="A10887" t="str">
            <v>B.04.02.05.02.012000</v>
          </cell>
          <cell r="B10887" t="str">
            <v>组屏接线图</v>
          </cell>
          <cell r="C10887" t="str">
            <v>材料_定选材料类_印刷品_接线图_FTU接线图_组屏接线图</v>
          </cell>
          <cell r="D10887" t="str">
            <v>FTUL112-ZXJY1BR1.0.0V2.4电气二次图01-201200809</v>
          </cell>
          <cell r="E10887" t="str">
            <v>套</v>
          </cell>
        </row>
        <row r="10887">
          <cell r="H10887" t="str">
            <v>0</v>
          </cell>
          <cell r="I10887" t="str">
            <v>外购</v>
          </cell>
        </row>
        <row r="10888">
          <cell r="A10888" t="str">
            <v>B.04.02.05.02.012100</v>
          </cell>
          <cell r="B10888" t="str">
            <v>组屏接线图</v>
          </cell>
          <cell r="C10888" t="str">
            <v>材料_定选材料类_印刷品_接线图_FTU接线图_组屏接线图</v>
          </cell>
          <cell r="D10888" t="str">
            <v>FTUL112-ZXJY1BR1.0.0V2.5电气二次图01-20121015</v>
          </cell>
          <cell r="E10888" t="str">
            <v>套</v>
          </cell>
        </row>
        <row r="10888">
          <cell r="H10888" t="str">
            <v>0</v>
          </cell>
          <cell r="I10888" t="str">
            <v>外购</v>
          </cell>
        </row>
        <row r="10889">
          <cell r="A10889" t="str">
            <v>B.04.02.06</v>
          </cell>
          <cell r="B10889" t="str">
            <v>铭牌</v>
          </cell>
          <cell r="C10889" t="str">
            <v>材料_定选材料类_印刷品_铭牌</v>
          </cell>
        </row>
        <row r="10890">
          <cell r="A10890" t="str">
            <v>B.04.02.06.00</v>
          </cell>
          <cell r="B10890" t="str">
            <v>铭牌</v>
          </cell>
          <cell r="C10890" t="str">
            <v>材料_定选材料类_印刷品_铭牌_铭牌</v>
          </cell>
        </row>
        <row r="10891">
          <cell r="A10891" t="str">
            <v>B.04.02.06.00.010100</v>
          </cell>
          <cell r="B10891" t="str">
            <v>铭牌</v>
          </cell>
          <cell r="C10891" t="str">
            <v>材料_定选材料类_印刷品_铭牌_铭牌_铭牌</v>
          </cell>
          <cell r="D10891" t="str">
            <v>FTUL212-ZXJY1A铭牌</v>
          </cell>
          <cell r="E10891" t="str">
            <v>个</v>
          </cell>
        </row>
        <row r="10891">
          <cell r="H10891" t="str">
            <v>2.5</v>
          </cell>
          <cell r="I10891" t="str">
            <v>外购</v>
          </cell>
        </row>
        <row r="10892">
          <cell r="A10892" t="str">
            <v>B.04.02.06.00.020100</v>
          </cell>
          <cell r="B10892" t="str">
            <v>铭牌</v>
          </cell>
          <cell r="C10892" t="str">
            <v>材料_定选材料类_印刷品_铭牌_铭牌_铭牌</v>
          </cell>
          <cell r="D10892" t="str">
            <v>TTU001B-ZXJY1Q铭牌-20110314</v>
          </cell>
          <cell r="E10892" t="str">
            <v>个</v>
          </cell>
        </row>
        <row r="10892">
          <cell r="H10892" t="str">
            <v>0</v>
          </cell>
          <cell r="I10892" t="str">
            <v>外购</v>
          </cell>
        </row>
        <row r="10893">
          <cell r="A10893" t="str">
            <v>B.04.02.06.00.030100</v>
          </cell>
          <cell r="B10893" t="str">
            <v>铭牌</v>
          </cell>
          <cell r="C10893" t="str">
            <v>材料_定选材料类_印刷品_铭牌_铭牌_铭牌</v>
          </cell>
          <cell r="D10893" t="str">
            <v>DTUL812-ZXJY1A-MP-20110322</v>
          </cell>
          <cell r="E10893" t="str">
            <v>个</v>
          </cell>
        </row>
        <row r="10893">
          <cell r="H10893" t="str">
            <v>0</v>
          </cell>
          <cell r="I10893" t="str">
            <v>外购</v>
          </cell>
        </row>
        <row r="10894">
          <cell r="A10894" t="str">
            <v>B.04.02.06.00.040100</v>
          </cell>
          <cell r="B10894" t="str">
            <v>FTU铭牌</v>
          </cell>
          <cell r="C10894" t="str">
            <v>材料_定选材料类_印刷品_铭牌_铭牌_FTU铭牌</v>
          </cell>
          <cell r="D10894" t="str">
            <v>FTUL112-ZXJY1CR1.0.0-MP-20110824</v>
          </cell>
          <cell r="E10894" t="str">
            <v>个</v>
          </cell>
        </row>
        <row r="10894">
          <cell r="H10894" t="str">
            <v>0</v>
          </cell>
          <cell r="I10894" t="str">
            <v>外购</v>
          </cell>
        </row>
        <row r="10895">
          <cell r="A10895" t="str">
            <v>B.04.02.06.00.100111</v>
          </cell>
          <cell r="B10895" t="str">
            <v>铭牌</v>
          </cell>
          <cell r="C10895" t="str">
            <v>材料_定选材料类_印刷品_铭牌_铭牌_铭牌</v>
          </cell>
          <cell r="D10895" t="str">
            <v>PDTU系列</v>
          </cell>
          <cell r="E10895" t="str">
            <v>个</v>
          </cell>
        </row>
        <row r="10895">
          <cell r="H10895" t="str">
            <v>14</v>
          </cell>
          <cell r="I10895" t="str">
            <v>外购</v>
          </cell>
        </row>
        <row r="10896">
          <cell r="A10896" t="str">
            <v>B.04.02.06.00.100211</v>
          </cell>
          <cell r="B10896" t="str">
            <v>铭牌</v>
          </cell>
          <cell r="C10896" t="str">
            <v>材料_定选材料类_印刷品_铭牌_铭牌_铭牌</v>
          </cell>
          <cell r="D10896" t="str">
            <v>PFTU系列</v>
          </cell>
          <cell r="E10896" t="str">
            <v>个</v>
          </cell>
        </row>
        <row r="10896">
          <cell r="H10896" t="str">
            <v>14</v>
          </cell>
          <cell r="I10896" t="str">
            <v>外购</v>
          </cell>
        </row>
        <row r="10897">
          <cell r="A10897" t="str">
            <v>B.04.02.06.00.100311</v>
          </cell>
          <cell r="B10897" t="str">
            <v>铭牌</v>
          </cell>
          <cell r="C10897" t="str">
            <v>材料_定选材料类_印刷品_铭牌_铭牌_铭牌</v>
          </cell>
          <cell r="D10897" t="str">
            <v>FTUL112-ZXJY1CR9.0.0V1-铭牌</v>
          </cell>
          <cell r="E10897" t="str">
            <v>个</v>
          </cell>
        </row>
        <row r="10897">
          <cell r="H10897" t="str">
            <v>14</v>
          </cell>
          <cell r="I10897" t="str">
            <v>外购</v>
          </cell>
        </row>
        <row r="10898">
          <cell r="A10898" t="str">
            <v>B.04.02.06.00.100411</v>
          </cell>
          <cell r="B10898" t="str">
            <v>铭牌</v>
          </cell>
          <cell r="C10898" t="str">
            <v>材料_定选材料类_印刷品_铭牌_铭牌_铭牌</v>
          </cell>
          <cell r="D10898" t="str">
            <v>TQAAD0-ZXJY1A-MP-20110530</v>
          </cell>
          <cell r="E10898" t="str">
            <v>个</v>
          </cell>
        </row>
        <row r="10898">
          <cell r="H10898" t="str">
            <v>14</v>
          </cell>
          <cell r="I10898" t="str">
            <v>外购</v>
          </cell>
        </row>
        <row r="10899">
          <cell r="A10899" t="str">
            <v>B.04.02.06.00.100511</v>
          </cell>
          <cell r="B10899" t="str">
            <v>DTU铭牌</v>
          </cell>
          <cell r="C10899" t="str">
            <v>材料_定选材料类_印刷品_铭牌_铭牌_DTU铭牌</v>
          </cell>
          <cell r="D10899" t="str">
            <v>DTUL812-ZXJY1A-MP-20110830</v>
          </cell>
          <cell r="E10899" t="str">
            <v>个</v>
          </cell>
        </row>
        <row r="10899">
          <cell r="H10899" t="str">
            <v>33</v>
          </cell>
          <cell r="I10899" t="str">
            <v>外购</v>
          </cell>
        </row>
        <row r="10900">
          <cell r="A10900" t="str">
            <v>B.04.02.06.00.100611</v>
          </cell>
          <cell r="B10900" t="str">
            <v>FTU铭牌</v>
          </cell>
          <cell r="C10900" t="str">
            <v>材料_定选材料类_印刷品_铭牌_铭牌_FTU铭牌</v>
          </cell>
          <cell r="D10900" t="str">
            <v>FTULxxx-ZXJY1x-MP-20111216</v>
          </cell>
          <cell r="E10900" t="str">
            <v>个</v>
          </cell>
        </row>
        <row r="10900">
          <cell r="H10900" t="str">
            <v>14</v>
          </cell>
          <cell r="I10900" t="str">
            <v>外购</v>
          </cell>
        </row>
        <row r="10901">
          <cell r="A10901" t="str">
            <v>B.04.02.06.00.100711</v>
          </cell>
          <cell r="B10901" t="str">
            <v>FTU铭牌</v>
          </cell>
          <cell r="C10901" t="str">
            <v>材料_定选材料类_印刷品_铭牌_铭牌_FTU铭牌</v>
          </cell>
          <cell r="D10901" t="str">
            <v>FTULxxx-ZXJY1x-MP-20120913</v>
          </cell>
          <cell r="E10901" t="str">
            <v>个</v>
          </cell>
        </row>
        <row r="10901">
          <cell r="H10901" t="str">
            <v>14</v>
          </cell>
          <cell r="I10901" t="str">
            <v>外购</v>
          </cell>
        </row>
        <row r="10902">
          <cell r="A10902" t="str">
            <v>B.04.02.06.00.100811</v>
          </cell>
          <cell r="B10902" t="str">
            <v>铭牌</v>
          </cell>
          <cell r="C10902" t="str">
            <v>材料_定选材料类_印刷品_铭牌_铭牌_铭牌</v>
          </cell>
          <cell r="D10902" t="str">
            <v>PJ-DFX04铭牌-20121008.dwg</v>
          </cell>
          <cell r="E10902" t="str">
            <v>块</v>
          </cell>
        </row>
        <row r="10902">
          <cell r="H10902" t="str">
            <v>0</v>
          </cell>
          <cell r="I10902" t="str">
            <v>外购</v>
          </cell>
        </row>
        <row r="10903">
          <cell r="A10903" t="str">
            <v>B.04.02.06.00.100911</v>
          </cell>
          <cell r="B10903" t="str">
            <v>铭牌</v>
          </cell>
          <cell r="C10903" t="str">
            <v>材料_定选材料类_印刷品_铭牌_铭牌_铭牌</v>
          </cell>
          <cell r="D10903" t="str">
            <v>PJ-DFX06铭牌-20121008.dwg</v>
          </cell>
          <cell r="E10903" t="str">
            <v>块</v>
          </cell>
        </row>
        <row r="10903">
          <cell r="H10903" t="str">
            <v>0</v>
          </cell>
          <cell r="I10903" t="str">
            <v>外购</v>
          </cell>
        </row>
        <row r="10904">
          <cell r="A10904" t="str">
            <v>B.04.02.06.00.100912</v>
          </cell>
          <cell r="B10904" t="str">
            <v>JP-标牌</v>
          </cell>
          <cell r="C10904" t="str">
            <v>材料_定选材料类_印刷品_铭牌_铭牌_JP-标牌</v>
          </cell>
          <cell r="D10904" t="str">
            <v>JP-标牌-20130222</v>
          </cell>
          <cell r="E10904" t="str">
            <v>块</v>
          </cell>
        </row>
        <row r="10904">
          <cell r="H10904" t="str">
            <v>0</v>
          </cell>
          <cell r="I10904" t="str">
            <v>外购</v>
          </cell>
        </row>
        <row r="10905">
          <cell r="A10905" t="str">
            <v>B.04.02.06.00.100913</v>
          </cell>
          <cell r="B10905" t="str">
            <v>JP-铭牌</v>
          </cell>
          <cell r="C10905" t="str">
            <v>材料_定选材料类_印刷品_铭牌_铭牌_JP-铭牌</v>
          </cell>
          <cell r="D10905" t="str">
            <v>JP-铭牌-20130222</v>
          </cell>
          <cell r="E10905" t="str">
            <v>块</v>
          </cell>
        </row>
        <row r="10905">
          <cell r="H10905" t="str">
            <v>0</v>
          </cell>
          <cell r="I10905" t="str">
            <v>外购</v>
          </cell>
        </row>
        <row r="10906">
          <cell r="A10906" t="str">
            <v>B.04.02.06.00.100914</v>
          </cell>
          <cell r="B10906" t="str">
            <v>JP-警示牌A</v>
          </cell>
          <cell r="C10906" t="str">
            <v>材料_定选材料类_印刷品_铭牌_铭牌_JP-警示牌A</v>
          </cell>
          <cell r="D10906" t="str">
            <v>JP-警示牌A-20130222</v>
          </cell>
          <cell r="E10906" t="str">
            <v>块</v>
          </cell>
        </row>
        <row r="10906">
          <cell r="H10906" t="str">
            <v>0</v>
          </cell>
          <cell r="I10906" t="str">
            <v>外购</v>
          </cell>
        </row>
        <row r="10907">
          <cell r="A10907" t="str">
            <v>B.04.02.06.00.100915</v>
          </cell>
          <cell r="B10907" t="str">
            <v>JP-警示牌B</v>
          </cell>
          <cell r="C10907" t="str">
            <v>材料_定选材料类_印刷品_铭牌_铭牌_JP-警示牌B</v>
          </cell>
          <cell r="D10907" t="str">
            <v>JP-警示牌B-20130222</v>
          </cell>
          <cell r="E10907" t="str">
            <v>块</v>
          </cell>
        </row>
        <row r="10907">
          <cell r="H10907" t="str">
            <v>0</v>
          </cell>
          <cell r="I10907" t="str">
            <v>外购</v>
          </cell>
        </row>
        <row r="10908">
          <cell r="A10908" t="str">
            <v>B.04.02.06.00.100916</v>
          </cell>
          <cell r="B10908" t="str">
            <v>铭牌</v>
          </cell>
          <cell r="C10908" t="str">
            <v>材料_定选材料类_印刷品_铭牌_铭牌_铭牌</v>
          </cell>
          <cell r="D10908" t="str">
            <v>PJ-DFX06铭牌-20130415.dwg</v>
          </cell>
          <cell r="E10908" t="str">
            <v>块</v>
          </cell>
        </row>
        <row r="10908">
          <cell r="H10908" t="str">
            <v>1</v>
          </cell>
          <cell r="I10908" t="str">
            <v>外购</v>
          </cell>
        </row>
        <row r="10909">
          <cell r="A10909" t="str">
            <v>B.04.02.07</v>
          </cell>
          <cell r="B10909" t="str">
            <v>标贴图</v>
          </cell>
          <cell r="C10909" t="str">
            <v>材料_定选材料类_印刷品_标贴图</v>
          </cell>
        </row>
        <row r="10910">
          <cell r="A10910" t="str">
            <v>B.04.02.07.00</v>
          </cell>
          <cell r="B10910" t="str">
            <v>标贴图</v>
          </cell>
          <cell r="C10910" t="str">
            <v>材料_定选材料类_印刷品_标贴图_标贴图</v>
          </cell>
        </row>
        <row r="10911">
          <cell r="A10911" t="str">
            <v>B.04.02.07.00.010101</v>
          </cell>
          <cell r="B10911" t="str">
            <v>DTU-E3弱电端子标贴图</v>
          </cell>
          <cell r="C10911" t="str">
            <v>材料_定选材料类_印刷品_标贴图_标贴图_DTU-E3弱电端子标贴图</v>
          </cell>
          <cell r="D10911" t="str">
            <v>DTU-E3弱电端子标贴图01-20110113.dwg</v>
          </cell>
          <cell r="E10911" t="str">
            <v>套</v>
          </cell>
        </row>
        <row r="10911">
          <cell r="H10911" t="str">
            <v>1</v>
          </cell>
          <cell r="I10911" t="str">
            <v>外购</v>
          </cell>
        </row>
        <row r="10912">
          <cell r="A10912" t="str">
            <v>B.04.02.07.00.010102</v>
          </cell>
          <cell r="B10912" t="str">
            <v>国网徽标贴纸</v>
          </cell>
          <cell r="C10912" t="str">
            <v>材料_定选材料类_印刷品_标贴图_标贴图_国网徽标贴纸</v>
          </cell>
          <cell r="D10912" t="str">
            <v>国网徽标贴纸-20121119.dwg</v>
          </cell>
          <cell r="E10912" t="str">
            <v>块</v>
          </cell>
        </row>
        <row r="10912">
          <cell r="H10912" t="str">
            <v>1</v>
          </cell>
          <cell r="I10912" t="str">
            <v>外购</v>
          </cell>
        </row>
        <row r="10913">
          <cell r="A10913" t="str">
            <v>B.04.02.07.00.010103</v>
          </cell>
          <cell r="B10913" t="str">
            <v>国网徽标贴纸</v>
          </cell>
          <cell r="C10913" t="str">
            <v>材料_定选材料类_印刷品_标贴图_标贴图_国网徽标贴纸</v>
          </cell>
          <cell r="D10913" t="str">
            <v>国网徽标贴纸-20121127.dwg</v>
          </cell>
          <cell r="E10913" t="str">
            <v>块</v>
          </cell>
        </row>
        <row r="10913">
          <cell r="H10913" t="str">
            <v>1</v>
          </cell>
          <cell r="I10913" t="str">
            <v>外购</v>
          </cell>
        </row>
        <row r="10914">
          <cell r="A10914" t="str">
            <v>B.04.02.07.00.020100</v>
          </cell>
          <cell r="B10914" t="str">
            <v>EMLL83-ZXJY1A弱电端子标贴图</v>
          </cell>
          <cell r="C10914" t="str">
            <v>材料_定选材料类_印刷品_标贴图_标贴图_EMLL83-ZXJY1A弱电端子标贴图</v>
          </cell>
          <cell r="D10914" t="str">
            <v>EMLL83-ZXJY1A弱电端子标贴图01-20110113</v>
          </cell>
          <cell r="E10914" t="str">
            <v>套</v>
          </cell>
        </row>
        <row r="10914">
          <cell r="H10914" t="str">
            <v>1</v>
          </cell>
          <cell r="I10914" t="str">
            <v>外购</v>
          </cell>
        </row>
        <row r="10915">
          <cell r="A10915" t="str">
            <v>B.04.02.07.00.020200</v>
          </cell>
          <cell r="B10915" t="str">
            <v>TTUxxxx-ZXJY1DR4弱电端子贴纸</v>
          </cell>
          <cell r="C10915" t="str">
            <v>材料_定选材料类_印刷品_标贴图_标贴图_TTUxxxx-ZXJY1DR4弱电端子贴纸</v>
          </cell>
          <cell r="D10915" t="str">
            <v>TTUxxxx-ZXJY1DR4弱电端子贴纸01-20120412</v>
          </cell>
          <cell r="E10915" t="str">
            <v>套</v>
          </cell>
        </row>
        <row r="10915">
          <cell r="H10915" t="str">
            <v>0</v>
          </cell>
          <cell r="I10915" t="str">
            <v>外购</v>
          </cell>
        </row>
        <row r="10916">
          <cell r="A10916" t="str">
            <v>B.04.02.07.00.020300</v>
          </cell>
          <cell r="B10916" t="str">
            <v>表位号标贴</v>
          </cell>
          <cell r="C10916" t="str">
            <v>材料_定选材料类_印刷品_标贴图_标贴图_表位号标贴</v>
          </cell>
          <cell r="D10916" t="str">
            <v>表位号标贴-20121114.dwg</v>
          </cell>
          <cell r="E10916" t="str">
            <v>块</v>
          </cell>
        </row>
        <row r="10916">
          <cell r="H10916" t="str">
            <v>1</v>
          </cell>
          <cell r="I10916" t="str">
            <v>外购</v>
          </cell>
        </row>
        <row r="10917">
          <cell r="A10917" t="str">
            <v>B.04.02.07.00.020400</v>
          </cell>
          <cell r="B10917" t="str">
            <v>危险标识</v>
          </cell>
          <cell r="C10917" t="str">
            <v>材料_定选材料类_印刷品_标贴图_标贴图_危险标识</v>
          </cell>
          <cell r="D10917" t="str">
            <v>有电危险标识-20121114.dwg</v>
          </cell>
          <cell r="E10917" t="str">
            <v>块</v>
          </cell>
        </row>
        <row r="10917">
          <cell r="H10917" t="str">
            <v>1</v>
          </cell>
          <cell r="I10917" t="str">
            <v>外购</v>
          </cell>
        </row>
        <row r="10918">
          <cell r="A10918" t="str">
            <v>B.04.02.07.00.020500</v>
          </cell>
          <cell r="B10918" t="str">
            <v>端子标贴</v>
          </cell>
          <cell r="C10918" t="str">
            <v>材料_定选材料类_印刷品_标贴图_标贴图_端子标贴</v>
          </cell>
          <cell r="D10918" t="str">
            <v>CZH08-ZXJY1A端子标贴-20111108.dwg</v>
          </cell>
          <cell r="E10918" t="str">
            <v>块</v>
          </cell>
        </row>
        <row r="10918">
          <cell r="H10918" t="str">
            <v>1.5001</v>
          </cell>
          <cell r="I10918" t="str">
            <v>外购</v>
          </cell>
        </row>
        <row r="10919">
          <cell r="A10919" t="str">
            <v>B.04.02.07.00.020501</v>
          </cell>
          <cell r="B10919" t="str">
            <v>端子标贴</v>
          </cell>
          <cell r="C10919" t="str">
            <v>材料_定选材料类_印刷品_标贴图_标贴图_端子标贴</v>
          </cell>
          <cell r="D10919" t="str">
            <v>JDQ-ZXJY1A端子标贴-20111126.dwg</v>
          </cell>
          <cell r="E10919" t="str">
            <v>块</v>
          </cell>
        </row>
        <row r="10919">
          <cell r="H10919" t="str">
            <v>1.5001</v>
          </cell>
          <cell r="I10919" t="str">
            <v>外购</v>
          </cell>
        </row>
        <row r="10920">
          <cell r="A10920" t="str">
            <v>B.04.02.08</v>
          </cell>
          <cell r="B10920" t="str">
            <v>3C标志</v>
          </cell>
          <cell r="C10920" t="str">
            <v>材料_定选材料类_印刷品_3C标志</v>
          </cell>
        </row>
        <row r="10921">
          <cell r="A10921" t="str">
            <v>B.04.02.08.00</v>
          </cell>
          <cell r="B10921" t="str">
            <v>3C标志</v>
          </cell>
          <cell r="C10921" t="str">
            <v>材料_定选材料类_印刷品_3C标志_3C标志</v>
          </cell>
        </row>
        <row r="10922">
          <cell r="A10922" t="str">
            <v>B.04.02.08.00.010101</v>
          </cell>
          <cell r="B10922" t="str">
            <v>3C标志</v>
          </cell>
          <cell r="C10922" t="str">
            <v>材料_定选材料类_印刷品_3C标志_3C标志_3C标志</v>
          </cell>
          <cell r="D10922" t="str">
            <v>15mm</v>
          </cell>
          <cell r="E10922" t="str">
            <v>个</v>
          </cell>
        </row>
        <row r="10922">
          <cell r="H10922" t="str">
            <v>1</v>
          </cell>
          <cell r="I10922" t="str">
            <v>外购</v>
          </cell>
        </row>
        <row r="10923">
          <cell r="A10923" t="str">
            <v>B.04.03</v>
          </cell>
          <cell r="B10923" t="str">
            <v>壳体</v>
          </cell>
          <cell r="C10923" t="str">
            <v>材料_定选材料类_壳体</v>
          </cell>
        </row>
        <row r="10924">
          <cell r="A10924" t="str">
            <v>B.04.03.01</v>
          </cell>
          <cell r="B10924" t="str">
            <v>不锈钢机箱</v>
          </cell>
          <cell r="C10924" t="str">
            <v>材料_定选材料类_壳体_不锈钢机箱</v>
          </cell>
        </row>
        <row r="10925">
          <cell r="A10925" t="str">
            <v>B.04.03.01.00</v>
          </cell>
          <cell r="B10925" t="str">
            <v>不锈钢机箱</v>
          </cell>
          <cell r="C10925" t="str">
            <v>材料_定选材料类_壳体_不锈钢机箱_不锈钢机箱</v>
          </cell>
        </row>
        <row r="10926">
          <cell r="A10926" t="str">
            <v>B.04.03.01.00.010100</v>
          </cell>
          <cell r="B10926" t="str">
            <v>机箱面板</v>
          </cell>
          <cell r="C10926" t="str">
            <v>材料_定选材料类_壳体_不锈钢机箱_不锈钢机箱_机箱面板</v>
          </cell>
          <cell r="D10926" t="str">
            <v>FTUL212-ZXJY1A面板-20110311</v>
          </cell>
          <cell r="E10926" t="str">
            <v>块</v>
          </cell>
        </row>
        <row r="10926">
          <cell r="H10926" t="str">
            <v>110</v>
          </cell>
          <cell r="I10926" t="str">
            <v>外购</v>
          </cell>
        </row>
        <row r="10927">
          <cell r="A10927" t="str">
            <v>B.04.03.01.00.010200</v>
          </cell>
          <cell r="B10927" t="str">
            <v>机箱面板</v>
          </cell>
          <cell r="C10927" t="str">
            <v>材料_定选材料类_壳体_不锈钢机箱_不锈钢机箱_机箱面板</v>
          </cell>
          <cell r="D10927" t="str">
            <v>FTUL212-ZXJY2A安装底板-20110311</v>
          </cell>
          <cell r="E10927" t="str">
            <v>块</v>
          </cell>
        </row>
        <row r="10927">
          <cell r="H10927" t="str">
            <v>100</v>
          </cell>
          <cell r="I10927" t="str">
            <v>外购</v>
          </cell>
        </row>
        <row r="10928">
          <cell r="A10928" t="str">
            <v>B.04.03.01.00.020100</v>
          </cell>
          <cell r="B10928" t="str">
            <v>不锈钢机箱</v>
          </cell>
          <cell r="C10928" t="str">
            <v>材料_定选材料类_壳体_不锈钢机箱_不锈钢机箱_不锈钢机箱</v>
          </cell>
          <cell r="D10928" t="str">
            <v>TTU001B-ZXJY1Q箱体-20110314</v>
          </cell>
          <cell r="E10928" t="str">
            <v>套</v>
          </cell>
        </row>
        <row r="10928">
          <cell r="H10928" t="str">
            <v>35</v>
          </cell>
          <cell r="I10928" t="str">
            <v>外购</v>
          </cell>
        </row>
        <row r="10929">
          <cell r="A10929" t="str">
            <v>B.04.03.01.00.100111</v>
          </cell>
          <cell r="B10929" t="str">
            <v>不锈钢机箱</v>
          </cell>
          <cell r="C10929" t="str">
            <v>材料_定选材料类_壳体_不锈钢机箱_不锈钢机箱_不锈钢机箱</v>
          </cell>
          <cell r="D10929" t="str">
            <v>PDTU2000外机箱</v>
          </cell>
          <cell r="E10929" t="str">
            <v>个</v>
          </cell>
        </row>
        <row r="10929">
          <cell r="H10929" t="str">
            <v>600</v>
          </cell>
          <cell r="I10929" t="str">
            <v>外购</v>
          </cell>
        </row>
        <row r="10930">
          <cell r="A10930" t="str">
            <v>B.04.03.01.00.100211</v>
          </cell>
          <cell r="B10930" t="str">
            <v>不锈钢机箱</v>
          </cell>
          <cell r="C10930" t="str">
            <v>材料_定选材料类_壳体_不锈钢机箱_不锈钢机箱_不锈钢机箱</v>
          </cell>
          <cell r="D10930" t="str">
            <v>PFTU2000-A-JG外机箱</v>
          </cell>
          <cell r="E10930" t="str">
            <v>个</v>
          </cell>
        </row>
        <row r="10930">
          <cell r="H10930" t="str">
            <v>1600</v>
          </cell>
          <cell r="I10930" t="str">
            <v>外购</v>
          </cell>
        </row>
        <row r="10931">
          <cell r="A10931" t="str">
            <v>B.04.03.01.00.100311</v>
          </cell>
          <cell r="B10931" t="str">
            <v>不锈钢机箱</v>
          </cell>
          <cell r="C10931" t="str">
            <v>材料_定选材料类_壳体_不锈钢机箱_不锈钢机箱_不锈钢机箱</v>
          </cell>
          <cell r="D10931" t="str">
            <v>PTTU2000-D1-XT1箱体</v>
          </cell>
          <cell r="E10931" t="str">
            <v>个</v>
          </cell>
        </row>
        <row r="10931">
          <cell r="H10931" t="str">
            <v>400</v>
          </cell>
          <cell r="I10931" t="str">
            <v>外购</v>
          </cell>
        </row>
        <row r="10932">
          <cell r="A10932" t="str">
            <v>B.04.03.01.00.100411</v>
          </cell>
          <cell r="B10932" t="str">
            <v>不锈钢机箱</v>
          </cell>
          <cell r="C10932" t="str">
            <v>材料_定选材料类_壳体_不锈钢机箱_不锈钢机箱_不锈钢机箱</v>
          </cell>
          <cell r="D10932" t="str">
            <v>PTTU2000-D1-XT1门</v>
          </cell>
          <cell r="E10932" t="str">
            <v>个</v>
          </cell>
        </row>
        <row r="10932">
          <cell r="H10932" t="str">
            <v>260</v>
          </cell>
          <cell r="I10932" t="str">
            <v>外购</v>
          </cell>
        </row>
        <row r="10933">
          <cell r="A10933" t="str">
            <v>B.04.03.01.00.100511</v>
          </cell>
          <cell r="B10933" t="str">
            <v>不锈钢机箱</v>
          </cell>
          <cell r="C10933" t="str">
            <v>材料_定选材料类_壳体_不锈钢机箱_不锈钢机箱_不锈钢机箱</v>
          </cell>
          <cell r="D10933" t="str">
            <v>PTTU2000-D1-XT1底板</v>
          </cell>
          <cell r="E10933" t="str">
            <v>个</v>
          </cell>
        </row>
        <row r="10933">
          <cell r="H10933" t="str">
            <v>200</v>
          </cell>
          <cell r="I10933" t="str">
            <v>外购</v>
          </cell>
        </row>
        <row r="10934">
          <cell r="A10934" t="str">
            <v>B.04.03.01.00.100611</v>
          </cell>
          <cell r="B10934" t="str">
            <v>不锈钢机箱</v>
          </cell>
          <cell r="C10934" t="str">
            <v>材料_定选材料类_壳体_不锈钢机箱_不锈钢机箱_不锈钢机箱</v>
          </cell>
          <cell r="D10934" t="str">
            <v>PTTU2000-D1-XT5箱体</v>
          </cell>
          <cell r="E10934" t="str">
            <v>个</v>
          </cell>
        </row>
        <row r="10934">
          <cell r="H10934" t="str">
            <v>380</v>
          </cell>
          <cell r="I10934" t="str">
            <v>外购</v>
          </cell>
        </row>
        <row r="10935">
          <cell r="A10935" t="str">
            <v>B.04.03.01.00.100711</v>
          </cell>
          <cell r="B10935" t="str">
            <v>不锈钢机箱</v>
          </cell>
          <cell r="C10935" t="str">
            <v>材料_定选材料类_壳体_不锈钢机箱_不锈钢机箱_不锈钢机箱</v>
          </cell>
          <cell r="D10935" t="str">
            <v>PTTU2000-D1-XT5门</v>
          </cell>
          <cell r="E10935" t="str">
            <v>个</v>
          </cell>
        </row>
        <row r="10935">
          <cell r="H10935" t="str">
            <v>240</v>
          </cell>
          <cell r="I10935" t="str">
            <v>外购</v>
          </cell>
        </row>
        <row r="10936">
          <cell r="A10936" t="str">
            <v>B.04.03.01.00.100811</v>
          </cell>
          <cell r="B10936" t="str">
            <v>不锈钢机箱</v>
          </cell>
          <cell r="C10936" t="str">
            <v>材料_定选材料类_壳体_不锈钢机箱_不锈钢机箱_不锈钢机箱</v>
          </cell>
          <cell r="D10936" t="str">
            <v>PTTU2000-D1-XT5底板</v>
          </cell>
          <cell r="E10936" t="str">
            <v>个</v>
          </cell>
        </row>
        <row r="10936">
          <cell r="H10936" t="str">
            <v>200</v>
          </cell>
          <cell r="I10936" t="str">
            <v>外购</v>
          </cell>
        </row>
        <row r="10937">
          <cell r="A10937" t="str">
            <v>B.04.03.01.00.100812</v>
          </cell>
          <cell r="B10937" t="str">
            <v>不锈钢机箱</v>
          </cell>
          <cell r="C10937" t="str">
            <v>材料_定选材料类_壳体_不锈钢机箱_不锈钢机箱_不锈钢机箱</v>
          </cell>
          <cell r="D10937" t="str">
            <v>PTTU2000-XT4-20100120</v>
          </cell>
          <cell r="E10937" t="str">
            <v>套</v>
          </cell>
        </row>
        <row r="10937">
          <cell r="H10937" t="str">
            <v>200</v>
          </cell>
          <cell r="I10937" t="str">
            <v>外购</v>
          </cell>
        </row>
        <row r="10938">
          <cell r="A10938" t="str">
            <v>B.04.03.01.00.100813</v>
          </cell>
          <cell r="B10938" t="str">
            <v>不锈钢机箱</v>
          </cell>
          <cell r="C10938" t="str">
            <v>材料_定选材料类_壳体_不锈钢机箱_不锈钢机箱_不锈钢机箱</v>
          </cell>
          <cell r="D10938" t="str">
            <v>PTTU2000-XT3-20100120</v>
          </cell>
          <cell r="E10938" t="str">
            <v>套</v>
          </cell>
        </row>
        <row r="10938">
          <cell r="H10938" t="str">
            <v>200</v>
          </cell>
          <cell r="I10938" t="str">
            <v>外购</v>
          </cell>
        </row>
        <row r="10939">
          <cell r="A10939" t="str">
            <v>B.04.03.01.00.100814</v>
          </cell>
          <cell r="B10939" t="str">
            <v>不锈钢机箱</v>
          </cell>
          <cell r="C10939" t="str">
            <v>材料_定选材料类_壳体_不锈钢机箱_不锈钢机箱_不锈钢机箱</v>
          </cell>
          <cell r="D10939" t="str">
            <v>PTTU2000-XT2-20100120</v>
          </cell>
          <cell r="E10939" t="str">
            <v>套</v>
          </cell>
        </row>
        <row r="10939">
          <cell r="H10939" t="str">
            <v>370</v>
          </cell>
          <cell r="I10939" t="str">
            <v>外购</v>
          </cell>
        </row>
        <row r="10940">
          <cell r="A10940" t="str">
            <v>B.04.03.01.00.100815</v>
          </cell>
          <cell r="B10940" t="str">
            <v>不锈钢机箱</v>
          </cell>
          <cell r="C10940" t="str">
            <v>材料_定选材料类_壳体_不锈钢机箱_不锈钢机箱_不锈钢机箱</v>
          </cell>
          <cell r="D10940" t="str">
            <v>PTTU2000-XT1-20100120</v>
          </cell>
          <cell r="E10940" t="str">
            <v>套</v>
          </cell>
        </row>
        <row r="10940">
          <cell r="H10940" t="str">
            <v>440</v>
          </cell>
          <cell r="I10940" t="str">
            <v>外购</v>
          </cell>
        </row>
        <row r="10941">
          <cell r="A10941" t="str">
            <v>B.04.03.01.00.100816</v>
          </cell>
          <cell r="B10941" t="str">
            <v>不锈钢机箱</v>
          </cell>
          <cell r="C10941" t="str">
            <v>材料_定选材料类_壳体_不锈钢机箱_不锈钢机箱_不锈钢机箱</v>
          </cell>
          <cell r="D10941" t="str">
            <v>PTTU2000-XT5-20100120</v>
          </cell>
          <cell r="E10941" t="str">
            <v>套</v>
          </cell>
        </row>
        <row r="10941">
          <cell r="H10941" t="str">
            <v>200</v>
          </cell>
          <cell r="I10941" t="str">
            <v>外购</v>
          </cell>
        </row>
        <row r="10942">
          <cell r="A10942" t="str">
            <v>B.04.03.01.00.100817</v>
          </cell>
          <cell r="B10942" t="str">
            <v>不锈钢机箱</v>
          </cell>
          <cell r="C10942" t="str">
            <v>材料_定选材料类_壳体_不锈钢机箱_不锈钢机箱_不锈钢机箱</v>
          </cell>
          <cell r="D10942" t="str">
            <v>DTUL812-ZXJY1A-WXT-20110322</v>
          </cell>
          <cell r="E10942" t="str">
            <v>套</v>
          </cell>
        </row>
        <row r="10942">
          <cell r="H10942" t="str">
            <v>2750.0001</v>
          </cell>
          <cell r="I10942" t="str">
            <v>外购</v>
          </cell>
        </row>
        <row r="10943">
          <cell r="A10943" t="str">
            <v>B.04.03.01.00.100818</v>
          </cell>
          <cell r="B10943" t="str">
            <v>不锈钢机箱</v>
          </cell>
          <cell r="C10943" t="str">
            <v>材料_定选材料类_壳体_不锈钢机箱_不锈钢机箱_不锈钢机箱</v>
          </cell>
          <cell r="D10943" t="str">
            <v>FTUL212-ZXJY1A-箱体-20110330</v>
          </cell>
          <cell r="E10943" t="str">
            <v>套</v>
          </cell>
        </row>
        <row r="10943">
          <cell r="H10943" t="str">
            <v>0</v>
          </cell>
          <cell r="I10943" t="str">
            <v>外购</v>
          </cell>
        </row>
        <row r="10944">
          <cell r="A10944" t="str">
            <v>B.04.03.01.00.100819</v>
          </cell>
          <cell r="B10944" t="str">
            <v>不锈钢机箱</v>
          </cell>
          <cell r="C10944" t="str">
            <v>材料_定选材料类_壳体_不锈钢机箱_不锈钢机箱_不锈钢机箱</v>
          </cell>
          <cell r="D10944" t="str">
            <v>PTTU2000-XT6-20110411</v>
          </cell>
          <cell r="E10944" t="str">
            <v>只</v>
          </cell>
        </row>
        <row r="10944">
          <cell r="H10944" t="str">
            <v>0</v>
          </cell>
          <cell r="I10944" t="str">
            <v>外购</v>
          </cell>
        </row>
        <row r="10945">
          <cell r="A10945" t="str">
            <v>B.04.03.01.00.100820</v>
          </cell>
          <cell r="B10945" t="str">
            <v>不锈钢机箱</v>
          </cell>
          <cell r="C10945" t="str">
            <v>材料_定选材料类_壳体_不锈钢机箱_不锈钢机箱_不锈钢机箱</v>
          </cell>
          <cell r="D10945" t="str">
            <v>PTTU2000-XT7-20110411</v>
          </cell>
          <cell r="E10945" t="str">
            <v>只</v>
          </cell>
        </row>
        <row r="10945">
          <cell r="H10945" t="str">
            <v>0</v>
          </cell>
          <cell r="I10945" t="str">
            <v>外购</v>
          </cell>
        </row>
        <row r="10946">
          <cell r="A10946" t="str">
            <v>B.04.03.01.00.100920</v>
          </cell>
          <cell r="B10946" t="str">
            <v>不锈钢壳体</v>
          </cell>
          <cell r="C10946" t="str">
            <v>材料_定选材料类_壳体_不锈钢机箱_不锈钢机箱_不锈钢壳体</v>
          </cell>
          <cell r="D10946" t="str">
            <v>FTUL112-ZXJY1CR9.0.0V1-XT-20110513</v>
          </cell>
          <cell r="E10946" t="str">
            <v>只</v>
          </cell>
        </row>
        <row r="10946">
          <cell r="H10946" t="str">
            <v>1280</v>
          </cell>
          <cell r="I10946" t="str">
            <v>外购</v>
          </cell>
        </row>
        <row r="10947">
          <cell r="A10947" t="str">
            <v>B.04.03.01.00.101020</v>
          </cell>
          <cell r="B10947" t="str">
            <v>不锈钢机箱</v>
          </cell>
          <cell r="C10947" t="str">
            <v>材料_定选材料类_壳体_不锈钢机箱_不锈钢机箱_不锈钢机箱</v>
          </cell>
          <cell r="D10947" t="str">
            <v>TTU-XT1-20120910</v>
          </cell>
          <cell r="E10947" t="str">
            <v>套</v>
          </cell>
        </row>
        <row r="10947">
          <cell r="H10947" t="str">
            <v>1280</v>
          </cell>
          <cell r="I10947" t="str">
            <v>外购</v>
          </cell>
        </row>
        <row r="10948">
          <cell r="A10948" t="str">
            <v>B.04.03.01.00.101120</v>
          </cell>
          <cell r="B10948" t="str">
            <v>不锈钢机箱</v>
          </cell>
          <cell r="C10948" t="str">
            <v>材料_定选材料类_壳体_不锈钢机箱_不锈钢机箱_不锈钢机箱</v>
          </cell>
          <cell r="D10948" t="str">
            <v>TTU-XT2-20120910</v>
          </cell>
          <cell r="E10948" t="str">
            <v>套</v>
          </cell>
        </row>
        <row r="10948">
          <cell r="H10948" t="str">
            <v>0</v>
          </cell>
          <cell r="I10948" t="str">
            <v>外购</v>
          </cell>
        </row>
        <row r="10949">
          <cell r="A10949" t="str">
            <v>B.04.03.01.00.101121</v>
          </cell>
          <cell r="B10949" t="str">
            <v>不锈钢机箱</v>
          </cell>
          <cell r="C10949" t="str">
            <v>材料_定选材料类_壳体_不锈钢机箱_不锈钢机箱_不锈钢机箱</v>
          </cell>
          <cell r="D10949" t="str">
            <v>TTU-XT2-03</v>
          </cell>
          <cell r="E10949" t="str">
            <v>套</v>
          </cell>
        </row>
        <row r="10949">
          <cell r="H10949" t="str">
            <v>0</v>
          </cell>
          <cell r="I10949" t="str">
            <v>外购</v>
          </cell>
        </row>
        <row r="10950">
          <cell r="A10950" t="str">
            <v>B.04.03.01.00.101220</v>
          </cell>
          <cell r="B10950" t="str">
            <v>不锈钢机箱</v>
          </cell>
          <cell r="C10950" t="str">
            <v>材料_定选材料类_壳体_不锈钢机箱_不锈钢机箱_不锈钢机箱</v>
          </cell>
          <cell r="D10950" t="str">
            <v>TTU-XT3-20120910</v>
          </cell>
          <cell r="E10950" t="str">
            <v>套</v>
          </cell>
        </row>
        <row r="10950">
          <cell r="H10950" t="str">
            <v>0</v>
          </cell>
          <cell r="I10950" t="str">
            <v>外购</v>
          </cell>
        </row>
        <row r="10951">
          <cell r="A10951" t="str">
            <v>B.04.03.01.00.101320</v>
          </cell>
          <cell r="B10951" t="str">
            <v>不锈钢机箱</v>
          </cell>
          <cell r="C10951" t="str">
            <v>材料_定选材料类_壳体_不锈钢机箱_不锈钢机箱_不锈钢机箱</v>
          </cell>
          <cell r="D10951" t="str">
            <v>TTU-XT4-20120910</v>
          </cell>
          <cell r="E10951" t="str">
            <v>套</v>
          </cell>
        </row>
        <row r="10951">
          <cell r="H10951" t="str">
            <v>0</v>
          </cell>
          <cell r="I10951" t="str">
            <v>外购</v>
          </cell>
        </row>
        <row r="10952">
          <cell r="A10952" t="str">
            <v>B.04.03.01.00.101420</v>
          </cell>
          <cell r="B10952" t="str">
            <v>不锈钢机箱</v>
          </cell>
          <cell r="C10952" t="str">
            <v>材料_定选材料类_壳体_不锈钢机箱_不锈钢机箱_不锈钢机箱</v>
          </cell>
          <cell r="D10952" t="str">
            <v>EPON-XT1-20120908</v>
          </cell>
          <cell r="E10952" t="str">
            <v>套</v>
          </cell>
        </row>
        <row r="10952">
          <cell r="H10952" t="str">
            <v>1400</v>
          </cell>
          <cell r="I10952" t="str">
            <v>外购</v>
          </cell>
        </row>
        <row r="10953">
          <cell r="A10953" t="str">
            <v>B.04.03.01.00.101421</v>
          </cell>
          <cell r="B10953" t="str">
            <v>不锈钢机箱</v>
          </cell>
          <cell r="C10953" t="str">
            <v>材料_定选材料类_壳体_不锈钢机箱_不锈钢机箱_不锈钢机箱</v>
          </cell>
          <cell r="D10953" t="str">
            <v>JP-A-XT01</v>
          </cell>
          <cell r="E10953" t="str">
            <v>套</v>
          </cell>
        </row>
        <row r="10953">
          <cell r="H10953" t="str">
            <v>3400</v>
          </cell>
          <cell r="I10953" t="str">
            <v>外购</v>
          </cell>
        </row>
        <row r="10954">
          <cell r="A10954" t="str">
            <v>B.04.03.01.01</v>
          </cell>
          <cell r="B10954" t="str">
            <v>FTU外箱体结构</v>
          </cell>
          <cell r="C10954" t="str">
            <v>材料_定选材料类_壳体_不锈钢机箱_FTU外箱体结构</v>
          </cell>
        </row>
        <row r="10955">
          <cell r="A10955" t="str">
            <v>B.04.03.01.01.010100</v>
          </cell>
          <cell r="B10955" t="str">
            <v>201#不锈钢箱体</v>
          </cell>
          <cell r="C10955" t="str">
            <v>材料_定选材料类_壳体_不锈钢机箱_FTU外箱体结构_201#不锈钢箱体</v>
          </cell>
          <cell r="D10955" t="str">
            <v>FTU-A-XT-01-20100919</v>
          </cell>
          <cell r="E10955" t="str">
            <v>个</v>
          </cell>
        </row>
        <row r="10955">
          <cell r="H10955" t="str">
            <v>880.0001</v>
          </cell>
          <cell r="I10955" t="str">
            <v>外购</v>
          </cell>
        </row>
        <row r="10956">
          <cell r="A10956" t="str">
            <v>B.04.03.01.01.020100</v>
          </cell>
          <cell r="B10956" t="str">
            <v>304#不锈钢箱体</v>
          </cell>
          <cell r="C10956" t="str">
            <v>材料_定选材料类_壳体_不锈钢机箱_FTU外箱体结构_304#不锈钢箱体</v>
          </cell>
          <cell r="D10956" t="str">
            <v>FTU-A-XT-02-20100919</v>
          </cell>
          <cell r="E10956" t="str">
            <v>个</v>
          </cell>
        </row>
        <row r="10956">
          <cell r="H10956" t="str">
            <v>35</v>
          </cell>
          <cell r="I10956" t="str">
            <v>外购</v>
          </cell>
        </row>
        <row r="10957">
          <cell r="A10957" t="str">
            <v>B.04.03.01.01.030100</v>
          </cell>
          <cell r="B10957" t="str">
            <v>不锈钢壳体</v>
          </cell>
          <cell r="C10957" t="str">
            <v>材料_定选材料类_壳体_不锈钢机箱_FTU外箱体结构_不锈钢壳体</v>
          </cell>
          <cell r="D10957" t="str">
            <v>FTUL112-ZXJY1C-WXT-V01-20110824</v>
          </cell>
          <cell r="E10957" t="str">
            <v>只</v>
          </cell>
        </row>
        <row r="10957">
          <cell r="H10957" t="str">
            <v>0</v>
          </cell>
          <cell r="I10957" t="str">
            <v>外购</v>
          </cell>
        </row>
        <row r="10958">
          <cell r="A10958" t="str">
            <v>B.04.03.01.01.030200</v>
          </cell>
          <cell r="B10958" t="str">
            <v>不锈钢壳体</v>
          </cell>
          <cell r="C10958" t="str">
            <v>材料_定选材料类_壳体_不锈钢机箱_FTU外箱体结构_不锈钢壳体</v>
          </cell>
          <cell r="D10958" t="str">
            <v>FTUL112-ZXJY1C-WXT-20120427</v>
          </cell>
          <cell r="E10958" t="str">
            <v>个</v>
          </cell>
        </row>
        <row r="10958">
          <cell r="H10958" t="str">
            <v>0</v>
          </cell>
          <cell r="I10958" t="str">
            <v>外购</v>
          </cell>
        </row>
        <row r="10959">
          <cell r="A10959" t="str">
            <v>B.04.03.01.01.030201</v>
          </cell>
          <cell r="B10959" t="str">
            <v>FTU外箱体</v>
          </cell>
          <cell r="C10959" t="str">
            <v>材料_定选材料类_壳体_不锈钢机箱_FTU外箱体结构_FTU外箱体</v>
          </cell>
          <cell r="D10959" t="str">
            <v>FTUL112-ZXJY1BR1.5.0-WXT-20140801</v>
          </cell>
          <cell r="E10959" t="str">
            <v>套</v>
          </cell>
        </row>
        <row r="10959">
          <cell r="H10959" t="str">
            <v>0</v>
          </cell>
          <cell r="I10959" t="str">
            <v>外购</v>
          </cell>
        </row>
        <row r="10960">
          <cell r="A10960" t="str">
            <v>B.04.03.02</v>
          </cell>
          <cell r="B10960" t="str">
            <v>冷轧板机箱</v>
          </cell>
          <cell r="C10960" t="str">
            <v>材料_定选材料类_壳体_冷轧板机箱</v>
          </cell>
        </row>
        <row r="10961">
          <cell r="A10961" t="str">
            <v>B.04.03.02.00</v>
          </cell>
          <cell r="B10961" t="str">
            <v>冷轧板机箱</v>
          </cell>
          <cell r="C10961" t="str">
            <v>材料_定选材料类_壳体_冷轧板机箱_冷轧板机箱</v>
          </cell>
        </row>
        <row r="10962">
          <cell r="A10962" t="str">
            <v>B.04.03.02.00.100111</v>
          </cell>
          <cell r="B10962" t="str">
            <v>冷轧板机箱</v>
          </cell>
          <cell r="C10962" t="str">
            <v>材料_定选材料类_壳体_冷轧板机箱_冷轧板机箱_冷轧板机箱</v>
          </cell>
          <cell r="D10962" t="str">
            <v>PTTU2000-A上壳</v>
          </cell>
          <cell r="E10962" t="str">
            <v>个</v>
          </cell>
        </row>
        <row r="10962">
          <cell r="H10962" t="str">
            <v>50</v>
          </cell>
          <cell r="I10962" t="str">
            <v>外购</v>
          </cell>
        </row>
        <row r="10963">
          <cell r="A10963" t="str">
            <v>B.04.03.02.00.100211</v>
          </cell>
          <cell r="B10963" t="str">
            <v>冷轧板机箱</v>
          </cell>
          <cell r="C10963" t="str">
            <v>材料_定选材料类_壳体_冷轧板机箱_冷轧板机箱_冷轧板机箱</v>
          </cell>
          <cell r="D10963" t="str">
            <v>PTTU2001-A下壳</v>
          </cell>
          <cell r="E10963" t="str">
            <v>个</v>
          </cell>
        </row>
        <row r="10963">
          <cell r="H10963" t="str">
            <v>30</v>
          </cell>
          <cell r="I10963" t="str">
            <v>外购</v>
          </cell>
        </row>
        <row r="10964">
          <cell r="A10964" t="str">
            <v>B.04.03.02.00.100311</v>
          </cell>
          <cell r="B10964" t="str">
            <v>冷轧板外箱体</v>
          </cell>
          <cell r="C10964" t="str">
            <v>材料_定选材料类_壳体_冷轧板机箱_冷轧板机箱_冷轧板外箱体</v>
          </cell>
          <cell r="D10964" t="str">
            <v>PTTU2000-XT5-20110411</v>
          </cell>
          <cell r="E10964" t="str">
            <v>只</v>
          </cell>
        </row>
        <row r="10964">
          <cell r="H10964" t="str">
            <v>0</v>
          </cell>
          <cell r="I10964" t="str">
            <v>外购</v>
          </cell>
        </row>
        <row r="10965">
          <cell r="A10965" t="str">
            <v>B.04.03.02.00.100411</v>
          </cell>
          <cell r="B10965" t="str">
            <v>DTU外箱体</v>
          </cell>
          <cell r="C10965" t="str">
            <v>材料_定选材料类_壳体_冷轧板机箱_冷轧板机箱_DTU外箱体</v>
          </cell>
          <cell r="D10965" t="str">
            <v>DTUL812-ZXJY1A-WXT-20110830</v>
          </cell>
          <cell r="E10965" t="str">
            <v>套</v>
          </cell>
        </row>
        <row r="10965">
          <cell r="H10965" t="str">
            <v>0</v>
          </cell>
          <cell r="I10965" t="str">
            <v>外购</v>
          </cell>
        </row>
        <row r="10966">
          <cell r="A10966" t="str">
            <v>B.04.03.02.00.100511</v>
          </cell>
          <cell r="B10966" t="str">
            <v>4间隔DTU外箱体</v>
          </cell>
          <cell r="C10966" t="str">
            <v>材料_定选材料类_壳体_冷轧板机箱_冷轧板机箱_4间隔DTU外箱体</v>
          </cell>
          <cell r="D10966" t="str">
            <v>DTUL412-ZXJY1A-WXT-20110913</v>
          </cell>
          <cell r="E10966" t="str">
            <v>套</v>
          </cell>
        </row>
        <row r="10966">
          <cell r="H10966" t="str">
            <v>850</v>
          </cell>
          <cell r="I10966" t="str">
            <v>外购</v>
          </cell>
        </row>
        <row r="10967">
          <cell r="A10967" t="str">
            <v>B.04.03.02.00.100611</v>
          </cell>
          <cell r="B10967" t="str">
            <v>冷轧板机箱</v>
          </cell>
          <cell r="C10967" t="str">
            <v>材料_定选材料类_壳体_冷轧板机箱_冷轧板机箱_冷轧板机箱</v>
          </cell>
          <cell r="D10967" t="str">
            <v>FTUL212-ZXJY1B-WXT-V01-20110901</v>
          </cell>
          <cell r="E10967" t="str">
            <v>个</v>
          </cell>
        </row>
        <row r="10967">
          <cell r="H10967" t="str">
            <v>0</v>
          </cell>
          <cell r="I10967" t="str">
            <v>外购</v>
          </cell>
        </row>
        <row r="10968">
          <cell r="A10968" t="str">
            <v>B.04.03.02.00.100711</v>
          </cell>
          <cell r="B10968" t="str">
            <v>FTU外箱体</v>
          </cell>
          <cell r="C10968" t="str">
            <v>材料_定选材料类_壳体_冷轧板机箱_冷轧板机箱_FTU外箱体</v>
          </cell>
          <cell r="D10968" t="str">
            <v>FTUL212-ZXJY1C-WXT-V02-20111026</v>
          </cell>
          <cell r="E10968" t="str">
            <v>个</v>
          </cell>
          <cell r="F10968" t="str">
            <v>滁州朝友</v>
          </cell>
        </row>
        <row r="10968">
          <cell r="H10968" t="str">
            <v>1150</v>
          </cell>
          <cell r="I10968" t="str">
            <v>外购</v>
          </cell>
        </row>
        <row r="10969">
          <cell r="A10969" t="str">
            <v>B.04.03.02.00.100712</v>
          </cell>
          <cell r="B10969" t="str">
            <v>FTU外箱体</v>
          </cell>
          <cell r="C10969" t="str">
            <v>材料_定选材料类_壳体_冷轧板机箱_冷轧板机箱_FTU外箱体</v>
          </cell>
          <cell r="D10969" t="str">
            <v>FTU-外箱体20140226.dwg</v>
          </cell>
          <cell r="E10969" t="str">
            <v>个</v>
          </cell>
        </row>
        <row r="10969">
          <cell r="H10969" t="str">
            <v>1900</v>
          </cell>
          <cell r="I10969" t="str">
            <v>外购</v>
          </cell>
        </row>
        <row r="10970">
          <cell r="A10970" t="str">
            <v>B.04.03.02.00.100713</v>
          </cell>
          <cell r="B10970" t="str">
            <v>FTU外箱体</v>
          </cell>
          <cell r="C10970" t="str">
            <v>材料_定选材料类_壳体_冷轧板机箱_冷轧板机箱_FTU外箱体</v>
          </cell>
          <cell r="D10970" t="str">
            <v>FTU-外箱体01-20140617.dwg</v>
          </cell>
          <cell r="E10970" t="str">
            <v>个</v>
          </cell>
        </row>
        <row r="10970">
          <cell r="H10970" t="str">
            <v>2000</v>
          </cell>
          <cell r="I10970" t="str">
            <v>外购</v>
          </cell>
        </row>
        <row r="10971">
          <cell r="A10971" t="str">
            <v>B.04.03.02.00.100811</v>
          </cell>
          <cell r="B10971" t="str">
            <v>FTU外箱体</v>
          </cell>
          <cell r="C10971" t="str">
            <v>材料_定选材料类_壳体_冷轧板机箱_冷轧板机箱_FTU外箱体</v>
          </cell>
          <cell r="D10971" t="str">
            <v>FTUL212-ZXJY1B-WXT-V02-20111026</v>
          </cell>
          <cell r="E10971" t="str">
            <v>个</v>
          </cell>
          <cell r="F10971" t="str">
            <v>滁州朝友</v>
          </cell>
        </row>
        <row r="10971">
          <cell r="H10971" t="str">
            <v>1150</v>
          </cell>
          <cell r="I10971" t="str">
            <v>外购</v>
          </cell>
        </row>
        <row r="10972">
          <cell r="A10972" t="str">
            <v>B.04.03.02.00.100911</v>
          </cell>
          <cell r="B10972" t="str">
            <v>FTU外箱体</v>
          </cell>
          <cell r="C10972" t="str">
            <v>材料_定选材料类_壳体_冷轧板机箱_冷轧板机箱_FTU外箱体</v>
          </cell>
          <cell r="D10972" t="str">
            <v>FTUL212-ZXJY1C-WXT-V03-20111226</v>
          </cell>
          <cell r="E10972" t="str">
            <v>个</v>
          </cell>
          <cell r="F10972" t="str">
            <v>滁州朝友</v>
          </cell>
        </row>
        <row r="10972">
          <cell r="H10972" t="str">
            <v>1150</v>
          </cell>
          <cell r="I10972" t="str">
            <v>外购</v>
          </cell>
        </row>
        <row r="10973">
          <cell r="A10973" t="str">
            <v>B.04.03.02.00.101011</v>
          </cell>
          <cell r="B10973" t="str">
            <v>FTU外箱体</v>
          </cell>
          <cell r="C10973" t="str">
            <v>材料_定选材料类_壳体_冷轧板机箱_冷轧板机箱_FTU外箱体</v>
          </cell>
          <cell r="D10973" t="str">
            <v>FTUL212-ZXJY1B-WXT-V03-20111226</v>
          </cell>
          <cell r="E10973" t="str">
            <v>个</v>
          </cell>
          <cell r="F10973" t="str">
            <v>滁州朝友</v>
          </cell>
        </row>
        <row r="10973">
          <cell r="H10973" t="str">
            <v>1150</v>
          </cell>
          <cell r="I10973" t="str">
            <v>外购</v>
          </cell>
        </row>
        <row r="10974">
          <cell r="A10974" t="str">
            <v>B.04.03.02.00.101111</v>
          </cell>
          <cell r="B10974" t="str">
            <v>FTU外箱体</v>
          </cell>
          <cell r="C10974" t="str">
            <v>材料_定选材料类_壳体_冷轧板机箱_冷轧板机箱_FTU外箱体</v>
          </cell>
          <cell r="D10974" t="str">
            <v>FTUL112-ZXJY1B-WXT-V01-20120411</v>
          </cell>
          <cell r="E10974" t="str">
            <v>个</v>
          </cell>
          <cell r="F10974" t="str">
            <v>滁州朝友</v>
          </cell>
        </row>
        <row r="10974">
          <cell r="H10974" t="str">
            <v>750</v>
          </cell>
          <cell r="I10974" t="str">
            <v>外购</v>
          </cell>
        </row>
        <row r="10975">
          <cell r="A10975" t="str">
            <v>B.04.03.02.00.101211</v>
          </cell>
          <cell r="B10975" t="str">
            <v>DTU外箱体</v>
          </cell>
          <cell r="C10975" t="str">
            <v>材料_定选材料类_壳体_冷轧板机箱_冷轧板机箱_DTU外箱体</v>
          </cell>
          <cell r="D10975" t="str">
            <v>DTUL812-ZXJY1A-WXT-20120411</v>
          </cell>
          <cell r="E10975" t="str">
            <v>个</v>
          </cell>
          <cell r="F10975" t="str">
            <v>滁州朝友</v>
          </cell>
        </row>
        <row r="10975">
          <cell r="H10975" t="str">
            <v>2250</v>
          </cell>
          <cell r="I10975" t="str">
            <v>外购</v>
          </cell>
        </row>
        <row r="10976">
          <cell r="A10976" t="str">
            <v>B.04.03.02.00.101311</v>
          </cell>
          <cell r="B10976" t="str">
            <v>FTU外箱体</v>
          </cell>
          <cell r="C10976" t="str">
            <v>材料_定选材料类_壳体_冷轧板机箱_冷轧板机箱_FTU外箱体</v>
          </cell>
          <cell r="D10976" t="str">
            <v>FTUL212-ZXJY1B-WXT-V01-20120418</v>
          </cell>
          <cell r="E10976" t="str">
            <v>个</v>
          </cell>
          <cell r="F10976" t="str">
            <v>滁州朝友</v>
          </cell>
        </row>
        <row r="10976">
          <cell r="H10976" t="str">
            <v>0</v>
          </cell>
          <cell r="I10976" t="str">
            <v>外购</v>
          </cell>
        </row>
        <row r="10977">
          <cell r="A10977" t="str">
            <v>B.04.03.02.00.101411</v>
          </cell>
          <cell r="B10977" t="str">
            <v>DTU外箱体</v>
          </cell>
          <cell r="C10977" t="str">
            <v>材料_定选材料类_壳体_冷轧板机箱_冷轧板机箱_DTU外箱体</v>
          </cell>
          <cell r="D10977" t="str">
            <v>DTUL812-ZXJY1A-WXT-20120418</v>
          </cell>
          <cell r="E10977" t="str">
            <v>个</v>
          </cell>
          <cell r="F10977" t="str">
            <v>滁州朝友</v>
          </cell>
        </row>
        <row r="10977">
          <cell r="H10977" t="str">
            <v>0</v>
          </cell>
          <cell r="I10977" t="str">
            <v>外购</v>
          </cell>
        </row>
        <row r="10978">
          <cell r="A10978" t="str">
            <v>B.04.03.02.00.101511</v>
          </cell>
          <cell r="B10978" t="str">
            <v>FTU外箱体</v>
          </cell>
          <cell r="C10978" t="str">
            <v>材料_定选材料类_壳体_冷轧板机箱_冷轧板机箱_FTU外箱体</v>
          </cell>
          <cell r="D10978" t="str">
            <v>FTUL212-ZXJY1B-WXT-20120427</v>
          </cell>
          <cell r="E10978" t="str">
            <v>个</v>
          </cell>
        </row>
        <row r="10978">
          <cell r="H10978" t="str">
            <v>0</v>
          </cell>
          <cell r="I10978" t="str">
            <v>外购</v>
          </cell>
        </row>
        <row r="10979">
          <cell r="A10979" t="str">
            <v>B.04.03.02.00.101611</v>
          </cell>
          <cell r="B10979" t="str">
            <v>FTU外箱体</v>
          </cell>
          <cell r="C10979" t="str">
            <v>材料_定选材料类_壳体_冷轧板机箱_冷轧板机箱_FTU外箱体</v>
          </cell>
          <cell r="D10979" t="str">
            <v>FTUL212-ZXJY1C-WXT-20120427</v>
          </cell>
          <cell r="E10979" t="str">
            <v>个</v>
          </cell>
        </row>
        <row r="10979">
          <cell r="H10979" t="str">
            <v>0</v>
          </cell>
          <cell r="I10979" t="str">
            <v>外购</v>
          </cell>
        </row>
        <row r="10980">
          <cell r="A10980" t="str">
            <v>B.04.03.02.00.101711</v>
          </cell>
          <cell r="B10980" t="str">
            <v>FTU外箱体</v>
          </cell>
          <cell r="C10980" t="str">
            <v>材料_定选材料类_壳体_冷轧板机箱_冷轧板机箱_FTU外箱体</v>
          </cell>
          <cell r="D10980" t="str">
            <v>FTUL112-ZXJY1B-WXT-20120427</v>
          </cell>
          <cell r="E10980" t="str">
            <v>个</v>
          </cell>
        </row>
        <row r="10980">
          <cell r="H10980" t="str">
            <v>0</v>
          </cell>
          <cell r="I10980" t="str">
            <v>外购</v>
          </cell>
        </row>
        <row r="10981">
          <cell r="A10981" t="str">
            <v>B.04.03.02.00.101811</v>
          </cell>
          <cell r="B10981" t="str">
            <v>FTU外箱体</v>
          </cell>
          <cell r="C10981" t="str">
            <v>材料_定选材料类_壳体_冷轧板机箱_冷轧板机箱_FTU外箱体</v>
          </cell>
          <cell r="D10981" t="str">
            <v>FTUL112-ZXJY1B-WXT-20120912</v>
          </cell>
          <cell r="E10981" t="str">
            <v>个</v>
          </cell>
        </row>
        <row r="10981">
          <cell r="H10981" t="str">
            <v>0</v>
          </cell>
          <cell r="I10981" t="str">
            <v>外购</v>
          </cell>
        </row>
        <row r="10982">
          <cell r="A10982" t="str">
            <v>B.04.03.02.00.101911</v>
          </cell>
          <cell r="B10982" t="str">
            <v>FTU外箱体</v>
          </cell>
          <cell r="C10982" t="str">
            <v>材料_定选材料类_壳体_冷轧板机箱_冷轧板机箱_FTU外箱体</v>
          </cell>
          <cell r="D10982" t="str">
            <v>FTUL212-ZXJY1B-WXT-20120912</v>
          </cell>
          <cell r="E10982" t="str">
            <v>个</v>
          </cell>
        </row>
        <row r="10982">
          <cell r="H10982" t="str">
            <v>0</v>
          </cell>
          <cell r="I10982" t="str">
            <v>外购</v>
          </cell>
        </row>
        <row r="10983">
          <cell r="A10983" t="str">
            <v>B.04.03.02.00.101912</v>
          </cell>
          <cell r="B10983" t="str">
            <v>FTU外箱体</v>
          </cell>
          <cell r="C10983" t="str">
            <v>材料_定选材料类_壳体_冷轧板机箱_冷轧板机箱_FTU外箱体</v>
          </cell>
          <cell r="D10983" t="str">
            <v>FTUL112-ZXJY1B-WXT-20130221</v>
          </cell>
          <cell r="E10983" t="str">
            <v>个</v>
          </cell>
        </row>
        <row r="10983">
          <cell r="H10983" t="str">
            <v>610</v>
          </cell>
          <cell r="I10983" t="str">
            <v>外购</v>
          </cell>
        </row>
        <row r="10984">
          <cell r="A10984" t="str">
            <v>B.04.03.02.00.101913</v>
          </cell>
          <cell r="B10984" t="str">
            <v>FTU外箱体</v>
          </cell>
          <cell r="C10984" t="str">
            <v>材料_定选材料类_壳体_冷轧板机箱_冷轧板机箱_FTU外箱体</v>
          </cell>
          <cell r="D10984" t="str">
            <v>FTU-外箱体20140317.dwg</v>
          </cell>
          <cell r="E10984" t="str">
            <v>个</v>
          </cell>
        </row>
        <row r="10984">
          <cell r="H10984" t="str">
            <v>2300</v>
          </cell>
          <cell r="I10984" t="str">
            <v>外购</v>
          </cell>
        </row>
        <row r="10985">
          <cell r="A10985" t="str">
            <v>B.04.03.03</v>
          </cell>
          <cell r="B10985" t="str">
            <v>铝型材机箱</v>
          </cell>
          <cell r="C10985" t="str">
            <v>材料_定选材料类_壳体_铝型材机箱</v>
          </cell>
        </row>
        <row r="10986">
          <cell r="A10986" t="str">
            <v>B.04.03.03.00</v>
          </cell>
          <cell r="B10986" t="str">
            <v>铝型材机箱</v>
          </cell>
          <cell r="C10986" t="str">
            <v>材料_定选材料类_壳体_铝型材机箱_铝型材机箱</v>
          </cell>
        </row>
        <row r="10987">
          <cell r="A10987" t="str">
            <v>B.04.03.03.00.010100</v>
          </cell>
          <cell r="B10987" t="str">
            <v>6U机箱</v>
          </cell>
          <cell r="C10987" t="str">
            <v>材料_定选材料类_壳体_铝型材机箱_铝型材机箱_6U机箱</v>
          </cell>
          <cell r="D10987" t="str">
            <v>DTUl812-ZXJY1A-6UXT-20110322</v>
          </cell>
          <cell r="E10987" t="str">
            <v>套</v>
          </cell>
        </row>
        <row r="10987">
          <cell r="H10987" t="str">
            <v>1000.0001</v>
          </cell>
          <cell r="I10987" t="str">
            <v>外购</v>
          </cell>
        </row>
        <row r="10988">
          <cell r="A10988" t="str">
            <v>B.04.03.03.00.100111</v>
          </cell>
          <cell r="B10988" t="str">
            <v>铝型材机箱</v>
          </cell>
          <cell r="C10988" t="str">
            <v>材料_定选材料类_壳体_铝型材机箱_铝型材机箱_铝型材机箱</v>
          </cell>
          <cell r="D10988" t="str">
            <v>6U机箱</v>
          </cell>
          <cell r="E10988" t="str">
            <v>个</v>
          </cell>
        </row>
        <row r="10988">
          <cell r="H10988" t="str">
            <v>1000</v>
          </cell>
          <cell r="I10988" t="str">
            <v>外购</v>
          </cell>
        </row>
        <row r="10989">
          <cell r="A10989" t="str">
            <v>B.04.03.03.00.100211</v>
          </cell>
          <cell r="B10989" t="str">
            <v>铝型材机箱</v>
          </cell>
          <cell r="C10989" t="str">
            <v>材料_定选材料类_壳体_铝型材机箱_铝型材机箱_铝型材机箱</v>
          </cell>
          <cell r="D10989" t="str">
            <v>4U机箱</v>
          </cell>
          <cell r="E10989" t="str">
            <v>个</v>
          </cell>
        </row>
        <row r="10989">
          <cell r="H10989" t="str">
            <v>350</v>
          </cell>
          <cell r="I10989" t="str">
            <v>外购</v>
          </cell>
        </row>
        <row r="10990">
          <cell r="A10990" t="str">
            <v>B.04.03.03.00.100212</v>
          </cell>
          <cell r="B10990" t="str">
            <v>铝型材机箱</v>
          </cell>
          <cell r="C10990" t="str">
            <v>材料_定选材料类_壳体_铝型材机箱_铝型材机箱_铝型材机箱</v>
          </cell>
          <cell r="D10990" t="str">
            <v>FTU-4U机箱</v>
          </cell>
          <cell r="E10990" t="str">
            <v>只</v>
          </cell>
        </row>
        <row r="10990">
          <cell r="H10990" t="str">
            <v>450</v>
          </cell>
          <cell r="I10990" t="str">
            <v>外购</v>
          </cell>
        </row>
        <row r="10991">
          <cell r="A10991" t="str">
            <v>B.04.03.03.00.100311</v>
          </cell>
          <cell r="B10991" t="str">
            <v>铝型材机箱</v>
          </cell>
          <cell r="C10991" t="str">
            <v>材料_定选材料类_壳体_铝型材机箱_铝型材机箱_铝型材机箱</v>
          </cell>
          <cell r="D10991" t="str">
            <v>3U机箱</v>
          </cell>
          <cell r="E10991" t="str">
            <v>个</v>
          </cell>
        </row>
        <row r="10991">
          <cell r="H10991" t="str">
            <v>480</v>
          </cell>
          <cell r="I10991" t="str">
            <v>外购</v>
          </cell>
        </row>
        <row r="10992">
          <cell r="A10992" t="str">
            <v>B.04.03.03.00.100411</v>
          </cell>
          <cell r="B10992" t="str">
            <v>6U机箱</v>
          </cell>
          <cell r="C10992" t="str">
            <v>材料_定选材料类_壳体_铝型材机箱_铝型材机箱_6U机箱</v>
          </cell>
          <cell r="D10992" t="str">
            <v>DTUL812-ZXJY1A-6UXT-20110817</v>
          </cell>
          <cell r="E10992" t="str">
            <v>个</v>
          </cell>
        </row>
        <row r="10992">
          <cell r="H10992" t="str">
            <v>950</v>
          </cell>
          <cell r="I10992" t="str">
            <v>外购</v>
          </cell>
        </row>
        <row r="10993">
          <cell r="A10993" t="str">
            <v>B.04.03.03.00.100511</v>
          </cell>
          <cell r="B10993" t="str">
            <v>铝型材机箱</v>
          </cell>
          <cell r="C10993" t="str">
            <v>材料_定选材料类_壳体_铝型材机箱_铝型材机箱_铝型材机箱</v>
          </cell>
          <cell r="D10993" t="str">
            <v>EMLL83-ZXJY1B-R1-WJX-20120828</v>
          </cell>
          <cell r="E10993" t="str">
            <v>个</v>
          </cell>
        </row>
        <row r="10993">
          <cell r="H10993" t="str">
            <v>0</v>
          </cell>
          <cell r="I10993" t="str">
            <v>外购</v>
          </cell>
        </row>
        <row r="10994">
          <cell r="A10994" t="str">
            <v>B.04.03.03.00.100512</v>
          </cell>
          <cell r="B10994" t="str">
            <v>铝型材机箱</v>
          </cell>
          <cell r="C10994" t="str">
            <v>材料_定选材料类_壳体_铝型材机箱_铝型材机箱_铝型材机箱</v>
          </cell>
          <cell r="D10994" t="str">
            <v>EMLL82-ZXJY1B-R1-WJX-20121012</v>
          </cell>
          <cell r="E10994" t="str">
            <v>个</v>
          </cell>
        </row>
        <row r="10994">
          <cell r="H10994" t="str">
            <v>480</v>
          </cell>
          <cell r="I10994" t="str">
            <v>外购</v>
          </cell>
        </row>
        <row r="10995">
          <cell r="A10995" t="str">
            <v>B.04.03.03.00.100513</v>
          </cell>
          <cell r="B10995" t="str">
            <v>铝型材机箱面板</v>
          </cell>
          <cell r="C10995" t="str">
            <v>材料_定选材料类_壳体_铝型材机箱_铝型材机箱_铝型材机箱面板</v>
          </cell>
          <cell r="D10995" t="str">
            <v>FTU-4U面板20140226</v>
          </cell>
          <cell r="E10995" t="str">
            <v>套</v>
          </cell>
        </row>
        <row r="10995">
          <cell r="H10995" t="str">
            <v>420</v>
          </cell>
          <cell r="I10995" t="str">
            <v>外购</v>
          </cell>
        </row>
        <row r="10996">
          <cell r="A10996" t="str">
            <v>B.04.03.03.00.100514</v>
          </cell>
          <cell r="B10996" t="str">
            <v>丝印面板</v>
          </cell>
          <cell r="C10996" t="str">
            <v>材料_定选材料类_壳体_铝型材机箱_铝型材机箱_丝印面板</v>
          </cell>
          <cell r="D10996" t="str">
            <v>FTU面板</v>
          </cell>
          <cell r="E10996" t="str">
            <v>套</v>
          </cell>
        </row>
        <row r="10996">
          <cell r="H10996" t="str">
            <v>100</v>
          </cell>
          <cell r="I10996" t="str">
            <v>外购</v>
          </cell>
        </row>
        <row r="10997">
          <cell r="A10997" t="str">
            <v>B.04.03.04</v>
          </cell>
          <cell r="B10997" t="str">
            <v>塑料壳体</v>
          </cell>
          <cell r="C10997" t="str">
            <v>材料_定选材料类_壳体_塑料壳体</v>
          </cell>
        </row>
        <row r="10998">
          <cell r="A10998" t="str">
            <v>B.04.03.04.00</v>
          </cell>
          <cell r="B10998" t="str">
            <v>塑料壳体</v>
          </cell>
          <cell r="C10998" t="str">
            <v>材料_定选材料类_壳体_塑料壳体_塑料壳体</v>
          </cell>
        </row>
        <row r="10999">
          <cell r="A10999" t="str">
            <v>B.04.03.04.00.010101</v>
          </cell>
          <cell r="B10999" t="str">
            <v>采集器外壳（江苏标准）</v>
          </cell>
          <cell r="C10999" t="str">
            <v>材料_定选材料类_壳体_塑料壳体_塑料壳体_采集器外壳（江苏标准）</v>
          </cell>
          <cell r="D10999" t="str">
            <v>2041-2</v>
          </cell>
          <cell r="E10999" t="str">
            <v>套</v>
          </cell>
          <cell r="F10999" t="str">
            <v>慈溪飞羚</v>
          </cell>
        </row>
        <row r="10999">
          <cell r="H10999" t="str">
            <v>30</v>
          </cell>
          <cell r="I10999" t="str">
            <v>外购</v>
          </cell>
        </row>
        <row r="11000">
          <cell r="A11000" t="str">
            <v>B.04.03.04.00.010201</v>
          </cell>
          <cell r="B11000" t="str">
            <v>采集器表壳</v>
          </cell>
          <cell r="C11000" t="str">
            <v>材料_定选材料类_壳体_塑料壳体_塑料壳体_采集器表壳</v>
          </cell>
          <cell r="D11000" t="str">
            <v>CJQ-6004</v>
          </cell>
          <cell r="E11000" t="str">
            <v>套</v>
          </cell>
          <cell r="F11000" t="str">
            <v>宁波三超电力仪表厂</v>
          </cell>
        </row>
        <row r="11000">
          <cell r="H11000" t="str">
            <v>22</v>
          </cell>
          <cell r="I11000" t="str">
            <v>外购</v>
          </cell>
        </row>
        <row r="11001">
          <cell r="A11001" t="str">
            <v>B.04.03.04.00.020101</v>
          </cell>
          <cell r="B11001" t="str">
            <v>专变表壳</v>
          </cell>
          <cell r="C11001" t="str">
            <v>材料_定选材料类_壳体_塑料壳体_塑料壳体_专变表壳</v>
          </cell>
          <cell r="D11001" t="str">
            <v>ZD-5008</v>
          </cell>
          <cell r="E11001" t="str">
            <v>套</v>
          </cell>
          <cell r="F11001" t="str">
            <v>宁波三超电力仪表厂</v>
          </cell>
        </row>
        <row r="11001">
          <cell r="H11001" t="str">
            <v>72</v>
          </cell>
          <cell r="I11001" t="str">
            <v>外购</v>
          </cell>
        </row>
        <row r="11002">
          <cell r="A11002" t="str">
            <v>B.04.03.04.00.020102</v>
          </cell>
          <cell r="B11002" t="str">
            <v>专变表壳</v>
          </cell>
          <cell r="C11002" t="str">
            <v>材料_定选材料类_壳体_塑料壳体_塑料壳体_专变表壳</v>
          </cell>
          <cell r="D11002" t="str">
            <v>ZD-5-2（2013专变新标准）</v>
          </cell>
          <cell r="E11002" t="str">
            <v>套</v>
          </cell>
          <cell r="F11002" t="str">
            <v>余姚高特</v>
          </cell>
        </row>
        <row r="11002">
          <cell r="H11002" t="str">
            <v>85</v>
          </cell>
          <cell r="I11002" t="str">
            <v>外购</v>
          </cell>
        </row>
        <row r="11003">
          <cell r="A11003" t="str">
            <v>B.04.03.04.00.030101</v>
          </cell>
          <cell r="B11003" t="str">
            <v>集中器表壳</v>
          </cell>
          <cell r="C11003" t="str">
            <v>材料_定选材料类_壳体_塑料壳体_塑料壳体_集中器表壳</v>
          </cell>
          <cell r="D11003" t="str">
            <v>JZQ-6006</v>
          </cell>
          <cell r="E11003" t="str">
            <v>套</v>
          </cell>
          <cell r="F11003" t="str">
            <v>宁波三超电力仪表厂</v>
          </cell>
        </row>
        <row r="11003">
          <cell r="H11003" t="str">
            <v>72</v>
          </cell>
          <cell r="I11003" t="str">
            <v>外购</v>
          </cell>
        </row>
        <row r="11004">
          <cell r="A11004" t="str">
            <v>B.04.03.04.00.030102</v>
          </cell>
          <cell r="B11004" t="str">
            <v>集中器表壳</v>
          </cell>
          <cell r="C11004" t="str">
            <v>材料_定选材料类_壳体_塑料壳体_塑料壳体_集中器表壳</v>
          </cell>
          <cell r="D11004" t="str">
            <v>ZD-5(2013集中器新标准）</v>
          </cell>
          <cell r="E11004" t="str">
            <v>套</v>
          </cell>
          <cell r="F11004" t="str">
            <v>余姚高特</v>
          </cell>
        </row>
        <row r="11004">
          <cell r="H11004" t="str">
            <v>85</v>
          </cell>
          <cell r="I11004" t="str">
            <v>外购</v>
          </cell>
        </row>
        <row r="11005">
          <cell r="A11005" t="str">
            <v>B.04.03.04.00.040100</v>
          </cell>
          <cell r="B11005" t="str">
            <v>ZD-23表壳支架</v>
          </cell>
          <cell r="C11005" t="str">
            <v>材料_定选材料类_壳体_塑料壳体_塑料壳体_ZD-23表壳支架</v>
          </cell>
          <cell r="D11005" t="str">
            <v>A3表壳配件</v>
          </cell>
          <cell r="E11005" t="str">
            <v>个</v>
          </cell>
          <cell r="F11005" t="str">
            <v>慈溪飞铃</v>
          </cell>
        </row>
        <row r="11005">
          <cell r="H11005" t="str">
            <v>0</v>
          </cell>
          <cell r="I11005" t="str">
            <v>外购</v>
          </cell>
        </row>
        <row r="11006">
          <cell r="A11006" t="str">
            <v>B.04.03.04.00.100111</v>
          </cell>
          <cell r="B11006" t="str">
            <v>塑料壳体</v>
          </cell>
          <cell r="C11006" t="str">
            <v>材料_定选材料类_壳体_塑料壳体_塑料壳体_塑料壳体</v>
          </cell>
          <cell r="D11006" t="str">
            <v>DTSD-031机壳</v>
          </cell>
          <cell r="E11006" t="str">
            <v>个</v>
          </cell>
        </row>
        <row r="11006">
          <cell r="H11006" t="str">
            <v>64.0001</v>
          </cell>
          <cell r="I11006" t="str">
            <v>外购</v>
          </cell>
        </row>
        <row r="11007">
          <cell r="A11007" t="str">
            <v>B.04.03.04.00.100211</v>
          </cell>
          <cell r="B11007" t="str">
            <v>塑料壳体</v>
          </cell>
          <cell r="C11007" t="str">
            <v>材料_定选材料类_壳体_塑料壳体_塑料壳体_塑料壳体</v>
          </cell>
          <cell r="D11007" t="str">
            <v>DTSD-021机壳</v>
          </cell>
          <cell r="E11007" t="str">
            <v>个</v>
          </cell>
        </row>
        <row r="11007">
          <cell r="H11007" t="str">
            <v>40</v>
          </cell>
          <cell r="I11007" t="str">
            <v>外购</v>
          </cell>
        </row>
        <row r="11008">
          <cell r="A11008" t="str">
            <v>B.04.03.04.00.100311</v>
          </cell>
          <cell r="B11008" t="str">
            <v>塑料壳体</v>
          </cell>
          <cell r="C11008" t="str">
            <v>材料_定选材料类_壳体_塑料壳体_塑料壳体_塑料壳体</v>
          </cell>
          <cell r="D11008" t="str">
            <v>039-1 蓝灰 1.5（6）A机壳</v>
          </cell>
          <cell r="E11008" t="str">
            <v>个</v>
          </cell>
        </row>
        <row r="11008">
          <cell r="H11008" t="str">
            <v>100</v>
          </cell>
          <cell r="I11008" t="str">
            <v>外购</v>
          </cell>
        </row>
        <row r="11009">
          <cell r="A11009" t="str">
            <v>B.04.03.04.00.100411</v>
          </cell>
          <cell r="B11009" t="str">
            <v>塑料壳体</v>
          </cell>
          <cell r="C11009" t="str">
            <v>材料_定选材料类_壳体_塑料壳体_塑料壳体_塑料壳体</v>
          </cell>
          <cell r="D11009" t="str">
            <v>ZD-23</v>
          </cell>
          <cell r="E11009" t="str">
            <v>个</v>
          </cell>
        </row>
        <row r="11009">
          <cell r="H11009" t="str">
            <v>75</v>
          </cell>
          <cell r="I11009" t="str">
            <v>外购</v>
          </cell>
        </row>
        <row r="11010">
          <cell r="A11010" t="str">
            <v>B.04.03.04.00.100511</v>
          </cell>
          <cell r="B11010" t="str">
            <v>塑料壳体</v>
          </cell>
          <cell r="C11010" t="str">
            <v>材料_定选材料类_壳体_塑料壳体_塑料壳体_塑料壳体</v>
          </cell>
          <cell r="D11010" t="str">
            <v>2041（带载波模块）</v>
          </cell>
          <cell r="E11010" t="str">
            <v>套</v>
          </cell>
        </row>
        <row r="11010">
          <cell r="G11010" t="str">
            <v>不带开槽</v>
          </cell>
          <cell r="H11010" t="str">
            <v>35</v>
          </cell>
          <cell r="I11010" t="str">
            <v>外购</v>
          </cell>
        </row>
        <row r="11011">
          <cell r="A11011" t="str">
            <v>B.04.03.04.00.100512</v>
          </cell>
          <cell r="B11011" t="str">
            <v>塑料壳体</v>
          </cell>
          <cell r="C11011" t="str">
            <v>材料_定选材料类_壳体_塑料壳体_塑料壳体_塑料壳体</v>
          </cell>
          <cell r="D11011" t="str">
            <v>2041（带载波模块）开U型槽</v>
          </cell>
          <cell r="E11011" t="str">
            <v>套</v>
          </cell>
        </row>
        <row r="11011">
          <cell r="H11011" t="str">
            <v>8</v>
          </cell>
          <cell r="I11011" t="str">
            <v>外购</v>
          </cell>
        </row>
        <row r="11012">
          <cell r="A11012" t="str">
            <v>B.04.03.04.00.100611</v>
          </cell>
          <cell r="B11012" t="str">
            <v>塑料壳体</v>
          </cell>
          <cell r="C11012" t="str">
            <v>材料_定选材料类_壳体_塑料壳体_塑料壳体_塑料壳体</v>
          </cell>
          <cell r="D11012" t="str">
            <v>ZD-22-4</v>
          </cell>
          <cell r="E11012" t="str">
            <v>个</v>
          </cell>
        </row>
        <row r="11012">
          <cell r="H11012" t="str">
            <v>100</v>
          </cell>
          <cell r="I11012" t="str">
            <v>外购</v>
          </cell>
        </row>
        <row r="11013">
          <cell r="A11013" t="str">
            <v>B.04.03.04.00.100612</v>
          </cell>
          <cell r="B11013" t="str">
            <v>塑料壳体</v>
          </cell>
          <cell r="C11013" t="str">
            <v>材料_定选材料类_壳体_塑料壳体_塑料壳体_塑料壳体</v>
          </cell>
          <cell r="D11013" t="str">
            <v>ZD-22-4(K1、K2长按钮)</v>
          </cell>
          <cell r="E11013" t="str">
            <v>个</v>
          </cell>
        </row>
        <row r="11013">
          <cell r="H11013" t="str">
            <v>100</v>
          </cell>
          <cell r="I11013" t="str">
            <v>外购</v>
          </cell>
        </row>
        <row r="11014">
          <cell r="A11014" t="str">
            <v>B.04.03.04.00.100811</v>
          </cell>
          <cell r="B11014" t="str">
            <v>采集器外壳（江苏标准）</v>
          </cell>
          <cell r="C11014" t="str">
            <v>材料_定选材料类_壳体_塑料壳体_塑料壳体_采集器外壳（江苏标准）</v>
          </cell>
          <cell r="D11014" t="str">
            <v>C042-2</v>
          </cell>
          <cell r="E11014" t="str">
            <v>套</v>
          </cell>
          <cell r="F11014" t="str">
            <v>慈溪飞羚</v>
          </cell>
        </row>
        <row r="11014">
          <cell r="H11014" t="str">
            <v>100</v>
          </cell>
          <cell r="I11014" t="str">
            <v>外购</v>
          </cell>
        </row>
        <row r="11015">
          <cell r="A11015" t="str">
            <v>B.04.03.04.00.100911</v>
          </cell>
          <cell r="B11015" t="str">
            <v>采集器外壳（浙江标准）</v>
          </cell>
          <cell r="C11015" t="str">
            <v>材料_定选材料类_壳体_塑料壳体_塑料壳体_采集器外壳（浙江标准）</v>
          </cell>
          <cell r="D11015" t="str">
            <v>C042</v>
          </cell>
          <cell r="E11015" t="str">
            <v>套</v>
          </cell>
          <cell r="F11015" t="str">
            <v>慈溪飞羚</v>
          </cell>
        </row>
        <row r="11015">
          <cell r="H11015" t="str">
            <v>30</v>
          </cell>
          <cell r="I11015" t="str">
            <v>外购</v>
          </cell>
        </row>
        <row r="11016">
          <cell r="A11016" t="str">
            <v>B.04.03.04.00.101011</v>
          </cell>
          <cell r="B11016" t="str">
            <v>塑料壳体</v>
          </cell>
          <cell r="C11016" t="str">
            <v>材料_定选材料类_壳体_塑料壳体_塑料壳体_塑料壳体</v>
          </cell>
          <cell r="D11016" t="str">
            <v>ZD-23（三相四线）</v>
          </cell>
          <cell r="E11016" t="str">
            <v>套</v>
          </cell>
          <cell r="F11016" t="str">
            <v>慈溪飞羚</v>
          </cell>
        </row>
        <row r="11016">
          <cell r="H11016" t="str">
            <v>75</v>
          </cell>
          <cell r="I11016" t="str">
            <v>外购</v>
          </cell>
        </row>
        <row r="11017">
          <cell r="A11017" t="str">
            <v>B.04.03.04.00.101111</v>
          </cell>
          <cell r="B11017" t="str">
            <v>塑料壳体</v>
          </cell>
          <cell r="C11017" t="str">
            <v>材料_定选材料类_壳体_塑料壳体_塑料壳体_塑料壳体</v>
          </cell>
          <cell r="D11017" t="str">
            <v>ZD-23-1</v>
          </cell>
          <cell r="E11017" t="str">
            <v>台</v>
          </cell>
        </row>
        <row r="11017">
          <cell r="H11017" t="str">
            <v>90</v>
          </cell>
          <cell r="I11017" t="str">
            <v>外购</v>
          </cell>
        </row>
        <row r="11018">
          <cell r="A11018" t="str">
            <v>B.04.03.04.00.101211</v>
          </cell>
          <cell r="B11018" t="str">
            <v>塑料壳体</v>
          </cell>
          <cell r="C11018" t="str">
            <v>材料_定选材料类_壳体_塑料壳体_塑料壳体_塑料壳体</v>
          </cell>
          <cell r="D11018" t="str">
            <v>ZD-23-2</v>
          </cell>
          <cell r="E11018" t="str">
            <v>套</v>
          </cell>
        </row>
        <row r="11018">
          <cell r="H11018" t="str">
            <v>85</v>
          </cell>
          <cell r="I11018" t="str">
            <v>外购</v>
          </cell>
        </row>
        <row r="11019">
          <cell r="A11019" t="str">
            <v>B.04.03.04.00.101311</v>
          </cell>
          <cell r="B11019" t="str">
            <v>塑料壳体</v>
          </cell>
          <cell r="C11019" t="str">
            <v>材料_定选材料类_壳体_塑料壳体_塑料壳体_塑料壳体</v>
          </cell>
          <cell r="D11019" t="str">
            <v>PTTU2000-E2通讯模块盒</v>
          </cell>
          <cell r="E11019" t="str">
            <v>只</v>
          </cell>
        </row>
        <row r="11019">
          <cell r="H11019" t="str">
            <v>2</v>
          </cell>
          <cell r="I11019" t="str">
            <v>外购</v>
          </cell>
        </row>
        <row r="11020">
          <cell r="A11020" t="str">
            <v>B.04.03.04.00.101411</v>
          </cell>
          <cell r="B11020" t="str">
            <v>塑料壳体</v>
          </cell>
          <cell r="C11020" t="str">
            <v>材料_定选材料类_壳体_塑料壳体_塑料壳体_塑料壳体</v>
          </cell>
          <cell r="D11020" t="str">
            <v>TE-R2通讯模块盒20110510</v>
          </cell>
          <cell r="E11020" t="str">
            <v>只</v>
          </cell>
        </row>
        <row r="11020">
          <cell r="H11020" t="str">
            <v>2</v>
          </cell>
          <cell r="I11020" t="str">
            <v>外购</v>
          </cell>
        </row>
        <row r="11021">
          <cell r="A11021" t="str">
            <v>B.04.03.04.00.101511</v>
          </cell>
          <cell r="B11021" t="str">
            <v>南网普通壳体</v>
          </cell>
          <cell r="C11021" t="str">
            <v>材料_定选材料类_壳体_塑料壳体_塑料壳体_南网普通壳体</v>
          </cell>
          <cell r="D11021" t="str">
            <v>ZD-22-5</v>
          </cell>
          <cell r="E11021" t="str">
            <v>个</v>
          </cell>
        </row>
        <row r="11021">
          <cell r="H11021" t="str">
            <v>100</v>
          </cell>
          <cell r="I11021" t="str">
            <v>外购</v>
          </cell>
        </row>
        <row r="11022">
          <cell r="A11022" t="str">
            <v>B.04.03.04.00.101611</v>
          </cell>
          <cell r="B11022" t="str">
            <v>塑料壳体</v>
          </cell>
          <cell r="C11022" t="str">
            <v>材料_定选材料类_壳体_塑料壳体_塑料壳体_塑料壳体</v>
          </cell>
          <cell r="D11022" t="str">
            <v>ZD-22-6</v>
          </cell>
          <cell r="E11022" t="str">
            <v>个</v>
          </cell>
        </row>
        <row r="11022">
          <cell r="H11022" t="str">
            <v>100</v>
          </cell>
          <cell r="I11022" t="str">
            <v>外购</v>
          </cell>
        </row>
        <row r="11023">
          <cell r="A11023" t="str">
            <v>B.04.03.04.00.101711</v>
          </cell>
          <cell r="B11023" t="str">
            <v>塑料壳体</v>
          </cell>
          <cell r="C11023" t="str">
            <v>材料_定选材料类_壳体_塑料壳体_塑料壳体_塑料壳体</v>
          </cell>
          <cell r="D11023" t="str">
            <v>ZD-23右模块盒</v>
          </cell>
          <cell r="E11023" t="str">
            <v>套</v>
          </cell>
          <cell r="F11023" t="str">
            <v>慈溪飞羚</v>
          </cell>
        </row>
        <row r="11023">
          <cell r="H11023" t="str">
            <v>3</v>
          </cell>
          <cell r="I11023" t="str">
            <v>外购</v>
          </cell>
        </row>
        <row r="11024">
          <cell r="A11024" t="str">
            <v>B.04.03.04.00.101811</v>
          </cell>
          <cell r="B11024" t="str">
            <v>4表位电表箱</v>
          </cell>
          <cell r="C11024" t="str">
            <v>材料_定选材料类_壳体_塑料壳体_塑料壳体_4表位电表箱</v>
          </cell>
          <cell r="D11024" t="str">
            <v>DFX-04（左右结构）</v>
          </cell>
          <cell r="E11024" t="str">
            <v>只</v>
          </cell>
          <cell r="F11024" t="str">
            <v>上民电气</v>
          </cell>
        </row>
        <row r="11024">
          <cell r="H11024" t="str">
            <v>179.0001</v>
          </cell>
          <cell r="I11024" t="str">
            <v>外购</v>
          </cell>
        </row>
        <row r="11025">
          <cell r="A11025" t="str">
            <v>B.04.03.04.00.101911</v>
          </cell>
          <cell r="B11025" t="str">
            <v>6表位电表箱</v>
          </cell>
          <cell r="C11025" t="str">
            <v>材料_定选材料类_壳体_塑料壳体_塑料壳体_6表位电表箱</v>
          </cell>
          <cell r="D11025" t="str">
            <v>DFX-06（左右结构）</v>
          </cell>
          <cell r="E11025" t="str">
            <v>只</v>
          </cell>
          <cell r="F11025" t="str">
            <v>上民电气</v>
          </cell>
        </row>
        <row r="11025">
          <cell r="H11025" t="str">
            <v>223.5</v>
          </cell>
          <cell r="I11025" t="str">
            <v>外购</v>
          </cell>
        </row>
        <row r="11026">
          <cell r="A11026" t="str">
            <v>B.04.03.04.00.102011</v>
          </cell>
          <cell r="B11026" t="str">
            <v>4表位电表箱</v>
          </cell>
          <cell r="C11026" t="str">
            <v>材料_定选材料类_壳体_塑料壳体_塑料壳体_4表位电表箱</v>
          </cell>
          <cell r="D11026" t="str">
            <v>NT-DX4（左右结构）</v>
          </cell>
          <cell r="E11026" t="str">
            <v>只</v>
          </cell>
          <cell r="F11026" t="str">
            <v>浙江南腾</v>
          </cell>
        </row>
        <row r="11026">
          <cell r="H11026" t="str">
            <v>0</v>
          </cell>
          <cell r="I11026" t="str">
            <v>外购</v>
          </cell>
        </row>
        <row r="11027">
          <cell r="A11027" t="str">
            <v>B.04.03.04.00.102111</v>
          </cell>
          <cell r="B11027" t="str">
            <v>6表位电表箱</v>
          </cell>
          <cell r="C11027" t="str">
            <v>材料_定选材料类_壳体_塑料壳体_塑料壳体_6表位电表箱</v>
          </cell>
          <cell r="D11027" t="str">
            <v>NT-DX6（左右结构）</v>
          </cell>
          <cell r="E11027" t="str">
            <v>只</v>
          </cell>
          <cell r="F11027" t="str">
            <v>浙江南腾</v>
          </cell>
        </row>
        <row r="11027">
          <cell r="H11027" t="str">
            <v>0</v>
          </cell>
          <cell r="I11027" t="str">
            <v>外购</v>
          </cell>
        </row>
        <row r="11028">
          <cell r="A11028" t="str">
            <v>B.04.03.04.00.102211</v>
          </cell>
          <cell r="B11028" t="str">
            <v>塑料壳体</v>
          </cell>
          <cell r="C11028" t="str">
            <v>材料_定选材料类_壳体_塑料壳体_塑料壳体_塑料壳体</v>
          </cell>
          <cell r="D11028" t="str">
            <v>2041（带载波模块）-AC14</v>
          </cell>
          <cell r="E11028" t="str">
            <v>套</v>
          </cell>
        </row>
        <row r="11028">
          <cell r="H11028" t="str">
            <v>0</v>
          </cell>
          <cell r="I11028" t="str">
            <v>外购</v>
          </cell>
        </row>
        <row r="11029">
          <cell r="A11029" t="str">
            <v>B.04.03.04.01</v>
          </cell>
          <cell r="B11029" t="str">
            <v>表壳配件</v>
          </cell>
          <cell r="C11029" t="str">
            <v>材料_定选材料类_壳体_塑料壳体_表壳配件</v>
          </cell>
        </row>
        <row r="11030">
          <cell r="A11030" t="str">
            <v>B.04.03.04.01.010100</v>
          </cell>
          <cell r="B11030" t="str">
            <v>表壳配件</v>
          </cell>
          <cell r="C11030" t="str">
            <v>材料_定选材料类_壳体_塑料壳体_表壳配件_表壳配件</v>
          </cell>
          <cell r="D11030" t="str">
            <v>ZD-22-5端子</v>
          </cell>
          <cell r="E11030" t="str">
            <v>套</v>
          </cell>
        </row>
        <row r="11030">
          <cell r="H11030" t="str">
            <v>30</v>
          </cell>
          <cell r="I11030" t="str">
            <v>外购</v>
          </cell>
        </row>
        <row r="11031">
          <cell r="A11031" t="str">
            <v>B.04.03.04.01.010200</v>
          </cell>
          <cell r="B11031" t="str">
            <v>电池垫块</v>
          </cell>
          <cell r="C11031" t="str">
            <v>材料_定选材料类_壳体_塑料壳体_表壳配件_电池垫块</v>
          </cell>
          <cell r="D11031" t="str">
            <v>TTU-R4-DK-20120424</v>
          </cell>
          <cell r="E11031" t="str">
            <v>块</v>
          </cell>
        </row>
        <row r="11031">
          <cell r="H11031" t="str">
            <v>2</v>
          </cell>
          <cell r="I11031" t="str">
            <v>外购</v>
          </cell>
        </row>
        <row r="11032">
          <cell r="A11032" t="str">
            <v>B.04.03.05</v>
          </cell>
          <cell r="B11032" t="str">
            <v>防水接线盒</v>
          </cell>
          <cell r="C11032" t="str">
            <v>材料_定选材料类_壳体_防水接线盒</v>
          </cell>
        </row>
        <row r="11033">
          <cell r="A11033" t="str">
            <v>B.04.03.05.01</v>
          </cell>
          <cell r="B11033" t="str">
            <v>防水接线盒</v>
          </cell>
          <cell r="C11033" t="str">
            <v>材料_定选材料类_壳体_防水接线盒_防水接线盒</v>
          </cell>
        </row>
        <row r="11034">
          <cell r="A11034" t="str">
            <v>B.04.03.05.01.010100</v>
          </cell>
          <cell r="B11034" t="str">
            <v>防水接线盒</v>
          </cell>
          <cell r="C11034" t="str">
            <v>材料_定选材料类_壳体_防水接线盒_防水接线盒_防水接线盒</v>
          </cell>
          <cell r="D11034" t="str">
            <v>DS-AG-0609（65×95×55）</v>
          </cell>
          <cell r="E11034" t="str">
            <v>只</v>
          </cell>
          <cell r="F11034" t="str">
            <v>沃特电气</v>
          </cell>
        </row>
        <row r="11034">
          <cell r="H11034" t="str">
            <v>24</v>
          </cell>
          <cell r="I11034" t="str">
            <v>外购</v>
          </cell>
        </row>
        <row r="11035">
          <cell r="A11035" t="str">
            <v>B.04.03.05.01.010101</v>
          </cell>
          <cell r="B11035" t="str">
            <v>防水接线盒</v>
          </cell>
          <cell r="C11035" t="str">
            <v>材料_定选材料类_壳体_防水接线盒_防水接线盒_防水接线盒</v>
          </cell>
          <cell r="D11035" t="str">
            <v>DS-AG-0609（65×95×55）（已加工）</v>
          </cell>
          <cell r="E11035" t="str">
            <v>只</v>
          </cell>
          <cell r="F11035" t="str">
            <v>沃特电气</v>
          </cell>
        </row>
        <row r="11035">
          <cell r="H11035" t="str">
            <v>30</v>
          </cell>
          <cell r="I11035" t="str">
            <v>外购</v>
          </cell>
        </row>
        <row r="11036">
          <cell r="A11036" t="str">
            <v>B.04.04</v>
          </cell>
          <cell r="B11036" t="str">
            <v>电源</v>
          </cell>
          <cell r="C11036" t="str">
            <v>材料_定选材料类_电源</v>
          </cell>
        </row>
        <row r="11037">
          <cell r="A11037" t="str">
            <v>B.04.04.01</v>
          </cell>
          <cell r="B11037" t="str">
            <v>开关电源</v>
          </cell>
          <cell r="C11037" t="str">
            <v>材料_定选材料类_电源_开关电源</v>
          </cell>
        </row>
        <row r="11038">
          <cell r="A11038" t="str">
            <v>B.04.04.01.00</v>
          </cell>
          <cell r="B11038" t="str">
            <v>开关电源</v>
          </cell>
          <cell r="C11038" t="str">
            <v>材料_定选材料类_电源_开关电源_开关电源</v>
          </cell>
        </row>
        <row r="11039">
          <cell r="A11039" t="str">
            <v>B.04.04.01.00.100111</v>
          </cell>
          <cell r="B11039" t="str">
            <v>开关电源</v>
          </cell>
          <cell r="C11039" t="str">
            <v>材料_定选材料类_电源_开关电源_开关电源_开关电源</v>
          </cell>
          <cell r="D11039" t="str">
            <v>JSQ30-ZXJY电源</v>
          </cell>
          <cell r="E11039" t="str">
            <v>只</v>
          </cell>
        </row>
        <row r="11039">
          <cell r="H11039" t="str">
            <v>230</v>
          </cell>
          <cell r="I11039" t="str">
            <v>外购</v>
          </cell>
        </row>
        <row r="11040">
          <cell r="A11040" t="str">
            <v>B.04.04.01.00.100112</v>
          </cell>
          <cell r="B11040" t="str">
            <v>开关电源</v>
          </cell>
          <cell r="C11040" t="str">
            <v>材料_定选材料类_电源_开关电源_开关电源_开关电源</v>
          </cell>
          <cell r="D11040" t="str">
            <v>FTU500B-24</v>
          </cell>
          <cell r="E11040" t="str">
            <v>只</v>
          </cell>
        </row>
        <row r="11040">
          <cell r="H11040" t="str">
            <v>700</v>
          </cell>
          <cell r="I11040" t="str">
            <v>外购</v>
          </cell>
        </row>
        <row r="11041">
          <cell r="A11041" t="str">
            <v>B.04.04.01.00.100211</v>
          </cell>
          <cell r="B11041" t="str">
            <v>开关电源</v>
          </cell>
          <cell r="C11041" t="str">
            <v>材料_定选材料类_电源_开关电源_开关电源_开关电源</v>
          </cell>
          <cell r="D11041" t="str">
            <v>ZA15-2S05WE电源</v>
          </cell>
          <cell r="E11041" t="str">
            <v>只</v>
          </cell>
        </row>
        <row r="11041">
          <cell r="H11041" t="str">
            <v>230</v>
          </cell>
          <cell r="I11041" t="str">
            <v>外购</v>
          </cell>
        </row>
        <row r="11042">
          <cell r="A11042" t="str">
            <v>B.04.04.01.00.100311</v>
          </cell>
          <cell r="B11042" t="str">
            <v>开关电源</v>
          </cell>
          <cell r="C11042" t="str">
            <v>材料_定选材料类_电源_开关电源_开关电源_开关电源</v>
          </cell>
          <cell r="D11042" t="str">
            <v>CZB15-SWD05P12Z-V1</v>
          </cell>
          <cell r="E11042" t="str">
            <v>只</v>
          </cell>
          <cell r="F11042" t="str">
            <v>兴通力</v>
          </cell>
        </row>
        <row r="11042">
          <cell r="H11042" t="str">
            <v>75</v>
          </cell>
          <cell r="I11042" t="str">
            <v>外购</v>
          </cell>
        </row>
        <row r="11043">
          <cell r="A11043" t="str">
            <v>B.04.04.01.00.100411</v>
          </cell>
          <cell r="B11043" t="str">
            <v>开关电源</v>
          </cell>
          <cell r="C11043" t="str">
            <v>材料_定选材料类_电源_开关电源_开关电源_开关电源</v>
          </cell>
          <cell r="D11043" t="str">
            <v>JPD15D-KD</v>
          </cell>
          <cell r="E11043" t="str">
            <v>只</v>
          </cell>
          <cell r="F11043" t="str">
            <v>金赛德</v>
          </cell>
        </row>
        <row r="11043">
          <cell r="H11043" t="str">
            <v>75</v>
          </cell>
          <cell r="I11043" t="str">
            <v>外购</v>
          </cell>
        </row>
        <row r="11044">
          <cell r="A11044" t="str">
            <v>B.04.04.01.00.100412</v>
          </cell>
          <cell r="B11044" t="str">
            <v>开关电源</v>
          </cell>
          <cell r="C11044" t="str">
            <v>材料_定选材料类_电源_开关电源_开关电源_开关电源</v>
          </cell>
          <cell r="D11044" t="str">
            <v>CZB15-SWD06P12Z-ZXJY</v>
          </cell>
          <cell r="E11044" t="str">
            <v>只</v>
          </cell>
          <cell r="F11044" t="str">
            <v>兴通力</v>
          </cell>
        </row>
        <row r="11044">
          <cell r="H11044" t="str">
            <v>75</v>
          </cell>
          <cell r="I11044" t="str">
            <v>外购</v>
          </cell>
        </row>
        <row r="11045">
          <cell r="A11045" t="str">
            <v>B.04.04.01.00.100511</v>
          </cell>
          <cell r="B11045" t="str">
            <v>开关电源</v>
          </cell>
          <cell r="C11045" t="str">
            <v>材料_定选材料类_电源_开关电源_开关电源_开关电源</v>
          </cell>
          <cell r="D11045" t="str">
            <v>LO10-26D0512-04</v>
          </cell>
          <cell r="E11045" t="str">
            <v>只</v>
          </cell>
          <cell r="F11045" t="str">
            <v>金升阳</v>
          </cell>
        </row>
        <row r="11045">
          <cell r="H11045" t="str">
            <v>75</v>
          </cell>
          <cell r="I11045" t="str">
            <v>外购</v>
          </cell>
        </row>
        <row r="11046">
          <cell r="A11046" t="str">
            <v>B.04.04.01.00.100611</v>
          </cell>
          <cell r="B11046" t="str">
            <v>开关电源</v>
          </cell>
          <cell r="C11046" t="str">
            <v>材料_定选材料类_电源_开关电源_开关电源_开关电源</v>
          </cell>
          <cell r="D11046" t="str">
            <v>PMD15B-0512</v>
          </cell>
          <cell r="E11046" t="str">
            <v>只</v>
          </cell>
          <cell r="F11046" t="str">
            <v>中电华星</v>
          </cell>
        </row>
        <row r="11046">
          <cell r="H11046" t="str">
            <v>60.0001</v>
          </cell>
          <cell r="I11046" t="str">
            <v>外购</v>
          </cell>
        </row>
        <row r="11047">
          <cell r="A11047" t="str">
            <v>B.04.04.01.00.100711</v>
          </cell>
          <cell r="B11047" t="str">
            <v>开关电源</v>
          </cell>
          <cell r="C11047" t="str">
            <v>材料_定选材料类_电源_开关电源_开关电源_开关电源</v>
          </cell>
          <cell r="D11047" t="str">
            <v>E60</v>
          </cell>
          <cell r="E11047" t="str">
            <v>块</v>
          </cell>
          <cell r="F11047" t="str">
            <v>金赛德</v>
          </cell>
        </row>
        <row r="11047">
          <cell r="H11047" t="str">
            <v>350</v>
          </cell>
          <cell r="I11047" t="str">
            <v>外购</v>
          </cell>
        </row>
        <row r="11048">
          <cell r="A11048" t="str">
            <v>B.04.04.01.00.100811</v>
          </cell>
          <cell r="B11048" t="str">
            <v>开关电源</v>
          </cell>
          <cell r="C11048" t="str">
            <v>材料_定选材料类_电源_开关电源_开关电源_开关电源</v>
          </cell>
          <cell r="D11048" t="str">
            <v>PMT18-051412</v>
          </cell>
          <cell r="E11048" t="str">
            <v>个</v>
          </cell>
          <cell r="F11048" t="str">
            <v>中电华星</v>
          </cell>
        </row>
        <row r="11048">
          <cell r="H11048" t="str">
            <v>73</v>
          </cell>
          <cell r="I11048" t="str">
            <v>外购</v>
          </cell>
        </row>
        <row r="11049">
          <cell r="A11049" t="str">
            <v>B.04.04.01.00.100911</v>
          </cell>
          <cell r="B11049" t="str">
            <v>开关电源（南京标辰）</v>
          </cell>
          <cell r="C11049" t="str">
            <v>材料_定选材料类_电源_开关电源_开关电源_开关电源（南京标辰）</v>
          </cell>
          <cell r="D11049" t="str">
            <v>一路AC220V和一路DC220V输入，双路输入，四路输出自动切换；一个监控模块和两个10A整流模块；接线端子要大端子；19英寸安装</v>
          </cell>
          <cell r="E11049" t="str">
            <v>台</v>
          </cell>
        </row>
        <row r="11049">
          <cell r="H11049" t="str">
            <v>8500</v>
          </cell>
          <cell r="I11049" t="str">
            <v>外购</v>
          </cell>
        </row>
        <row r="11050">
          <cell r="A11050" t="str">
            <v>B.04.04.01.00.101011</v>
          </cell>
          <cell r="B11050" t="str">
            <v>开关电源</v>
          </cell>
          <cell r="C11050" t="str">
            <v>材料_定选材料类_电源_开关电源_开关电源_开关电源</v>
          </cell>
          <cell r="D11050" t="str">
            <v>OPD15-CWD12JY</v>
          </cell>
          <cell r="E11050" t="str">
            <v>只</v>
          </cell>
          <cell r="F11050" t="str">
            <v>上海海率</v>
          </cell>
        </row>
        <row r="11050">
          <cell r="H11050" t="str">
            <v>78</v>
          </cell>
          <cell r="I11050" t="str">
            <v>外购</v>
          </cell>
        </row>
        <row r="11051">
          <cell r="A11051" t="str">
            <v>B.04.04.01.00.101111</v>
          </cell>
          <cell r="B11051" t="str">
            <v>开关电源</v>
          </cell>
          <cell r="C11051" t="str">
            <v>材料_定选材料类_电源_开关电源_开关电源_开关电源</v>
          </cell>
          <cell r="D11051" t="str">
            <v>OPD15-CWT122JY</v>
          </cell>
          <cell r="E11051" t="str">
            <v>只</v>
          </cell>
          <cell r="F11051" t="str">
            <v>上海海率</v>
          </cell>
        </row>
        <row r="11051">
          <cell r="H11051" t="str">
            <v>78</v>
          </cell>
          <cell r="I11051" t="str">
            <v>外购</v>
          </cell>
        </row>
        <row r="11052">
          <cell r="A11052" t="str">
            <v>B.04.04.01.00.101211</v>
          </cell>
          <cell r="B11052" t="str">
            <v>开关电源</v>
          </cell>
          <cell r="C11052" t="str">
            <v>材料_定选材料类_电源_开关电源_开关电源_开关电源</v>
          </cell>
          <cell r="D11052" t="str">
            <v>OPD-15D</v>
          </cell>
          <cell r="E11052" t="str">
            <v>只</v>
          </cell>
          <cell r="F11052" t="str">
            <v>合肥华耀电子</v>
          </cell>
        </row>
        <row r="11052">
          <cell r="H11052" t="str">
            <v>78</v>
          </cell>
          <cell r="I11052" t="str">
            <v>外购</v>
          </cell>
        </row>
        <row r="11053">
          <cell r="A11053" t="str">
            <v>B.04.04.01.00.101311</v>
          </cell>
          <cell r="B11053" t="str">
            <v>开关电源</v>
          </cell>
          <cell r="C11053" t="str">
            <v>材料_定选材料类_电源_开关电源_开关电源_开关电源</v>
          </cell>
          <cell r="D11053" t="str">
            <v>WTG479-1</v>
          </cell>
          <cell r="E11053" t="str">
            <v>只</v>
          </cell>
          <cell r="F11053" t="str">
            <v>北京稳固得</v>
          </cell>
        </row>
        <row r="11053">
          <cell r="H11053" t="str">
            <v>78</v>
          </cell>
          <cell r="I11053" t="str">
            <v>外购</v>
          </cell>
        </row>
        <row r="11054">
          <cell r="A11054" t="str">
            <v>B.04.04.01.00.101411</v>
          </cell>
          <cell r="B11054" t="str">
            <v>开关电源</v>
          </cell>
          <cell r="C11054" t="str">
            <v>材料_定选材料类_电源_开关电源_开关电源_开关电源</v>
          </cell>
          <cell r="D11054" t="str">
            <v>E70</v>
          </cell>
          <cell r="E11054" t="str">
            <v>块</v>
          </cell>
          <cell r="F11054" t="str">
            <v>金赛德</v>
          </cell>
        </row>
        <row r="11054">
          <cell r="H11054" t="str">
            <v>360</v>
          </cell>
          <cell r="I11054" t="str">
            <v>外购</v>
          </cell>
        </row>
        <row r="11055">
          <cell r="A11055" t="str">
            <v>B.04.04.01.00.101511</v>
          </cell>
          <cell r="B11055" t="str">
            <v>开关电源</v>
          </cell>
          <cell r="C11055" t="str">
            <v>材料_定选材料类_电源_开关电源_开关电源_开关电源</v>
          </cell>
          <cell r="D11055" t="str">
            <v>12V/3ASPASS</v>
          </cell>
          <cell r="E11055" t="str">
            <v>只</v>
          </cell>
        </row>
        <row r="11055">
          <cell r="H11055" t="str">
            <v>160</v>
          </cell>
          <cell r="I11055" t="str">
            <v>外购</v>
          </cell>
        </row>
        <row r="11056">
          <cell r="A11056" t="str">
            <v>B.04.04.01.00.101611</v>
          </cell>
          <cell r="B11056" t="str">
            <v>开关电源</v>
          </cell>
          <cell r="C11056" t="str">
            <v>材料_定选材料类_电源_开关电源_开关电源_开关电源</v>
          </cell>
          <cell r="D11056" t="str">
            <v>PMF10A-0512</v>
          </cell>
          <cell r="E11056" t="str">
            <v>只</v>
          </cell>
          <cell r="F11056" t="str">
            <v>中电华星</v>
          </cell>
        </row>
        <row r="11056">
          <cell r="H11056" t="str">
            <v>54.9999</v>
          </cell>
          <cell r="I11056" t="str">
            <v>外购</v>
          </cell>
        </row>
        <row r="11057">
          <cell r="A11057" t="str">
            <v>B.04.04.01.00.101711</v>
          </cell>
          <cell r="B11057" t="str">
            <v>开关电源</v>
          </cell>
          <cell r="C11057" t="str">
            <v>材料_定选材料类_电源_开关电源_开关电源_开关电源</v>
          </cell>
          <cell r="D11057" t="str">
            <v>PMF10B-0512</v>
          </cell>
          <cell r="E11057" t="str">
            <v>只</v>
          </cell>
          <cell r="F11057" t="str">
            <v>中电华星</v>
          </cell>
        </row>
        <row r="11057">
          <cell r="H11057" t="str">
            <v>35</v>
          </cell>
          <cell r="I11057" t="str">
            <v>外购</v>
          </cell>
        </row>
        <row r="11058">
          <cell r="A11058" t="str">
            <v>B.04.04.02</v>
          </cell>
          <cell r="B11058" t="str">
            <v>模块电源</v>
          </cell>
          <cell r="C11058" t="str">
            <v>材料_定选材料类_电源_模块电源</v>
          </cell>
        </row>
        <row r="11059">
          <cell r="A11059" t="str">
            <v>B.04.04.02.00</v>
          </cell>
          <cell r="B11059" t="str">
            <v>模块电源</v>
          </cell>
          <cell r="C11059" t="str">
            <v>材料_定选材料类_电源_模块电源_模块电源</v>
          </cell>
        </row>
        <row r="11060">
          <cell r="A11060" t="str">
            <v>B.04.04.02.00.100111</v>
          </cell>
          <cell r="B11060" t="str">
            <v>模块电源</v>
          </cell>
          <cell r="C11060" t="str">
            <v>材料_定选材料类_电源_模块电源_模块电源_模块电源</v>
          </cell>
          <cell r="D11060" t="str">
            <v>ZXJY100</v>
          </cell>
          <cell r="E11060" t="str">
            <v>只</v>
          </cell>
        </row>
        <row r="11060">
          <cell r="H11060" t="str">
            <v>210</v>
          </cell>
          <cell r="I11060" t="str">
            <v>外购</v>
          </cell>
        </row>
        <row r="11061">
          <cell r="A11061" t="str">
            <v>B.04.04.02.00.100211</v>
          </cell>
          <cell r="B11061" t="str">
            <v>模块电源</v>
          </cell>
          <cell r="C11061" t="str">
            <v>材料_定选材料类_电源_模块电源_模块电源_模块电源</v>
          </cell>
          <cell r="D11061" t="str">
            <v>LCA220D48W300D</v>
          </cell>
          <cell r="E11061" t="str">
            <v>只</v>
          </cell>
        </row>
        <row r="11061">
          <cell r="H11061" t="str">
            <v>1700</v>
          </cell>
          <cell r="I11061" t="str">
            <v>外购</v>
          </cell>
        </row>
        <row r="11062">
          <cell r="A11062" t="str">
            <v>B.04.04.02.00.100212</v>
          </cell>
          <cell r="B11062" t="str">
            <v>模块电源</v>
          </cell>
          <cell r="C11062" t="str">
            <v>材料_定选材料类_电源_模块电源_模块电源_模块电源</v>
          </cell>
          <cell r="D11062" t="str">
            <v>LCD24S160W100D</v>
          </cell>
          <cell r="E11062" t="str">
            <v>只</v>
          </cell>
          <cell r="F11062" t="str">
            <v>北京力源兴达</v>
          </cell>
        </row>
        <row r="11062">
          <cell r="H11062" t="str">
            <v>380</v>
          </cell>
          <cell r="I11062" t="str">
            <v>外购</v>
          </cell>
        </row>
        <row r="11063">
          <cell r="A11063" t="str">
            <v>B.04.04.02.00.100213</v>
          </cell>
          <cell r="B11063" t="str">
            <v>模块电源</v>
          </cell>
          <cell r="C11063" t="str">
            <v>材料_定选材料类_电源_模块电源_模块电源_模块电源</v>
          </cell>
          <cell r="D11063" t="str">
            <v>LCD24S380W150D</v>
          </cell>
          <cell r="E11063" t="str">
            <v>只</v>
          </cell>
          <cell r="F11063" t="str">
            <v>北京力源兴达</v>
          </cell>
        </row>
        <row r="11063">
          <cell r="H11063" t="str">
            <v>400</v>
          </cell>
          <cell r="I11063" t="str">
            <v>外购</v>
          </cell>
        </row>
        <row r="11064">
          <cell r="A11064" t="str">
            <v>B.04.04.02.00.100311</v>
          </cell>
          <cell r="B11064" t="str">
            <v>模块电源</v>
          </cell>
          <cell r="C11064" t="str">
            <v>材料_定选材料类_电源_模块电源_模块电源_模块电源</v>
          </cell>
          <cell r="D11064" t="str">
            <v>LCA110D48W300D</v>
          </cell>
          <cell r="E11064" t="str">
            <v>只</v>
          </cell>
        </row>
        <row r="11064">
          <cell r="H11064" t="str">
            <v>1800</v>
          </cell>
          <cell r="I11064" t="str">
            <v>外购</v>
          </cell>
        </row>
        <row r="11065">
          <cell r="A11065" t="str">
            <v>B.04.04.02.00.100411</v>
          </cell>
          <cell r="B11065" t="str">
            <v>模块电源</v>
          </cell>
          <cell r="C11065" t="str">
            <v>材料_定选材料类_电源_模块电源_模块电源_模块电源</v>
          </cell>
          <cell r="D11065" t="str">
            <v>LCA110D24W300D</v>
          </cell>
          <cell r="E11065" t="str">
            <v>只</v>
          </cell>
        </row>
        <row r="11065">
          <cell r="H11065" t="str">
            <v>1700</v>
          </cell>
          <cell r="I11065" t="str">
            <v>外购</v>
          </cell>
        </row>
        <row r="11066">
          <cell r="A11066" t="str">
            <v>B.04.04.02.00.100511</v>
          </cell>
          <cell r="B11066" t="str">
            <v>模块电源</v>
          </cell>
          <cell r="C11066" t="str">
            <v>材料_定选材料类_电源_模块电源_模块电源_模块电源</v>
          </cell>
          <cell r="D11066" t="str">
            <v>LCA220D24W500D-DF</v>
          </cell>
          <cell r="E11066" t="str">
            <v>只</v>
          </cell>
        </row>
        <row r="11066">
          <cell r="H11066" t="str">
            <v>900</v>
          </cell>
          <cell r="I11066" t="str">
            <v>外购</v>
          </cell>
        </row>
        <row r="11067">
          <cell r="A11067" t="str">
            <v>B.04.04.02.00.100611</v>
          </cell>
          <cell r="B11067" t="str">
            <v>模块电源</v>
          </cell>
          <cell r="C11067" t="str">
            <v>材料_定选材料类_电源_模块电源_模块电源_模块电源</v>
          </cell>
          <cell r="D11067" t="str">
            <v>HAS10-5-W</v>
          </cell>
          <cell r="E11067" t="str">
            <v>只</v>
          </cell>
        </row>
        <row r="11067">
          <cell r="H11067" t="str">
            <v>150</v>
          </cell>
          <cell r="I11067" t="str">
            <v>外购</v>
          </cell>
        </row>
        <row r="11068">
          <cell r="A11068" t="str">
            <v>B.04.04.02.00.100711</v>
          </cell>
          <cell r="B11068" t="str">
            <v>模块电源</v>
          </cell>
          <cell r="C11068" t="str">
            <v>材料_定选材料类_电源_模块电源_模块电源_模块电源</v>
          </cell>
          <cell r="D11068" t="str">
            <v>YND15-48T05D12</v>
          </cell>
          <cell r="E11068" t="str">
            <v>只</v>
          </cell>
        </row>
        <row r="11068">
          <cell r="H11068" t="str">
            <v>300</v>
          </cell>
          <cell r="I11068" t="str">
            <v>外购</v>
          </cell>
        </row>
        <row r="11069">
          <cell r="A11069" t="str">
            <v>B.04.04.02.00.100811</v>
          </cell>
          <cell r="B11069" t="str">
            <v>模块电源</v>
          </cell>
          <cell r="C11069" t="str">
            <v>材料_定选材料类_电源_模块电源_模块电源_模块电源</v>
          </cell>
          <cell r="D11069" t="str">
            <v>YD15－24T05D12</v>
          </cell>
          <cell r="E11069" t="str">
            <v>只</v>
          </cell>
        </row>
        <row r="11069">
          <cell r="H11069" t="str">
            <v>240</v>
          </cell>
          <cell r="I11069" t="str">
            <v>外购</v>
          </cell>
        </row>
        <row r="11070">
          <cell r="A11070" t="str">
            <v>B.04.04.02.00.100911</v>
          </cell>
          <cell r="B11070" t="str">
            <v>模块电源</v>
          </cell>
          <cell r="C11070" t="str">
            <v>材料_定选材料类_电源_模块电源_模块电源_模块电源</v>
          </cell>
          <cell r="D11070" t="str">
            <v>YND15-24S24</v>
          </cell>
          <cell r="E11070" t="str">
            <v>只</v>
          </cell>
        </row>
        <row r="11070">
          <cell r="H11070" t="str">
            <v>300</v>
          </cell>
          <cell r="I11070" t="str">
            <v>外购</v>
          </cell>
        </row>
        <row r="11071">
          <cell r="A11071" t="str">
            <v>B.04.04.02.00.101011</v>
          </cell>
          <cell r="B11071" t="str">
            <v>模块电源</v>
          </cell>
          <cell r="C11071" t="str">
            <v>材料_定选材料类_电源_模块电源_模块电源_模块电源</v>
          </cell>
          <cell r="D11071" t="str">
            <v>YND25-48S24</v>
          </cell>
          <cell r="E11071" t="str">
            <v>只</v>
          </cell>
        </row>
        <row r="11071">
          <cell r="H11071" t="str">
            <v>300</v>
          </cell>
          <cell r="I11071" t="str">
            <v>外购</v>
          </cell>
        </row>
        <row r="11072">
          <cell r="A11072" t="str">
            <v>B.04.04.02.00.101111</v>
          </cell>
          <cell r="B11072" t="str">
            <v>模块电源</v>
          </cell>
          <cell r="C11072" t="str">
            <v>材料_定选材料类_电源_模块电源_模块电源_模块电源</v>
          </cell>
          <cell r="D11072" t="str">
            <v>ZBC300-2D48D</v>
          </cell>
          <cell r="E11072" t="str">
            <v>只</v>
          </cell>
        </row>
        <row r="11072">
          <cell r="H11072" t="str">
            <v>1700</v>
          </cell>
          <cell r="I11072" t="str">
            <v>外购</v>
          </cell>
        </row>
        <row r="11073">
          <cell r="A11073" t="str">
            <v>B.04.04.02.00.101211</v>
          </cell>
          <cell r="B11073" t="str">
            <v>模块电源</v>
          </cell>
          <cell r="C11073" t="str">
            <v>材料_定选材料类_电源_模块电源_模块电源_模块电源</v>
          </cell>
          <cell r="D11073" t="str">
            <v>ZBC300-1D48D</v>
          </cell>
          <cell r="E11073" t="str">
            <v>只</v>
          </cell>
        </row>
        <row r="11073">
          <cell r="H11073" t="str">
            <v>1700</v>
          </cell>
          <cell r="I11073" t="str">
            <v>外购</v>
          </cell>
        </row>
        <row r="11074">
          <cell r="A11074" t="str">
            <v>B.04.04.02.00.101311</v>
          </cell>
          <cell r="B11074" t="str">
            <v>模块电源</v>
          </cell>
          <cell r="C11074" t="str">
            <v>材料_定选材料类_电源_模块电源_模块电源_模块电源</v>
          </cell>
          <cell r="D11074" t="str">
            <v>ZXJY200</v>
          </cell>
          <cell r="E11074" t="str">
            <v>只</v>
          </cell>
        </row>
        <row r="11074">
          <cell r="H11074" t="str">
            <v>210</v>
          </cell>
          <cell r="I11074" t="str">
            <v>外购</v>
          </cell>
        </row>
        <row r="11075">
          <cell r="A11075" t="str">
            <v>B.04.04.02.00.101411</v>
          </cell>
          <cell r="B11075" t="str">
            <v>模块电源</v>
          </cell>
          <cell r="C11075" t="str">
            <v>材料_定选材料类_电源_模块电源_模块电源_模块电源</v>
          </cell>
          <cell r="D11075" t="str">
            <v>5V   S-25-5</v>
          </cell>
          <cell r="E11075" t="str">
            <v>只</v>
          </cell>
        </row>
        <row r="11075">
          <cell r="H11075" t="str">
            <v>84</v>
          </cell>
          <cell r="I11075" t="str">
            <v>外购</v>
          </cell>
        </row>
        <row r="11076">
          <cell r="A11076" t="str">
            <v>B.04.04.02.00.101511</v>
          </cell>
          <cell r="B11076" t="str">
            <v>模块电源</v>
          </cell>
          <cell r="C11076" t="str">
            <v>材料_定选材料类_电源_模块电源_模块电源_模块电源</v>
          </cell>
          <cell r="D11076" t="str">
            <v>T-50B</v>
          </cell>
          <cell r="E11076" t="str">
            <v>只</v>
          </cell>
        </row>
        <row r="11076">
          <cell r="H11076" t="str">
            <v>150</v>
          </cell>
          <cell r="I11076" t="str">
            <v>外购</v>
          </cell>
        </row>
        <row r="11077">
          <cell r="A11077" t="str">
            <v>B.04.04.02.00.101611</v>
          </cell>
          <cell r="B11077" t="str">
            <v>模块电源</v>
          </cell>
          <cell r="C11077" t="str">
            <v>材料_定选材料类_电源_模块电源_模块电源_模块电源</v>
          </cell>
          <cell r="D11077" t="str">
            <v>YD2S-24T05D12</v>
          </cell>
          <cell r="E11077" t="str">
            <v>只</v>
          </cell>
        </row>
        <row r="11077">
          <cell r="H11077" t="str">
            <v>270</v>
          </cell>
          <cell r="I11077" t="str">
            <v>外购</v>
          </cell>
        </row>
        <row r="11078">
          <cell r="A11078" t="str">
            <v>B.04.04.02.00.101711</v>
          </cell>
          <cell r="B11078" t="str">
            <v>模块电源</v>
          </cell>
          <cell r="C11078" t="str">
            <v>材料_定选材料类_电源_模块电源_模块电源_模块电源</v>
          </cell>
          <cell r="D11078" t="str">
            <v>YD15-24T05D12</v>
          </cell>
          <cell r="E11078" t="str">
            <v>只</v>
          </cell>
        </row>
        <row r="11078">
          <cell r="H11078" t="str">
            <v>270</v>
          </cell>
          <cell r="I11078" t="str">
            <v>外购</v>
          </cell>
        </row>
        <row r="11079">
          <cell r="A11079" t="str">
            <v>B.04.04.02.00.101811</v>
          </cell>
          <cell r="B11079" t="str">
            <v>模块电源</v>
          </cell>
          <cell r="C11079" t="str">
            <v>材料_定选材料类_电源_模块电源_模块电源_模块电源</v>
          </cell>
          <cell r="D11079" t="str">
            <v>YAT15--05H12--WI</v>
          </cell>
          <cell r="E11079" t="str">
            <v>只</v>
          </cell>
        </row>
        <row r="11079">
          <cell r="H11079" t="str">
            <v>350</v>
          </cell>
          <cell r="I11079" t="str">
            <v>外购</v>
          </cell>
        </row>
        <row r="11080">
          <cell r="A11080" t="str">
            <v>B.04.04.02.00.101911</v>
          </cell>
          <cell r="B11080" t="str">
            <v>模块电源</v>
          </cell>
          <cell r="C11080" t="str">
            <v>材料_定选材料类_电源_模块电源_模块电源_模块电源</v>
          </cell>
          <cell r="D11080" t="str">
            <v>B0505LS-1W</v>
          </cell>
          <cell r="E11080" t="str">
            <v>只</v>
          </cell>
        </row>
        <row r="11080">
          <cell r="H11080" t="str">
            <v>6</v>
          </cell>
          <cell r="I11080" t="str">
            <v>外购</v>
          </cell>
        </row>
        <row r="11081">
          <cell r="A11081" t="str">
            <v>B.04.04.02.00.101912</v>
          </cell>
          <cell r="B11081" t="str">
            <v>模块电源</v>
          </cell>
          <cell r="C11081" t="str">
            <v>材料_定选材料类_电源_模块电源_模块电源_模块电源</v>
          </cell>
          <cell r="D11081" t="str">
            <v>B0503S-2WR2</v>
          </cell>
          <cell r="E11081" t="str">
            <v>只</v>
          </cell>
        </row>
        <row r="11081">
          <cell r="H11081" t="str">
            <v>15.5</v>
          </cell>
          <cell r="I11081" t="str">
            <v>外购</v>
          </cell>
        </row>
        <row r="11082">
          <cell r="A11082" t="str">
            <v>B.04.04.02.00.102011</v>
          </cell>
          <cell r="B11082" t="str">
            <v>模块电源</v>
          </cell>
          <cell r="C11082" t="str">
            <v>材料_定选材料类_电源_模块电源_模块电源_模块电源</v>
          </cell>
          <cell r="D11082" t="str">
            <v>ZBC300-2D24D</v>
          </cell>
          <cell r="E11082" t="str">
            <v>只</v>
          </cell>
        </row>
        <row r="11082">
          <cell r="H11082" t="str">
            <v>1700</v>
          </cell>
          <cell r="I11082" t="str">
            <v>外购</v>
          </cell>
        </row>
        <row r="11083">
          <cell r="A11083" t="str">
            <v>B.04.04.02.00.102111</v>
          </cell>
          <cell r="B11083" t="str">
            <v>模块电源</v>
          </cell>
          <cell r="C11083" t="str">
            <v>材料_定选材料类_电源_模块电源_模块电源_模块电源</v>
          </cell>
          <cell r="D11083" t="str">
            <v>ZBC300-1D24D</v>
          </cell>
          <cell r="E11083" t="str">
            <v>只</v>
          </cell>
        </row>
        <row r="11083">
          <cell r="H11083" t="str">
            <v>1700</v>
          </cell>
          <cell r="I11083" t="str">
            <v>外购</v>
          </cell>
        </row>
        <row r="11084">
          <cell r="A11084" t="str">
            <v>B.04.04.02.00.102211</v>
          </cell>
          <cell r="B11084" t="str">
            <v>模块电源</v>
          </cell>
          <cell r="C11084" t="str">
            <v>材料_定选材料类_电源_模块电源_模块电源_模块电源</v>
          </cell>
          <cell r="D11084" t="str">
            <v>ZD300-24S220N</v>
          </cell>
          <cell r="E11084" t="str">
            <v>只</v>
          </cell>
        </row>
        <row r="11084">
          <cell r="H11084" t="str">
            <v>600</v>
          </cell>
          <cell r="I11084" t="str">
            <v>外购</v>
          </cell>
        </row>
        <row r="11085">
          <cell r="A11085" t="str">
            <v>B.04.04.02.00.102311</v>
          </cell>
          <cell r="B11085" t="str">
            <v>模块电源</v>
          </cell>
          <cell r="C11085" t="str">
            <v>材料_定选材料类_电源_模块电源_模块电源_模块电源</v>
          </cell>
          <cell r="D11085" t="str">
            <v>LA220-D220S24W100D</v>
          </cell>
          <cell r="E11085" t="str">
            <v>只</v>
          </cell>
        </row>
        <row r="11085">
          <cell r="H11085" t="str">
            <v>960</v>
          </cell>
          <cell r="I11085" t="str">
            <v>外购</v>
          </cell>
        </row>
        <row r="11086">
          <cell r="A11086" t="str">
            <v>B.04.04.02.00.102411</v>
          </cell>
          <cell r="B11086" t="str">
            <v>模块电源</v>
          </cell>
          <cell r="C11086" t="str">
            <v>材料_定选材料类_电源_模块电源_模块电源_模块电源</v>
          </cell>
          <cell r="D11086" t="str">
            <v>MTU工控电源 5V</v>
          </cell>
          <cell r="E11086" t="str">
            <v>只</v>
          </cell>
        </row>
        <row r="11086">
          <cell r="H11086" t="str">
            <v>80</v>
          </cell>
          <cell r="I11086" t="str">
            <v>外购</v>
          </cell>
        </row>
        <row r="11087">
          <cell r="A11087" t="str">
            <v>B.04.04.02.00.102511</v>
          </cell>
          <cell r="B11087" t="str">
            <v>模块电源</v>
          </cell>
          <cell r="C11087" t="str">
            <v>材料_定选材料类_电源_模块电源_模块电源_模块电源</v>
          </cell>
          <cell r="D11087" t="str">
            <v>CZB28-Y2QB22BZV4-ZXJY</v>
          </cell>
          <cell r="E11087" t="str">
            <v>只</v>
          </cell>
        </row>
        <row r="11087">
          <cell r="H11087" t="str">
            <v>95</v>
          </cell>
          <cell r="I11087" t="str">
            <v>外购</v>
          </cell>
        </row>
        <row r="11088">
          <cell r="A11088" t="str">
            <v>B.04.04.02.00.102611</v>
          </cell>
          <cell r="B11088" t="str">
            <v>芯片</v>
          </cell>
          <cell r="C11088" t="str">
            <v>材料_定选材料类_电源_模块电源_模块电源_芯片</v>
          </cell>
          <cell r="D11088" t="str">
            <v>SPX5205M5-5.0</v>
          </cell>
          <cell r="E11088" t="str">
            <v>只</v>
          </cell>
          <cell r="F11088" t="str">
            <v>SIPEX</v>
          </cell>
          <cell r="G11088" t="str">
            <v>SOT23-5</v>
          </cell>
          <cell r="H11088" t="str">
            <v>1.3</v>
          </cell>
          <cell r="I11088" t="str">
            <v>外购</v>
          </cell>
        </row>
        <row r="11089">
          <cell r="A11089" t="str">
            <v>B.04.04.02.00.102711</v>
          </cell>
          <cell r="B11089" t="str">
            <v>芯片</v>
          </cell>
          <cell r="C11089" t="str">
            <v>材料_定选材料类_电源_模块电源_模块电源_芯片</v>
          </cell>
          <cell r="D11089" t="str">
            <v>TL431ILP</v>
          </cell>
          <cell r="E11089" t="str">
            <v>只</v>
          </cell>
          <cell r="F11089" t="str">
            <v>TI</v>
          </cell>
          <cell r="G11089" t="str">
            <v>TO-92</v>
          </cell>
          <cell r="H11089" t="str">
            <v>.75</v>
          </cell>
          <cell r="I11089" t="str">
            <v>外购</v>
          </cell>
        </row>
        <row r="11090">
          <cell r="A11090" t="str">
            <v>B.04.04.02.00.102811</v>
          </cell>
          <cell r="B11090" t="str">
            <v>芯片</v>
          </cell>
          <cell r="C11090" t="str">
            <v>材料_定选材料类_电源_模块电源_模块电源_芯片</v>
          </cell>
          <cell r="D11090" t="str">
            <v>SPX29302T5</v>
          </cell>
          <cell r="E11090" t="str">
            <v>只</v>
          </cell>
          <cell r="F11090" t="str">
            <v>SIPEX</v>
          </cell>
          <cell r="G11090" t="str">
            <v>TO-263-5</v>
          </cell>
          <cell r="H11090" t="str">
            <v>3.4</v>
          </cell>
          <cell r="I11090" t="str">
            <v>外购</v>
          </cell>
        </row>
        <row r="11091">
          <cell r="A11091" t="str">
            <v>B.04.04.02.00.102911</v>
          </cell>
          <cell r="B11091" t="str">
            <v>芯片</v>
          </cell>
          <cell r="C11091" t="str">
            <v>材料_定选材料类_电源_模块电源_模块电源_芯片</v>
          </cell>
          <cell r="D11091" t="str">
            <v>SPX3819M5-5.0</v>
          </cell>
          <cell r="E11091" t="str">
            <v>只</v>
          </cell>
          <cell r="F11091" t="str">
            <v>SIPEX</v>
          </cell>
          <cell r="G11091" t="str">
            <v>SOT-23-5</v>
          </cell>
          <cell r="H11091" t="str">
            <v>1.1</v>
          </cell>
          <cell r="I11091" t="str">
            <v>外购</v>
          </cell>
        </row>
        <row r="11092">
          <cell r="A11092" t="str">
            <v>B.04.04.02.00.103011</v>
          </cell>
          <cell r="B11092" t="str">
            <v>芯片</v>
          </cell>
          <cell r="C11092" t="str">
            <v>材料_定选材料类_电源_模块电源_模块电源_芯片</v>
          </cell>
          <cell r="D11092" t="str">
            <v>SPX1117T-3.3</v>
          </cell>
          <cell r="E11092" t="str">
            <v>只</v>
          </cell>
        </row>
        <row r="11092">
          <cell r="G11092" t="str">
            <v>TO-263</v>
          </cell>
          <cell r="H11092" t="str">
            <v>2.5001</v>
          </cell>
          <cell r="I11092" t="str">
            <v>外购</v>
          </cell>
        </row>
        <row r="11093">
          <cell r="A11093" t="str">
            <v>B.04.04.02.00.103111</v>
          </cell>
          <cell r="B11093" t="str">
            <v>电源</v>
          </cell>
          <cell r="C11093" t="str">
            <v>材料_定选材料类_电源_模块电源_模块电源_电源</v>
          </cell>
          <cell r="D11093" t="str">
            <v>ZXJY-TTU-200901</v>
          </cell>
          <cell r="E11093" t="str">
            <v>只</v>
          </cell>
        </row>
        <row r="11093">
          <cell r="H11093" t="str">
            <v>95</v>
          </cell>
          <cell r="I11093" t="str">
            <v>外购</v>
          </cell>
        </row>
        <row r="11094">
          <cell r="A11094" t="str">
            <v>B.04.04.02.00.103211</v>
          </cell>
          <cell r="B11094" t="str">
            <v>模块电源</v>
          </cell>
          <cell r="C11094" t="str">
            <v>材料_定选材料类_电源_模块电源_模块电源_模块电源</v>
          </cell>
          <cell r="D11094" t="str">
            <v>YND5-24D12</v>
          </cell>
          <cell r="E11094" t="str">
            <v>个</v>
          </cell>
        </row>
        <row r="11094">
          <cell r="H11094" t="str">
            <v>0</v>
          </cell>
          <cell r="I11094" t="str">
            <v>外购</v>
          </cell>
        </row>
        <row r="11095">
          <cell r="A11095" t="str">
            <v>B.04.04.02.00.103311</v>
          </cell>
          <cell r="B11095" t="str">
            <v>模块电源</v>
          </cell>
          <cell r="C11095" t="str">
            <v>材料_定选材料类_电源_模块电源_模块电源_模块电源</v>
          </cell>
          <cell r="D11095" t="str">
            <v>YND5-24S05</v>
          </cell>
          <cell r="E11095" t="str">
            <v>个</v>
          </cell>
        </row>
        <row r="11095">
          <cell r="H11095" t="str">
            <v>42</v>
          </cell>
          <cell r="I11095" t="str">
            <v>外购</v>
          </cell>
        </row>
        <row r="11096">
          <cell r="A11096" t="str">
            <v>B.04.04.02.00.103411</v>
          </cell>
          <cell r="B11096" t="str">
            <v>模块电源</v>
          </cell>
          <cell r="C11096" t="str">
            <v>材料_定选材料类_电源_模块电源_模块电源_模块电源</v>
          </cell>
          <cell r="D11096" t="str">
            <v>YND15-24T05D15</v>
          </cell>
          <cell r="E11096" t="str">
            <v>个</v>
          </cell>
        </row>
        <row r="11096">
          <cell r="H11096" t="str">
            <v>135</v>
          </cell>
          <cell r="I11096" t="str">
            <v>外购</v>
          </cell>
        </row>
        <row r="11097">
          <cell r="A11097" t="str">
            <v>B.04.04.02.00.103511</v>
          </cell>
          <cell r="B11097" t="str">
            <v>模块电源</v>
          </cell>
          <cell r="C11097" t="str">
            <v>材料_定选材料类_电源_模块电源_模块电源_模块电源</v>
          </cell>
          <cell r="D11097" t="str">
            <v>ZBC300-1D24DN</v>
          </cell>
          <cell r="E11097" t="str">
            <v>个</v>
          </cell>
        </row>
        <row r="11097">
          <cell r="H11097" t="str">
            <v>950</v>
          </cell>
          <cell r="I11097" t="str">
            <v>外购</v>
          </cell>
        </row>
        <row r="11098">
          <cell r="A11098" t="str">
            <v>B.04.04.02.00.103611</v>
          </cell>
          <cell r="B11098" t="str">
            <v>模块电源</v>
          </cell>
          <cell r="C11098" t="str">
            <v>材料_定选材料类_电源_模块电源_模块电源_模块电源</v>
          </cell>
          <cell r="D11098" t="str">
            <v>YND15-24T05D12</v>
          </cell>
          <cell r="E11098" t="str">
            <v>个</v>
          </cell>
          <cell r="F11098" t="str">
            <v>益宏泰</v>
          </cell>
        </row>
        <row r="11098">
          <cell r="H11098" t="str">
            <v>135</v>
          </cell>
          <cell r="I11098" t="str">
            <v>外购</v>
          </cell>
        </row>
        <row r="11099">
          <cell r="A11099" t="str">
            <v>B.04.04.02.00.103612</v>
          </cell>
          <cell r="B11099" t="str">
            <v>模块电源</v>
          </cell>
          <cell r="C11099" t="str">
            <v>材料_定选材料类_电源_模块电源_模块电源_模块电源</v>
          </cell>
          <cell r="D11099" t="str">
            <v>URC240512D-30WR2</v>
          </cell>
          <cell r="E11099" t="str">
            <v>个</v>
          </cell>
          <cell r="F11099" t="str">
            <v>金升阳</v>
          </cell>
        </row>
        <row r="11099">
          <cell r="H11099" t="str">
            <v>130</v>
          </cell>
          <cell r="I11099" t="str">
            <v>外购</v>
          </cell>
        </row>
        <row r="11100">
          <cell r="A11100" t="str">
            <v>B.04.04.02.00.103711</v>
          </cell>
          <cell r="B11100" t="str">
            <v>模块电源</v>
          </cell>
          <cell r="C11100" t="str">
            <v>材料_定选材料类_电源_模块电源_模块电源_模块电源</v>
          </cell>
          <cell r="D11100" t="str">
            <v>B1212LS-1W</v>
          </cell>
          <cell r="E11100" t="str">
            <v>个</v>
          </cell>
        </row>
        <row r="11100">
          <cell r="H11100" t="str">
            <v>11</v>
          </cell>
          <cell r="I11100" t="str">
            <v>外购</v>
          </cell>
        </row>
        <row r="11101">
          <cell r="A11101" t="str">
            <v>B.04.04.02.00.103811</v>
          </cell>
          <cell r="B11101" t="str">
            <v>模块电源</v>
          </cell>
          <cell r="C11101" t="str">
            <v>材料_定选材料类_电源_模块电源_模块电源_模块电源</v>
          </cell>
          <cell r="D11101" t="str">
            <v>FXXC01-6V</v>
          </cell>
          <cell r="E11101" t="str">
            <v>块</v>
          </cell>
        </row>
        <row r="11101">
          <cell r="H11101" t="str">
            <v>40580</v>
          </cell>
          <cell r="I11101" t="str">
            <v>外购</v>
          </cell>
        </row>
        <row r="11102">
          <cell r="A11102" t="str">
            <v>B.04.04.02.00.103900</v>
          </cell>
          <cell r="B11102" t="str">
            <v>DCDC电源模块</v>
          </cell>
          <cell r="C11102" t="str">
            <v>材料_定选材料类_电源_模块电源_模块电源_DCDC电源模块</v>
          </cell>
          <cell r="D11102" t="str">
            <v>DLM10-24S5</v>
          </cell>
          <cell r="E11102" t="str">
            <v>个</v>
          </cell>
        </row>
        <row r="11102">
          <cell r="H11102" t="str">
            <v>45</v>
          </cell>
          <cell r="I11102" t="str">
            <v>外购</v>
          </cell>
        </row>
        <row r="11103">
          <cell r="A11103" t="str">
            <v>B.04.04.02.00.103911</v>
          </cell>
          <cell r="B11103" t="str">
            <v>模块电源</v>
          </cell>
          <cell r="C11103" t="str">
            <v>材料_定选材料类_电源_模块电源_模块电源_模块电源</v>
          </cell>
          <cell r="D11103" t="str">
            <v>PTTU2000-2</v>
          </cell>
          <cell r="E11103" t="str">
            <v>块</v>
          </cell>
        </row>
        <row r="11103">
          <cell r="H11103" t="str">
            <v>80</v>
          </cell>
          <cell r="I11103" t="str">
            <v>外购</v>
          </cell>
        </row>
        <row r="11104">
          <cell r="A11104" t="str">
            <v>B.04.04.02.00.104000</v>
          </cell>
          <cell r="B11104" t="str">
            <v>DCDC电源模块</v>
          </cell>
          <cell r="C11104" t="str">
            <v>材料_定选材料类_电源_模块电源_模块电源_DCDC电源模块</v>
          </cell>
          <cell r="D11104" t="str">
            <v>DLM05-24D12</v>
          </cell>
          <cell r="E11104" t="str">
            <v>个</v>
          </cell>
        </row>
        <row r="11104">
          <cell r="H11104" t="str">
            <v>45</v>
          </cell>
          <cell r="I11104" t="str">
            <v>外购</v>
          </cell>
        </row>
        <row r="11105">
          <cell r="A11105" t="str">
            <v>B.04.04.02.00.104100</v>
          </cell>
          <cell r="B11105" t="str">
            <v>DCDC电源模块</v>
          </cell>
          <cell r="C11105" t="str">
            <v>材料_定选材料类_电源_模块电源_模块电源_DCDC电源模块</v>
          </cell>
          <cell r="D11105" t="str">
            <v>DLW2A-05S05</v>
          </cell>
          <cell r="E11105" t="str">
            <v>个</v>
          </cell>
        </row>
        <row r="11105">
          <cell r="H11105" t="str">
            <v>35</v>
          </cell>
          <cell r="I11105" t="str">
            <v>外购</v>
          </cell>
        </row>
        <row r="11106">
          <cell r="A11106" t="str">
            <v>B.04.04.02.00.104101</v>
          </cell>
          <cell r="B11106" t="str">
            <v>DCDC电源模块</v>
          </cell>
          <cell r="C11106" t="str">
            <v>材料_定选材料类_电源_模块电源_模块电源_DCDC电源模块</v>
          </cell>
          <cell r="D11106" t="str">
            <v>DLW02-05S3.3</v>
          </cell>
          <cell r="E11106" t="str">
            <v>个</v>
          </cell>
          <cell r="F11106" t="str">
            <v>迪龙科技</v>
          </cell>
        </row>
        <row r="11106">
          <cell r="H11106" t="str">
            <v>40</v>
          </cell>
          <cell r="I11106" t="str">
            <v>外购</v>
          </cell>
        </row>
        <row r="11107">
          <cell r="A11107" t="str">
            <v>B.04.04.02.00.104102</v>
          </cell>
          <cell r="B11107" t="str">
            <v>DCDC电源模块</v>
          </cell>
          <cell r="C11107" t="str">
            <v>材料_定选材料类_电源_模块电源_模块电源_DCDC电源模块</v>
          </cell>
          <cell r="D11107" t="str">
            <v>CYD5-24S20</v>
          </cell>
          <cell r="E11107" t="str">
            <v>个</v>
          </cell>
        </row>
        <row r="11107">
          <cell r="H11107" t="str">
            <v>0</v>
          </cell>
          <cell r="I11107" t="str">
            <v>外购</v>
          </cell>
        </row>
        <row r="11108">
          <cell r="A11108" t="str">
            <v>B.04.04.02.00.104103</v>
          </cell>
          <cell r="B11108" t="str">
            <v>DCDC电源模块</v>
          </cell>
          <cell r="C11108" t="str">
            <v>材料_定选材料类_电源_模块电源_模块电源_DCDC电源模块</v>
          </cell>
          <cell r="D11108" t="str">
            <v>XRE40-24S24</v>
          </cell>
          <cell r="E11108" t="str">
            <v>个</v>
          </cell>
          <cell r="F11108" t="str">
            <v>星源丰泰</v>
          </cell>
          <cell r="G11108" t="str">
            <v>直插</v>
          </cell>
          <cell r="H11108" t="str">
            <v>150</v>
          </cell>
          <cell r="I11108" t="str">
            <v>外购</v>
          </cell>
        </row>
        <row r="11109">
          <cell r="A11109" t="str">
            <v>B.04.04.02.00.104104</v>
          </cell>
          <cell r="B11109" t="str">
            <v>DCDC电源模块</v>
          </cell>
          <cell r="C11109" t="str">
            <v>材料_定选材料类_电源_模块电源_模块电源_DCDC电源模块</v>
          </cell>
          <cell r="D11109" t="str">
            <v>XZR05-24S24</v>
          </cell>
          <cell r="E11109" t="str">
            <v>个</v>
          </cell>
          <cell r="F11109" t="str">
            <v>星源丰泰</v>
          </cell>
          <cell r="G11109" t="str">
            <v>直插</v>
          </cell>
          <cell r="H11109" t="str">
            <v>51.9999</v>
          </cell>
          <cell r="I11109" t="str">
            <v>外购</v>
          </cell>
        </row>
        <row r="11110">
          <cell r="A11110" t="str">
            <v>B.04.04.02.00.104105</v>
          </cell>
          <cell r="B11110" t="str">
            <v>模块电源</v>
          </cell>
          <cell r="C11110" t="str">
            <v>材料_定选材料类_电源_模块电源_模块电源_模块电源</v>
          </cell>
          <cell r="D11110" t="str">
            <v>DLACB300D26</v>
          </cell>
          <cell r="E11110" t="str">
            <v>块</v>
          </cell>
          <cell r="F11110" t="str">
            <v>星源丰泰</v>
          </cell>
        </row>
        <row r="11110">
          <cell r="H11110" t="str">
            <v>830</v>
          </cell>
          <cell r="I11110" t="str">
            <v>外购</v>
          </cell>
        </row>
        <row r="11111">
          <cell r="A11111" t="str">
            <v>B.04.04.02.00.104106</v>
          </cell>
          <cell r="B11111" t="str">
            <v>PFC模块</v>
          </cell>
          <cell r="C11111" t="str">
            <v>材料_定选材料类_电源_模块电源_模块电源_PFC模块</v>
          </cell>
          <cell r="D11111" t="str">
            <v>PFC-220</v>
          </cell>
          <cell r="E11111" t="str">
            <v>块</v>
          </cell>
          <cell r="F11111" t="str">
            <v>星源丰泰</v>
          </cell>
        </row>
        <row r="11111">
          <cell r="H11111" t="str">
            <v>150</v>
          </cell>
          <cell r="I11111" t="str">
            <v>外购</v>
          </cell>
        </row>
        <row r="11112">
          <cell r="A11112" t="str">
            <v>B.04.04.02.00.104200</v>
          </cell>
          <cell r="B11112" t="str">
            <v>模块电源</v>
          </cell>
          <cell r="C11112" t="str">
            <v>材料_定选材料类_电源_模块电源_模块电源_模块电源</v>
          </cell>
          <cell r="D11112" t="str">
            <v>CJ06-0505</v>
          </cell>
          <cell r="E11112" t="str">
            <v>块</v>
          </cell>
        </row>
        <row r="11112">
          <cell r="H11112" t="str">
            <v>28</v>
          </cell>
          <cell r="I11112" t="str">
            <v>外购</v>
          </cell>
        </row>
        <row r="11113">
          <cell r="A11113" t="str">
            <v>B.04.04.02.00.104300</v>
          </cell>
          <cell r="B11113" t="str">
            <v>模块电源</v>
          </cell>
          <cell r="C11113" t="str">
            <v>材料_定选材料类_电源_模块电源_模块电源_模块电源</v>
          </cell>
          <cell r="D11113" t="str">
            <v>CZB15-SWD05P12Z-V2</v>
          </cell>
          <cell r="E11113" t="str">
            <v>只</v>
          </cell>
        </row>
        <row r="11113">
          <cell r="H11113" t="str">
            <v>75</v>
          </cell>
          <cell r="I11113" t="str">
            <v>外购</v>
          </cell>
        </row>
        <row r="11114">
          <cell r="A11114" t="str">
            <v>B.04.04.02.00.104400</v>
          </cell>
          <cell r="B11114" t="str">
            <v>模块电源</v>
          </cell>
          <cell r="C11114" t="str">
            <v>材料_定选材料类_电源_模块电源_模块电源_模块电源</v>
          </cell>
          <cell r="D11114" t="str">
            <v>CJ06-0505-110</v>
          </cell>
          <cell r="E11114" t="str">
            <v>只</v>
          </cell>
        </row>
        <row r="11114">
          <cell r="H11114" t="str">
            <v>0</v>
          </cell>
          <cell r="I11114" t="str">
            <v>外购</v>
          </cell>
        </row>
        <row r="11115">
          <cell r="A11115" t="str">
            <v>B.04.04.02.00.104500</v>
          </cell>
          <cell r="B11115" t="str">
            <v>模块电源</v>
          </cell>
          <cell r="C11115" t="str">
            <v>材料_定选材料类_电源_模块电源_模块电源_模块电源</v>
          </cell>
          <cell r="D11115" t="str">
            <v>FTU-D500-2424-N</v>
          </cell>
          <cell r="E11115" t="str">
            <v>只</v>
          </cell>
          <cell r="F11115" t="str">
            <v>北京利德华福</v>
          </cell>
        </row>
        <row r="11115">
          <cell r="H11115" t="str">
            <v>0</v>
          </cell>
          <cell r="I11115" t="str">
            <v>外购</v>
          </cell>
        </row>
        <row r="11116">
          <cell r="A11116" t="str">
            <v>B.04.04.02.00.104600</v>
          </cell>
          <cell r="B11116" t="str">
            <v>模块电源</v>
          </cell>
          <cell r="C11116" t="str">
            <v>材料_定选材料类_电源_模块电源_模块电源_模块电源</v>
          </cell>
          <cell r="D11116" t="str">
            <v>FTU-D300-2424-N</v>
          </cell>
          <cell r="E11116" t="str">
            <v>只</v>
          </cell>
          <cell r="F11116" t="str">
            <v>北京利德华福</v>
          </cell>
        </row>
        <row r="11116">
          <cell r="H11116" t="str">
            <v>790</v>
          </cell>
          <cell r="I11116" t="str">
            <v>外购</v>
          </cell>
        </row>
        <row r="11117">
          <cell r="A11117" t="str">
            <v>B.04.04.02.00.104700</v>
          </cell>
          <cell r="B11117" t="str">
            <v>模块电源</v>
          </cell>
          <cell r="C11117" t="str">
            <v>材料_定选材料类_电源_模块电源_模块电源_模块电源</v>
          </cell>
          <cell r="D11117" t="str">
            <v>CZB20-Y2QB22BZ-ZXJY</v>
          </cell>
          <cell r="E11117" t="str">
            <v>只</v>
          </cell>
        </row>
        <row r="11117">
          <cell r="H11117" t="str">
            <v>0</v>
          </cell>
          <cell r="I11117" t="str">
            <v>外购</v>
          </cell>
        </row>
        <row r="11118">
          <cell r="A11118" t="str">
            <v>B.04.04.02.00.104800</v>
          </cell>
          <cell r="B11118" t="str">
            <v>模块电源</v>
          </cell>
          <cell r="C11118" t="str">
            <v>材料_定选材料类_电源_模块电源_模块电源_模块电源</v>
          </cell>
          <cell r="D11118" t="str">
            <v>CZB15-SWD05P12Z-V2</v>
          </cell>
          <cell r="E11118" t="str">
            <v>只</v>
          </cell>
        </row>
        <row r="11118">
          <cell r="H11118" t="str">
            <v>0</v>
          </cell>
          <cell r="I11118" t="str">
            <v>外购</v>
          </cell>
        </row>
        <row r="11119">
          <cell r="A11119" t="str">
            <v>B.04.04.02.00.104900</v>
          </cell>
          <cell r="B11119" t="str">
            <v>模块电源</v>
          </cell>
          <cell r="C11119" t="str">
            <v>材料_定选材料类_电源_模块电源_模块电源_模块电源</v>
          </cell>
          <cell r="D11119" t="str">
            <v>CJZ6-MD05P05Z-NRZD</v>
          </cell>
          <cell r="E11119" t="str">
            <v>块</v>
          </cell>
          <cell r="F11119" t="str">
            <v>兴通力</v>
          </cell>
        </row>
        <row r="11119">
          <cell r="H11119" t="str">
            <v>28</v>
          </cell>
          <cell r="I11119" t="str">
            <v>外购</v>
          </cell>
        </row>
        <row r="11120">
          <cell r="A11120" t="str">
            <v>B.04.04.02.00.105000</v>
          </cell>
          <cell r="B11120" t="str">
            <v>模块电源</v>
          </cell>
          <cell r="C11120" t="str">
            <v>材料_定选材料类_电源_模块电源_模块电源_模块电源</v>
          </cell>
          <cell r="D11120" t="str">
            <v>OPD15-CWD0612</v>
          </cell>
          <cell r="E11120" t="str">
            <v>块</v>
          </cell>
          <cell r="F11120" t="str">
            <v>上海海率</v>
          </cell>
        </row>
        <row r="11120">
          <cell r="H11120" t="str">
            <v>72</v>
          </cell>
          <cell r="I11120" t="str">
            <v>外购</v>
          </cell>
        </row>
        <row r="11121">
          <cell r="A11121" t="str">
            <v>B.04.04.02.00.105100</v>
          </cell>
          <cell r="B11121" t="str">
            <v>DCDC电源模块</v>
          </cell>
          <cell r="C11121" t="str">
            <v>材料_定选材料类_电源_模块电源_模块电源_DCDC电源模块</v>
          </cell>
          <cell r="D11121" t="str">
            <v>B0503S-2W</v>
          </cell>
          <cell r="E11121" t="str">
            <v>个</v>
          </cell>
          <cell r="F11121" t="str">
            <v>赛思德</v>
          </cell>
        </row>
        <row r="11121">
          <cell r="H11121" t="str">
            <v>21</v>
          </cell>
          <cell r="I11121" t="str">
            <v>外购</v>
          </cell>
        </row>
        <row r="11122">
          <cell r="A11122" t="str">
            <v>B.04.04.02.00.105101</v>
          </cell>
          <cell r="B11122" t="str">
            <v>DCDC电源模块</v>
          </cell>
          <cell r="C11122" t="str">
            <v>材料_定选材料类_电源_模块电源_模块电源_DCDC电源模块</v>
          </cell>
          <cell r="D11122" t="str">
            <v>LSD2DC-A0505SB3（1W）</v>
          </cell>
          <cell r="E11122" t="str">
            <v>个</v>
          </cell>
        </row>
        <row r="11122">
          <cell r="H11122" t="str">
            <v>10.5</v>
          </cell>
          <cell r="I11122" t="str">
            <v>外购</v>
          </cell>
        </row>
        <row r="11123">
          <cell r="A11123" t="str">
            <v>B.04.04.02.00.105200</v>
          </cell>
          <cell r="B11123" t="str">
            <v>模块电源</v>
          </cell>
          <cell r="C11123" t="str">
            <v>材料_定选材料类_电源_模块电源_模块电源_模块电源</v>
          </cell>
          <cell r="D11123" t="str">
            <v>CCQ300-ND24P24MDA</v>
          </cell>
          <cell r="E11123" t="str">
            <v>只</v>
          </cell>
          <cell r="F11123" t="str">
            <v>武汉兴通力</v>
          </cell>
        </row>
        <row r="11123">
          <cell r="H11123" t="str">
            <v>900</v>
          </cell>
          <cell r="I11123" t="str">
            <v>外购</v>
          </cell>
        </row>
        <row r="11124">
          <cell r="A11124" t="str">
            <v>B.04.04.02.00.105201</v>
          </cell>
          <cell r="B11124" t="str">
            <v>模块电源</v>
          </cell>
          <cell r="C11124" t="str">
            <v>材料_定选材料类_电源_模块电源_模块电源_模块电源</v>
          </cell>
          <cell r="D11124" t="str">
            <v>CCQ120-NS24MDB</v>
          </cell>
          <cell r="E11124" t="str">
            <v>只</v>
          </cell>
          <cell r="F11124" t="str">
            <v>武汉兴通力</v>
          </cell>
        </row>
        <row r="11124">
          <cell r="H11124" t="str">
            <v>900</v>
          </cell>
          <cell r="I11124" t="str">
            <v>外购</v>
          </cell>
        </row>
        <row r="11125">
          <cell r="A11125" t="str">
            <v>B.04.04.02.00.105202</v>
          </cell>
          <cell r="B11125" t="str">
            <v>模块电源</v>
          </cell>
          <cell r="C11125" t="str">
            <v>材料_定选材料类_电源_模块电源_模块电源_模块电源</v>
          </cell>
          <cell r="D11125" t="str">
            <v>CCC100-24S220MD</v>
          </cell>
          <cell r="E11125" t="str">
            <v>只</v>
          </cell>
          <cell r="F11125" t="str">
            <v>武汉兴通力</v>
          </cell>
        </row>
        <row r="11125">
          <cell r="H11125" t="str">
            <v>375</v>
          </cell>
          <cell r="I11125" t="str">
            <v>外购</v>
          </cell>
        </row>
        <row r="11126">
          <cell r="A11126" t="str">
            <v>B.04.04.02.00.105203</v>
          </cell>
          <cell r="B11126" t="str">
            <v>模块电源</v>
          </cell>
          <cell r="C11126" t="str">
            <v>材料_定选材料类_电源_模块电源_模块电源_模块电源</v>
          </cell>
          <cell r="D11126" t="str">
            <v>URF2424LP-20W</v>
          </cell>
          <cell r="E11126" t="str">
            <v>只</v>
          </cell>
        </row>
        <row r="11126">
          <cell r="H11126" t="str">
            <v>112</v>
          </cell>
          <cell r="I11126" t="str">
            <v>外购</v>
          </cell>
        </row>
        <row r="11127">
          <cell r="A11127" t="str">
            <v>B.04.04.02.00.105204</v>
          </cell>
          <cell r="B11127" t="str">
            <v>模块电源</v>
          </cell>
          <cell r="C11127" t="str">
            <v>材料_定选材料类_电源_模块电源_模块电源_模块电源</v>
          </cell>
          <cell r="D11127" t="str">
            <v>F30-CQ300W24MD</v>
          </cell>
          <cell r="E11127" t="str">
            <v>只</v>
          </cell>
          <cell r="F11127" t="str">
            <v>武汉兴通力</v>
          </cell>
        </row>
        <row r="11127">
          <cell r="H11127" t="str">
            <v>800</v>
          </cell>
          <cell r="I11127" t="str">
            <v>外购</v>
          </cell>
        </row>
        <row r="11128">
          <cell r="A11128" t="str">
            <v>B.04.04.02.00.105300</v>
          </cell>
          <cell r="B11128" t="str">
            <v>模块电源</v>
          </cell>
          <cell r="C11128" t="str">
            <v>材料_定选材料类_电源_模块电源_模块电源_模块电源</v>
          </cell>
          <cell r="D11128" t="str">
            <v>HM300-48S24</v>
          </cell>
          <cell r="E11128" t="str">
            <v>只</v>
          </cell>
          <cell r="F11128" t="str">
            <v>北京利德华福</v>
          </cell>
        </row>
        <row r="11128">
          <cell r="H11128" t="str">
            <v>0</v>
          </cell>
          <cell r="I11128" t="str">
            <v>外购</v>
          </cell>
        </row>
        <row r="11129">
          <cell r="A11129" t="str">
            <v>B.04.04.02.00.105400</v>
          </cell>
          <cell r="B11129" t="str">
            <v>模块电源</v>
          </cell>
          <cell r="C11129" t="str">
            <v>材料_定选材料类_电源_模块电源_模块电源_模块电源</v>
          </cell>
          <cell r="D11129" t="str">
            <v>VP24-300W</v>
          </cell>
          <cell r="E11129" t="str">
            <v>套</v>
          </cell>
          <cell r="F11129" t="str">
            <v>赛奥迪</v>
          </cell>
        </row>
        <row r="11129">
          <cell r="H11129" t="str">
            <v>120</v>
          </cell>
          <cell r="I11129" t="str">
            <v>外购</v>
          </cell>
        </row>
        <row r="11130">
          <cell r="A11130" t="str">
            <v>B.04.04.02.00.105500</v>
          </cell>
          <cell r="B11130" t="str">
            <v>模块电源</v>
          </cell>
          <cell r="C11130" t="str">
            <v>材料_定选材料类_电源_模块电源_模块电源_模块电源</v>
          </cell>
          <cell r="D11130" t="str">
            <v>CRT300</v>
          </cell>
          <cell r="E11130" t="str">
            <v>套</v>
          </cell>
          <cell r="F11130" t="str">
            <v>赛奥迪</v>
          </cell>
        </row>
        <row r="11130">
          <cell r="H11130" t="str">
            <v>315</v>
          </cell>
          <cell r="I11130" t="str">
            <v>外购</v>
          </cell>
        </row>
        <row r="11131">
          <cell r="A11131" t="str">
            <v>B.04.04.02.00.105501</v>
          </cell>
          <cell r="B11131" t="str">
            <v>隔离栅</v>
          </cell>
          <cell r="C11131" t="str">
            <v>材料_定选材料类_电源_模块电源_模块电源_隔离栅</v>
          </cell>
          <cell r="D11131" t="str">
            <v>TA206W-11</v>
          </cell>
          <cell r="E11131" t="str">
            <v>套</v>
          </cell>
        </row>
        <row r="11131">
          <cell r="H11131" t="str">
            <v>300.0001</v>
          </cell>
          <cell r="I11131" t="str">
            <v>外购</v>
          </cell>
        </row>
        <row r="11132">
          <cell r="A11132" t="str">
            <v>B.04.04.02.00.105600</v>
          </cell>
          <cell r="B11132" t="str">
            <v>模块电源</v>
          </cell>
          <cell r="C11132" t="str">
            <v>材料_定选材料类_电源_模块电源_模块电源_模块电源</v>
          </cell>
          <cell r="D11132" t="str">
            <v>ZY0505BLD-1W</v>
          </cell>
          <cell r="E11132" t="str">
            <v>只</v>
          </cell>
          <cell r="F11132" t="str">
            <v>周立功</v>
          </cell>
          <cell r="G11132" t="str">
            <v>DIP-14</v>
          </cell>
          <cell r="H11132" t="str">
            <v>15</v>
          </cell>
          <cell r="I11132" t="str">
            <v>外购</v>
          </cell>
        </row>
        <row r="11133">
          <cell r="A11133" t="str">
            <v>B.04.04.02.00.105700</v>
          </cell>
          <cell r="B11133" t="str">
            <v>模块电源</v>
          </cell>
          <cell r="C11133" t="str">
            <v>材料_定选材料类_电源_模块电源_模块电源_模块电源</v>
          </cell>
          <cell r="D11133" t="str">
            <v>ZY1205WRBD-2W</v>
          </cell>
          <cell r="E11133" t="str">
            <v>只</v>
          </cell>
          <cell r="F11133" t="str">
            <v>周立功</v>
          </cell>
          <cell r="G11133" t="str">
            <v>DIP-16</v>
          </cell>
          <cell r="H11133" t="str">
            <v>32.5</v>
          </cell>
          <cell r="I11133" t="str">
            <v>外购</v>
          </cell>
        </row>
        <row r="11134">
          <cell r="A11134" t="str">
            <v>B.04.04.02.00.105800</v>
          </cell>
          <cell r="B11134" t="str">
            <v>模块电源</v>
          </cell>
          <cell r="C11134" t="str">
            <v>材料_定选材料类_电源_模块电源_模块电源_模块电源</v>
          </cell>
          <cell r="D11134" t="str">
            <v>WRB1205N-2W</v>
          </cell>
          <cell r="E11134" t="str">
            <v>只</v>
          </cell>
          <cell r="F11134" t="str">
            <v>MORNSUN</v>
          </cell>
        </row>
        <row r="11134">
          <cell r="H11134" t="str">
            <v>0</v>
          </cell>
          <cell r="I11134" t="str">
            <v>外购</v>
          </cell>
        </row>
        <row r="11135">
          <cell r="A11135" t="str">
            <v>B.04.04.02.00.105801</v>
          </cell>
          <cell r="B11135" t="str">
            <v>模块电源</v>
          </cell>
          <cell r="C11135" t="str">
            <v>材料_定选材料类_电源_模块电源_模块电源_模块电源</v>
          </cell>
          <cell r="D11135" t="str">
            <v>F2424S-2W</v>
          </cell>
          <cell r="E11135" t="str">
            <v>只</v>
          </cell>
          <cell r="F11135" t="str">
            <v>MORNSUN</v>
          </cell>
          <cell r="G11135" t="str">
            <v>SIP</v>
          </cell>
          <cell r="H11135" t="str">
            <v>18</v>
          </cell>
          <cell r="I11135" t="str">
            <v>外购</v>
          </cell>
        </row>
        <row r="11136">
          <cell r="A11136" t="str">
            <v>B.04.04.02.00.105802</v>
          </cell>
          <cell r="B11136" t="str">
            <v>模块电源</v>
          </cell>
          <cell r="C11136" t="str">
            <v>材料_定选材料类_电源_模块电源_模块电源_模块电源</v>
          </cell>
          <cell r="D11136" t="str">
            <v>H2405S-2W</v>
          </cell>
          <cell r="E11136" t="str">
            <v>只</v>
          </cell>
        </row>
        <row r="11136">
          <cell r="G11136" t="str">
            <v>SIP</v>
          </cell>
          <cell r="H11136" t="str">
            <v>21.5</v>
          </cell>
          <cell r="I11136" t="str">
            <v>外购</v>
          </cell>
        </row>
        <row r="11137">
          <cell r="A11137" t="str">
            <v>B.04.04.02.00.105900</v>
          </cell>
          <cell r="B11137" t="str">
            <v>模块电源</v>
          </cell>
          <cell r="C11137" t="str">
            <v>材料_定选材料类_电源_模块电源_模块电源_模块电源</v>
          </cell>
          <cell r="D11137" t="str">
            <v>IB0505S-2W</v>
          </cell>
          <cell r="E11137" t="str">
            <v>套</v>
          </cell>
        </row>
        <row r="11137">
          <cell r="H11137" t="str">
            <v>0</v>
          </cell>
          <cell r="I11137" t="str">
            <v>外购</v>
          </cell>
        </row>
        <row r="11138">
          <cell r="A11138" t="str">
            <v>B.04.04.02.00.106000</v>
          </cell>
          <cell r="B11138" t="str">
            <v>模块电源</v>
          </cell>
          <cell r="C11138" t="str">
            <v>材料_定选材料类_电源_模块电源_模块电源_模块电源</v>
          </cell>
          <cell r="D11138" t="str">
            <v>CZB15-SWD05P12Z-V2</v>
          </cell>
          <cell r="E11138" t="str">
            <v>块</v>
          </cell>
          <cell r="F11138" t="str">
            <v>兴通力</v>
          </cell>
        </row>
        <row r="11138">
          <cell r="H11138" t="str">
            <v>60.0001</v>
          </cell>
          <cell r="I11138" t="str">
            <v>外购</v>
          </cell>
        </row>
        <row r="11139">
          <cell r="A11139" t="str">
            <v>B.04.04.03</v>
          </cell>
          <cell r="B11139" t="str">
            <v>电池</v>
          </cell>
          <cell r="C11139" t="str">
            <v>材料_定选材料类_电源_电池</v>
          </cell>
        </row>
        <row r="11140">
          <cell r="A11140" t="str">
            <v>B.04.04.03.00</v>
          </cell>
          <cell r="B11140" t="str">
            <v>电池</v>
          </cell>
          <cell r="C11140" t="str">
            <v>材料_定选材料类_电源_电池_电池</v>
          </cell>
        </row>
        <row r="11141">
          <cell r="A11141" t="str">
            <v>B.04.04.03.00.010100</v>
          </cell>
          <cell r="B11141" t="str">
            <v>电池</v>
          </cell>
          <cell r="C11141" t="str">
            <v>材料_定选材料类_电源_电池_电池_电池</v>
          </cell>
          <cell r="D11141" t="str">
            <v>ER14250-3.6V-1/2AA</v>
          </cell>
          <cell r="E11141" t="str">
            <v>只</v>
          </cell>
          <cell r="F11141" t="str">
            <v>惠州亿纬</v>
          </cell>
        </row>
        <row r="11141">
          <cell r="H11141" t="str">
            <v>6.8</v>
          </cell>
          <cell r="I11141" t="str">
            <v>外购</v>
          </cell>
        </row>
        <row r="11142">
          <cell r="A11142" t="str">
            <v>B.04.04.03.00.100111</v>
          </cell>
          <cell r="B11142" t="str">
            <v>电池</v>
          </cell>
          <cell r="C11142" t="str">
            <v>材料_定选材料类_电源_电池_电池_电池</v>
          </cell>
          <cell r="D11142" t="str">
            <v>6D-ZM-10 12V10AH蓄电池</v>
          </cell>
          <cell r="E11142" t="str">
            <v>只</v>
          </cell>
        </row>
        <row r="11142">
          <cell r="H11142" t="str">
            <v>240</v>
          </cell>
          <cell r="I11142" t="str">
            <v>外购</v>
          </cell>
        </row>
        <row r="11143">
          <cell r="A11143" t="str">
            <v>B.04.04.03.00.100211</v>
          </cell>
          <cell r="B11143" t="str">
            <v>电池</v>
          </cell>
          <cell r="C11143" t="str">
            <v>材料_定选材料类_电源_电池_电池_电池</v>
          </cell>
          <cell r="D11143" t="str">
            <v>6D-ZM-12蓄电池</v>
          </cell>
          <cell r="E11143" t="str">
            <v>只</v>
          </cell>
        </row>
        <row r="11143">
          <cell r="H11143" t="str">
            <v>240</v>
          </cell>
          <cell r="I11143" t="str">
            <v>外购</v>
          </cell>
        </row>
        <row r="11144">
          <cell r="A11144" t="str">
            <v>B.04.04.03.00.100311</v>
          </cell>
          <cell r="B11144" t="str">
            <v>电池</v>
          </cell>
          <cell r="C11144" t="str">
            <v>材料_定选材料类_电源_电池_电池_电池</v>
          </cell>
          <cell r="D11144" t="str">
            <v>NP7-12 12V 7AH蓄电池</v>
          </cell>
          <cell r="E11144" t="str">
            <v>只</v>
          </cell>
        </row>
        <row r="11144">
          <cell r="H11144" t="str">
            <v>90</v>
          </cell>
          <cell r="I11144" t="str">
            <v>外购</v>
          </cell>
        </row>
        <row r="11145">
          <cell r="A11145" t="str">
            <v>B.04.04.03.00.200411</v>
          </cell>
          <cell r="B11145" t="str">
            <v>电池</v>
          </cell>
          <cell r="C11145" t="str">
            <v>材料_定选材料类_电源_电池_电池_电池</v>
          </cell>
          <cell r="D11145" t="str">
            <v>3.6Ｖ/60mA干电池</v>
          </cell>
          <cell r="E11145" t="str">
            <v>只</v>
          </cell>
        </row>
        <row r="11145">
          <cell r="H11145" t="str">
            <v>4</v>
          </cell>
          <cell r="I11145" t="str">
            <v>外购</v>
          </cell>
        </row>
        <row r="11146">
          <cell r="A11146" t="str">
            <v>B.04.04.03.00.200511</v>
          </cell>
          <cell r="B11146" t="str">
            <v>电池</v>
          </cell>
          <cell r="C11146" t="str">
            <v>材料_定选材料类_电源_电池_电池_电池</v>
          </cell>
          <cell r="D11146" t="str">
            <v>TEKCELL SB－3.6V干电池</v>
          </cell>
          <cell r="E11146" t="str">
            <v>只</v>
          </cell>
        </row>
        <row r="11146">
          <cell r="H11146" t="str">
            <v>7.1999</v>
          </cell>
          <cell r="I11146" t="str">
            <v>外购</v>
          </cell>
        </row>
        <row r="11147">
          <cell r="A11147" t="str">
            <v>B.04.04.03.00.200611</v>
          </cell>
          <cell r="B11147" t="str">
            <v>电池</v>
          </cell>
          <cell r="C11147" t="str">
            <v>材料_定选材料类_电源_电池_电池_电池</v>
          </cell>
          <cell r="D11147" t="str">
            <v>7.2V干电池</v>
          </cell>
          <cell r="E11147" t="str">
            <v>只</v>
          </cell>
        </row>
        <row r="11147">
          <cell r="H11147" t="str">
            <v>94</v>
          </cell>
          <cell r="I11147" t="str">
            <v>外购</v>
          </cell>
        </row>
        <row r="11148">
          <cell r="A11148" t="str">
            <v>B.04.04.03.00.200711</v>
          </cell>
          <cell r="B11148" t="str">
            <v>电池</v>
          </cell>
          <cell r="C11148" t="str">
            <v>材料_定选材料类_电源_电池_电池_电池</v>
          </cell>
          <cell r="D11148" t="str">
            <v>4.8vAAA*4镍氢电池(2层每层2块包装）</v>
          </cell>
          <cell r="E11148" t="str">
            <v>只</v>
          </cell>
          <cell r="F11148" t="str">
            <v>上海良能</v>
          </cell>
        </row>
        <row r="11148">
          <cell r="H11148" t="str">
            <v>13.8</v>
          </cell>
          <cell r="I11148" t="str">
            <v>外购</v>
          </cell>
        </row>
        <row r="11149">
          <cell r="A11149" t="str">
            <v>B.04.04.03.00.200811</v>
          </cell>
          <cell r="B11149" t="str">
            <v>电池</v>
          </cell>
          <cell r="C11149" t="str">
            <v>材料_定选材料类_电源_电池_电池_电池</v>
          </cell>
          <cell r="D11149" t="str">
            <v>3.6V电池BAT</v>
          </cell>
          <cell r="E11149" t="str">
            <v>只</v>
          </cell>
        </row>
        <row r="11149">
          <cell r="H11149" t="str">
            <v>0</v>
          </cell>
          <cell r="I11149" t="str">
            <v>外购</v>
          </cell>
        </row>
        <row r="11150">
          <cell r="A11150" t="str">
            <v>B.04.04.03.00.200911</v>
          </cell>
          <cell r="B11150" t="str">
            <v>电池</v>
          </cell>
          <cell r="C11150" t="str">
            <v>材料_定选材料类_电源_电池_电池_电池</v>
          </cell>
          <cell r="D11150" t="str">
            <v>RA1215FC1蓄电池</v>
          </cell>
          <cell r="E11150" t="str">
            <v>个</v>
          </cell>
        </row>
        <row r="11150">
          <cell r="H11150" t="str">
            <v>40580</v>
          </cell>
          <cell r="I11150" t="str">
            <v>外购</v>
          </cell>
        </row>
        <row r="11151">
          <cell r="A11151" t="str">
            <v>B.04.04.03.00.201011</v>
          </cell>
          <cell r="B11151" t="str">
            <v>电池</v>
          </cell>
          <cell r="C11151" t="str">
            <v>材料_定选材料类_电源_电池_电池_电池</v>
          </cell>
          <cell r="D11151" t="str">
            <v>1/2AA/ER14250-3.6V干电池</v>
          </cell>
          <cell r="E11151" t="str">
            <v>只</v>
          </cell>
          <cell r="F11151" t="str">
            <v>日月</v>
          </cell>
        </row>
        <row r="11151">
          <cell r="H11151" t="str">
            <v>4.4</v>
          </cell>
          <cell r="I11151" t="str">
            <v>外购</v>
          </cell>
        </row>
        <row r="11152">
          <cell r="A11152" t="str">
            <v>B.04.04.03.00.201111</v>
          </cell>
          <cell r="B11152" t="str">
            <v>电池</v>
          </cell>
          <cell r="C11152" t="str">
            <v>材料_定选材料类_电源_电池_电池_电池</v>
          </cell>
          <cell r="D11152" t="str">
            <v>LC-PA1216</v>
          </cell>
          <cell r="E11152" t="str">
            <v>块</v>
          </cell>
          <cell r="F11152" t="str">
            <v>广州昱松蓄电池有限公司</v>
          </cell>
        </row>
        <row r="11152">
          <cell r="H11152" t="str">
            <v>194</v>
          </cell>
          <cell r="I11152" t="str">
            <v>外购</v>
          </cell>
        </row>
        <row r="11153">
          <cell r="A11153" t="str">
            <v>B.04.04.03.00.201211</v>
          </cell>
          <cell r="B11153" t="str">
            <v>电池</v>
          </cell>
          <cell r="C11153" t="str">
            <v>材料_定选材料类_电源_电池_电池_电池</v>
          </cell>
          <cell r="D11153" t="str">
            <v>DZ-Li-24V12AH锂电池</v>
          </cell>
          <cell r="E11153" t="str">
            <v>块</v>
          </cell>
          <cell r="F11153" t="str">
            <v>上海亿纯</v>
          </cell>
        </row>
        <row r="11153">
          <cell r="H11153" t="str">
            <v>0</v>
          </cell>
          <cell r="I11153" t="str">
            <v>外购</v>
          </cell>
        </row>
        <row r="11154">
          <cell r="A11154" t="str">
            <v>B.04.04.03.00.201311</v>
          </cell>
          <cell r="B11154" t="str">
            <v>电池</v>
          </cell>
          <cell r="C11154" t="str">
            <v>材料_定选材料类_电源_电池_电池_电池</v>
          </cell>
          <cell r="D11154" t="str">
            <v>LC-P1220</v>
          </cell>
          <cell r="E11154" t="str">
            <v>块</v>
          </cell>
          <cell r="F11154" t="str">
            <v>广州昱松蓄电池有限公司</v>
          </cell>
        </row>
        <row r="11154">
          <cell r="H11154" t="str">
            <v>300.0001</v>
          </cell>
          <cell r="I11154" t="str">
            <v>外购</v>
          </cell>
        </row>
        <row r="11155">
          <cell r="A11155" t="str">
            <v>B.04.04.03.00.201411</v>
          </cell>
          <cell r="B11155" t="str">
            <v>币式电池</v>
          </cell>
          <cell r="C11155" t="str">
            <v>材料_定选材料类_电源_电池_电池_币式电池</v>
          </cell>
          <cell r="D11155" t="str">
            <v>CR2032-3V</v>
          </cell>
          <cell r="E11155" t="str">
            <v>个</v>
          </cell>
          <cell r="F11155" t="str">
            <v>惠州亿伟</v>
          </cell>
        </row>
        <row r="11155">
          <cell r="H11155" t="str">
            <v>300.0001</v>
          </cell>
          <cell r="I11155" t="str">
            <v>外购</v>
          </cell>
        </row>
        <row r="11156">
          <cell r="A11156" t="str">
            <v>B.04.05</v>
          </cell>
          <cell r="B11156" t="str">
            <v>磁性材料</v>
          </cell>
          <cell r="C11156" t="str">
            <v>材料_定选材料类_磁性材料</v>
          </cell>
        </row>
        <row r="11157">
          <cell r="A11157" t="str">
            <v>B.04.05.01</v>
          </cell>
          <cell r="B11157" t="str">
            <v>电容器</v>
          </cell>
          <cell r="C11157" t="str">
            <v>材料_定选材料类_磁性材料_电容器</v>
          </cell>
        </row>
        <row r="11158">
          <cell r="A11158" t="str">
            <v>B.04.05.01.00</v>
          </cell>
          <cell r="B11158" t="str">
            <v>电容器</v>
          </cell>
          <cell r="C11158" t="str">
            <v>材料_定选材料类_磁性材料_电容器_电容器</v>
          </cell>
        </row>
        <row r="11159">
          <cell r="A11159" t="str">
            <v>B.04.05.01.00.100111</v>
          </cell>
          <cell r="B11159" t="str">
            <v>电容器</v>
          </cell>
          <cell r="C11159" t="str">
            <v>材料_定选材料类_磁性材料_电容器_电容器_电容器</v>
          </cell>
          <cell r="D11159" t="str">
            <v>20KVAR BSMJ25-6.76电容器</v>
          </cell>
          <cell r="E11159" t="str">
            <v>只</v>
          </cell>
        </row>
        <row r="11159">
          <cell r="H11159" t="str">
            <v>400</v>
          </cell>
          <cell r="I11159" t="str">
            <v>外购</v>
          </cell>
        </row>
        <row r="11160">
          <cell r="A11160" t="str">
            <v>B.04.05.02</v>
          </cell>
          <cell r="B11160" t="str">
            <v>变压器</v>
          </cell>
          <cell r="C11160" t="str">
            <v>材料_定选材料类_磁性材料_变压器</v>
          </cell>
        </row>
        <row r="11161">
          <cell r="A11161" t="str">
            <v>B.04.05.02.00</v>
          </cell>
          <cell r="B11161" t="str">
            <v>变压器</v>
          </cell>
          <cell r="C11161" t="str">
            <v>材料_定选材料类_磁性材料_变压器_变压器</v>
          </cell>
        </row>
        <row r="11162">
          <cell r="A11162" t="str">
            <v>B.04.05.02.00.100111</v>
          </cell>
          <cell r="B11162" t="str">
            <v>变压器</v>
          </cell>
          <cell r="C11162" t="str">
            <v>材料_定选材料类_磁性材料_变压器_变压器_变压器</v>
          </cell>
          <cell r="D11162" t="str">
            <v>R10变压器</v>
          </cell>
          <cell r="E11162" t="str">
            <v>只</v>
          </cell>
        </row>
        <row r="11162">
          <cell r="H11162" t="str">
            <v>44</v>
          </cell>
          <cell r="I11162" t="str">
            <v>外购</v>
          </cell>
        </row>
        <row r="11163">
          <cell r="A11163" t="str">
            <v>B.04.05.02.00.100211</v>
          </cell>
          <cell r="B11163" t="str">
            <v>变压器</v>
          </cell>
          <cell r="C11163" t="str">
            <v>材料_定选材料类_磁性材料_变压器_变压器_变压器</v>
          </cell>
          <cell r="D11163" t="str">
            <v>R30变压器</v>
          </cell>
          <cell r="E11163" t="str">
            <v>只</v>
          </cell>
        </row>
        <row r="11163">
          <cell r="H11163" t="str">
            <v>170</v>
          </cell>
          <cell r="I11163" t="str">
            <v>外购</v>
          </cell>
        </row>
        <row r="11164">
          <cell r="A11164" t="str">
            <v>B.04.05.02.00.100311</v>
          </cell>
          <cell r="B11164" t="str">
            <v>三箱隔离变压器</v>
          </cell>
          <cell r="C11164" t="str">
            <v>材料_定选材料类_磁性材料_变压器_变压器_三箱隔离变压器</v>
          </cell>
          <cell r="D11164" t="str">
            <v>/</v>
          </cell>
          <cell r="E11164" t="str">
            <v>只</v>
          </cell>
        </row>
        <row r="11164">
          <cell r="H11164" t="str">
            <v>1700</v>
          </cell>
          <cell r="I11164" t="str">
            <v>外购</v>
          </cell>
        </row>
        <row r="11165">
          <cell r="A11165" t="str">
            <v>B.04.05.02.00.100411</v>
          </cell>
          <cell r="B11165" t="str">
            <v>变压器</v>
          </cell>
          <cell r="C11165" t="str">
            <v>材料_定选材料类_磁性材料_变压器_变压器_变压器</v>
          </cell>
          <cell r="D11165" t="str">
            <v>SL9-F67A</v>
          </cell>
          <cell r="E11165" t="str">
            <v>只</v>
          </cell>
          <cell r="F11165" t="str">
            <v>兵字</v>
          </cell>
        </row>
        <row r="11165">
          <cell r="H11165" t="str">
            <v>37</v>
          </cell>
          <cell r="I11165" t="str">
            <v>外购</v>
          </cell>
        </row>
        <row r="11166">
          <cell r="A11166" t="str">
            <v>B.04.05.02.00.100511</v>
          </cell>
          <cell r="B11166" t="str">
            <v>网络变压器</v>
          </cell>
          <cell r="C11166" t="str">
            <v>材料_定选材料类_磁性材料_变压器_变压器_网络变压器</v>
          </cell>
          <cell r="D11166" t="str">
            <v>HY60168N</v>
          </cell>
          <cell r="E11166" t="str">
            <v>个</v>
          </cell>
          <cell r="F11166" t="str">
            <v>HANRUN</v>
          </cell>
        </row>
        <row r="11166">
          <cell r="H11166" t="str">
            <v>3.5001</v>
          </cell>
          <cell r="I11166" t="str">
            <v>外购</v>
          </cell>
        </row>
        <row r="11167">
          <cell r="A11167" t="str">
            <v>B.04.05.02.00.100611</v>
          </cell>
          <cell r="B11167" t="str">
            <v>变压器</v>
          </cell>
          <cell r="C11167" t="str">
            <v>材料_定选材料类_磁性材料_变压器_变压器_变压器</v>
          </cell>
          <cell r="D11167" t="str">
            <v>PE2528D-220</v>
          </cell>
          <cell r="E11167" t="str">
            <v>个</v>
          </cell>
          <cell r="F11167" t="str">
            <v>杭州裕正</v>
          </cell>
        </row>
        <row r="11167">
          <cell r="H11167" t="str">
            <v>5.9</v>
          </cell>
          <cell r="I11167" t="str">
            <v>外购</v>
          </cell>
        </row>
        <row r="11168">
          <cell r="A11168" t="str">
            <v>B.04.05.03</v>
          </cell>
          <cell r="B11168" t="str">
            <v>电感器</v>
          </cell>
          <cell r="C11168" t="str">
            <v>材料_定选材料类_磁性材料_电感器</v>
          </cell>
        </row>
        <row r="11169">
          <cell r="A11169" t="str">
            <v>B.04.05.03.00</v>
          </cell>
          <cell r="B11169" t="str">
            <v>电感器</v>
          </cell>
          <cell r="C11169" t="str">
            <v>材料_定选材料类_磁性材料_电感器_电感器</v>
          </cell>
        </row>
        <row r="11170">
          <cell r="A11170" t="str">
            <v>B.04.05.03.00.100111</v>
          </cell>
          <cell r="B11170" t="str">
            <v>色环电感</v>
          </cell>
          <cell r="C11170" t="str">
            <v>材料_定选材料类_磁性材料_电感器_电感器_色环电感</v>
          </cell>
          <cell r="D11170" t="str">
            <v>22uH/10% (AL 0307 -220K)</v>
          </cell>
          <cell r="E11170" t="str">
            <v>只</v>
          </cell>
          <cell r="F11170" t="str">
            <v>深圳银丰电子</v>
          </cell>
        </row>
        <row r="11170">
          <cell r="H11170" t="str">
            <v>1</v>
          </cell>
          <cell r="I11170" t="str">
            <v>外购</v>
          </cell>
        </row>
        <row r="11171">
          <cell r="A11171" t="str">
            <v>B.04.05.03.00.100211</v>
          </cell>
          <cell r="B11171" t="str">
            <v>色环电感</v>
          </cell>
          <cell r="C11171" t="str">
            <v>材料_定选材料类_磁性材料_电感器_电感器_色环电感</v>
          </cell>
          <cell r="D11171" t="str">
            <v>220uH/10%(AL 0307 -221K)</v>
          </cell>
          <cell r="E11171" t="str">
            <v>只</v>
          </cell>
          <cell r="F11171" t="str">
            <v>深圳银丰电子</v>
          </cell>
        </row>
        <row r="11171">
          <cell r="H11171" t="str">
            <v>.85</v>
          </cell>
          <cell r="I11171" t="str">
            <v>外购</v>
          </cell>
        </row>
        <row r="11172">
          <cell r="A11172" t="str">
            <v>B.04.05.03.00.100311</v>
          </cell>
          <cell r="B11172" t="str">
            <v>贴片电感</v>
          </cell>
          <cell r="C11172" t="str">
            <v>材料_定选材料类_磁性材料_电感器_电感器_贴片电感</v>
          </cell>
          <cell r="D11172" t="str">
            <v>1206-10uH</v>
          </cell>
          <cell r="E11172" t="str">
            <v>只</v>
          </cell>
        </row>
        <row r="11172">
          <cell r="H11172" t="str">
            <v>.13</v>
          </cell>
          <cell r="I11172" t="str">
            <v>外购</v>
          </cell>
        </row>
        <row r="11173">
          <cell r="A11173" t="str">
            <v>B.04.05.03.00.100411</v>
          </cell>
          <cell r="B11173" t="str">
            <v>高频磁芯</v>
          </cell>
          <cell r="C11173" t="str">
            <v>材料_定选材料类_磁性材料_电感器_电感器_高频磁芯</v>
          </cell>
          <cell r="D11173" t="str">
            <v>高频磁心内径9MM 外径19.5 MM 高度10MM</v>
          </cell>
          <cell r="E11173" t="str">
            <v>只</v>
          </cell>
        </row>
        <row r="11173">
          <cell r="H11173" t="str">
            <v>5</v>
          </cell>
          <cell r="I11173" t="str">
            <v>外购</v>
          </cell>
        </row>
        <row r="11174">
          <cell r="A11174" t="str">
            <v>B.04.05.03.00.100511</v>
          </cell>
          <cell r="B11174" t="str">
            <v>高频磁芯</v>
          </cell>
          <cell r="C11174" t="str">
            <v>材料_定选材料类_磁性材料_电感器_电感器_高频磁芯</v>
          </cell>
          <cell r="D11174" t="str">
            <v>高频磁心内径8MM 外径16 MM 高度6MM</v>
          </cell>
          <cell r="E11174" t="str">
            <v>只</v>
          </cell>
        </row>
        <row r="11174">
          <cell r="H11174" t="str">
            <v>0</v>
          </cell>
          <cell r="I11174" t="str">
            <v>外购</v>
          </cell>
        </row>
        <row r="11175">
          <cell r="A11175" t="str">
            <v>B.04.05.03.00.100611</v>
          </cell>
          <cell r="B11175" t="str">
            <v>电感器</v>
          </cell>
          <cell r="C11175" t="str">
            <v>材料_定选材料类_磁性材料_电感器_电感器_电感器</v>
          </cell>
          <cell r="D11175" t="str">
            <v>气体放电管</v>
          </cell>
          <cell r="E11175" t="str">
            <v>只</v>
          </cell>
        </row>
        <row r="11175">
          <cell r="H11175" t="str">
            <v>17</v>
          </cell>
          <cell r="I11175" t="str">
            <v>外购</v>
          </cell>
        </row>
        <row r="11176">
          <cell r="A11176" t="str">
            <v>B.04.05.03.00.100612</v>
          </cell>
          <cell r="B11176" t="str">
            <v>电感器</v>
          </cell>
          <cell r="C11176" t="str">
            <v>材料_定选材料类_磁性材料_电感器_电感器_电感器</v>
          </cell>
          <cell r="D11176" t="str">
            <v>CD53-180K</v>
          </cell>
          <cell r="E11176" t="str">
            <v>只</v>
          </cell>
        </row>
        <row r="11176">
          <cell r="G11176" t="str">
            <v>CD53</v>
          </cell>
          <cell r="H11176" t="str">
            <v>1.5001</v>
          </cell>
          <cell r="I11176" t="str">
            <v>外购</v>
          </cell>
        </row>
        <row r="11177">
          <cell r="A11177" t="str">
            <v>B.04.05.03.00.100613</v>
          </cell>
          <cell r="B11177" t="str">
            <v>电感器</v>
          </cell>
          <cell r="C11177" t="str">
            <v>材料_定选材料类_磁性材料_电感器_电感器_电感器</v>
          </cell>
          <cell r="D11177" t="str">
            <v>CD43-180K</v>
          </cell>
          <cell r="E11177" t="str">
            <v>只</v>
          </cell>
        </row>
        <row r="11177">
          <cell r="G11177" t="str">
            <v>CD43</v>
          </cell>
          <cell r="H11177" t="str">
            <v>.41</v>
          </cell>
          <cell r="I11177" t="str">
            <v>外购</v>
          </cell>
        </row>
        <row r="11178">
          <cell r="A11178" t="str">
            <v>B.04.05.03.00.100614</v>
          </cell>
          <cell r="B11178" t="str">
            <v>电感</v>
          </cell>
          <cell r="C11178" t="str">
            <v>材料_定选材料类_磁性材料_电感器_电感器_电感</v>
          </cell>
          <cell r="D11178" t="str">
            <v>47uH/0.7mm/15*8*7</v>
          </cell>
          <cell r="E11178" t="str">
            <v>只</v>
          </cell>
        </row>
        <row r="11178">
          <cell r="G11178" t="str">
            <v>直插</v>
          </cell>
          <cell r="H11178" t="str">
            <v>2.1</v>
          </cell>
          <cell r="I11178" t="str">
            <v>外购</v>
          </cell>
        </row>
        <row r="11179">
          <cell r="A11179" t="str">
            <v>B.04.05.03.00.100615</v>
          </cell>
          <cell r="B11179" t="str">
            <v>电感</v>
          </cell>
          <cell r="C11179" t="str">
            <v>材料_定选材料类_磁性材料_电感器_电感器_电感</v>
          </cell>
          <cell r="D11179" t="str">
            <v>100uH/0.5mm/15*8*7</v>
          </cell>
          <cell r="E11179" t="str">
            <v>只</v>
          </cell>
        </row>
        <row r="11179">
          <cell r="G11179" t="str">
            <v>直插</v>
          </cell>
          <cell r="H11179" t="str">
            <v>.43</v>
          </cell>
          <cell r="I11179" t="str">
            <v>外购</v>
          </cell>
        </row>
        <row r="11180">
          <cell r="A11180" t="str">
            <v>B.04.05.03.00.100616</v>
          </cell>
          <cell r="B11180" t="str">
            <v>电感</v>
          </cell>
          <cell r="C11180" t="str">
            <v>材料_定选材料类_磁性材料_电感器_电感器_电感</v>
          </cell>
          <cell r="D11180" t="str">
            <v>470uH/0.7mm/15*8*7</v>
          </cell>
          <cell r="E11180" t="str">
            <v>只</v>
          </cell>
        </row>
        <row r="11180">
          <cell r="G11180" t="str">
            <v>直插</v>
          </cell>
          <cell r="H11180" t="str">
            <v>.43</v>
          </cell>
          <cell r="I11180" t="str">
            <v>外购</v>
          </cell>
        </row>
        <row r="11181">
          <cell r="A11181" t="str">
            <v>B.04.05.03.00.100617</v>
          </cell>
          <cell r="B11181" t="str">
            <v>电感器</v>
          </cell>
          <cell r="C11181" t="str">
            <v>材料_定选材料类_磁性材料_电感器_电感器_电感器</v>
          </cell>
          <cell r="D11181" t="str">
            <v>MS62-100MT</v>
          </cell>
          <cell r="E11181" t="str">
            <v>只</v>
          </cell>
        </row>
        <row r="11181">
          <cell r="H11181" t="str">
            <v>1</v>
          </cell>
          <cell r="I11181" t="str">
            <v>外购</v>
          </cell>
        </row>
        <row r="11182">
          <cell r="A11182" t="str">
            <v>B.04.05.03.00.100640</v>
          </cell>
          <cell r="B11182" t="str">
            <v>电感器</v>
          </cell>
          <cell r="C11182" t="str">
            <v>材料_定选材料类_磁性材料_电感器_电感器_电感器</v>
          </cell>
          <cell r="D11182" t="str">
            <v>CD53-181K</v>
          </cell>
          <cell r="E11182" t="str">
            <v>只</v>
          </cell>
        </row>
        <row r="11182">
          <cell r="G11182" t="str">
            <v>贴片</v>
          </cell>
          <cell r="H11182" t="str">
            <v>.6</v>
          </cell>
          <cell r="I11182" t="str">
            <v>外购</v>
          </cell>
        </row>
        <row r="11183">
          <cell r="A11183" t="str">
            <v>B.04.05.03.00.100811</v>
          </cell>
          <cell r="B11183" t="str">
            <v>共模电感</v>
          </cell>
          <cell r="C11183" t="str">
            <v>材料_定选材料类_磁性材料_电感器_电感器_共模电感</v>
          </cell>
          <cell r="D11183" t="str">
            <v>01H1197A共模电感</v>
          </cell>
          <cell r="E11183" t="str">
            <v>只</v>
          </cell>
        </row>
        <row r="11183">
          <cell r="H11183" t="str">
            <v>0</v>
          </cell>
          <cell r="I11183" t="str">
            <v>外购</v>
          </cell>
        </row>
        <row r="11184">
          <cell r="A11184" t="str">
            <v>B.04.05.03.00.101011</v>
          </cell>
          <cell r="B11184" t="str">
            <v>贴片电感</v>
          </cell>
          <cell r="C11184" t="str">
            <v>材料_定选材料类_磁性材料_电感器_电感器_贴片电感</v>
          </cell>
          <cell r="D11184" t="str">
            <v>BS0802DOCC-150MT</v>
          </cell>
          <cell r="E11184" t="str">
            <v>个</v>
          </cell>
          <cell r="F11184" t="str">
            <v>kingcore</v>
          </cell>
          <cell r="G11184" t="str">
            <v>BS0802</v>
          </cell>
          <cell r="H11184" t="str">
            <v>2</v>
          </cell>
          <cell r="I11184" t="str">
            <v>外购</v>
          </cell>
        </row>
        <row r="11185">
          <cell r="A11185" t="str">
            <v>B.04.05.03.00.101111</v>
          </cell>
          <cell r="B11185" t="str">
            <v>贴片电感</v>
          </cell>
          <cell r="C11185" t="str">
            <v>材料_定选材料类_磁性材料_电感器_电感器_贴片电感</v>
          </cell>
          <cell r="D11185" t="str">
            <v>CM2-2012MCIN-121T</v>
          </cell>
          <cell r="E11185" t="str">
            <v>个</v>
          </cell>
          <cell r="F11185" t="str">
            <v>kingcore</v>
          </cell>
          <cell r="G11185" t="str">
            <v>CM2-2012</v>
          </cell>
          <cell r="H11185" t="str">
            <v>1.5001</v>
          </cell>
          <cell r="I11185" t="str">
            <v>外购</v>
          </cell>
        </row>
        <row r="11186">
          <cell r="A11186" t="str">
            <v>B.04.05.03.00.101211</v>
          </cell>
          <cell r="B11186" t="str">
            <v>贴片电感</v>
          </cell>
          <cell r="C11186" t="str">
            <v>材料_定选材料类_磁性材料_电感器_电感器_贴片电感</v>
          </cell>
          <cell r="D11186" t="str">
            <v>WCM-3216-222T</v>
          </cell>
          <cell r="E11186" t="str">
            <v>个</v>
          </cell>
          <cell r="F11186" t="str">
            <v>kingcore</v>
          </cell>
          <cell r="G11186" t="str">
            <v>贴片</v>
          </cell>
          <cell r="H11186" t="str">
            <v>1.4</v>
          </cell>
          <cell r="I11186" t="str">
            <v>外购</v>
          </cell>
        </row>
        <row r="11187">
          <cell r="A11187" t="str">
            <v>B.04.05.03.00.101311</v>
          </cell>
          <cell r="B11187" t="str">
            <v>贴片电感</v>
          </cell>
          <cell r="C11187" t="str">
            <v>材料_定选材料类_磁性材料_电感器_电感器_贴片电感</v>
          </cell>
          <cell r="D11187" t="str">
            <v>BLM18SG121TN1</v>
          </cell>
          <cell r="E11187" t="str">
            <v>个</v>
          </cell>
          <cell r="F11187" t="str">
            <v>村田</v>
          </cell>
          <cell r="G11187" t="str">
            <v>0603</v>
          </cell>
          <cell r="H11187" t="str">
            <v>.1</v>
          </cell>
          <cell r="I11187" t="str">
            <v>外购</v>
          </cell>
        </row>
        <row r="11188">
          <cell r="A11188" t="str">
            <v>B.04.05.03.00.101411</v>
          </cell>
          <cell r="B11188" t="str">
            <v>气体放电管</v>
          </cell>
          <cell r="C11188" t="str">
            <v>材料_定选材料类_磁性材料_电感器_电感器_气体放电管</v>
          </cell>
          <cell r="D11188" t="str">
            <v>T/B3D090L</v>
          </cell>
          <cell r="E11188" t="str">
            <v>个</v>
          </cell>
          <cell r="F11188" t="str">
            <v>浪拓电子</v>
          </cell>
          <cell r="G11188" t="str">
            <v>贴片</v>
          </cell>
          <cell r="H11188" t="str">
            <v>3.1999</v>
          </cell>
          <cell r="I11188" t="str">
            <v>外购</v>
          </cell>
        </row>
        <row r="11189">
          <cell r="A11189" t="str">
            <v>B.04.05.03.00.101412</v>
          </cell>
          <cell r="B11189" t="str">
            <v>气体放电管</v>
          </cell>
          <cell r="C11189" t="str">
            <v>材料_定选材料类_磁性材料_电感器_电感器_气体放电管</v>
          </cell>
          <cell r="D11189" t="str">
            <v>B8L300R</v>
          </cell>
          <cell r="E11189" t="str">
            <v>个</v>
          </cell>
        </row>
        <row r="11189">
          <cell r="G11189" t="str">
            <v>直插</v>
          </cell>
          <cell r="H11189" t="str">
            <v>3.5001</v>
          </cell>
          <cell r="I11189" t="str">
            <v>外购</v>
          </cell>
        </row>
        <row r="11190">
          <cell r="A11190" t="str">
            <v>B.04.05.03.00.101511</v>
          </cell>
          <cell r="B11190" t="str">
            <v>气体放电管</v>
          </cell>
          <cell r="C11190" t="str">
            <v>材料_定选材料类_磁性材料_电感器_电感器_气体放电管</v>
          </cell>
          <cell r="D11190" t="str">
            <v>T/BA401N</v>
          </cell>
          <cell r="E11190" t="str">
            <v>个</v>
          </cell>
          <cell r="F11190" t="str">
            <v>浪拓电子</v>
          </cell>
          <cell r="G11190" t="str">
            <v>贴片</v>
          </cell>
          <cell r="H11190" t="str">
            <v>1.85</v>
          </cell>
          <cell r="I11190" t="str">
            <v>外购</v>
          </cell>
        </row>
        <row r="11191">
          <cell r="A11191" t="str">
            <v>B.04.05.03.00.110100</v>
          </cell>
          <cell r="B11191" t="str">
            <v>贴片电感</v>
          </cell>
          <cell r="C11191" t="str">
            <v>材料_定选材料类_磁性材料_电感器_电感器_贴片电感</v>
          </cell>
          <cell r="D11191" t="str">
            <v>MS125-5R8NT</v>
          </cell>
          <cell r="E11191" t="str">
            <v>只</v>
          </cell>
          <cell r="F11191" t="str">
            <v>风华</v>
          </cell>
        </row>
        <row r="11191">
          <cell r="H11191" t="str">
            <v>3</v>
          </cell>
          <cell r="I11191" t="str">
            <v>外购</v>
          </cell>
        </row>
        <row r="11192">
          <cell r="A11192" t="str">
            <v>B.04.05.03.00.200111</v>
          </cell>
          <cell r="B11192" t="str">
            <v>共模电感</v>
          </cell>
          <cell r="C11192" t="str">
            <v>材料_定选材料类_磁性材料_电感器_电感器_共模电感</v>
          </cell>
          <cell r="D11192" t="str">
            <v>xtlgm-016</v>
          </cell>
          <cell r="E11192" t="str">
            <v>只</v>
          </cell>
          <cell r="F11192" t="str">
            <v>兴通力</v>
          </cell>
          <cell r="G11192" t="str">
            <v>直插</v>
          </cell>
          <cell r="H11192" t="str">
            <v>3.5001</v>
          </cell>
          <cell r="I11192" t="str">
            <v>外购</v>
          </cell>
        </row>
        <row r="11193">
          <cell r="A11193" t="str">
            <v>B.04.05.03.00.200211</v>
          </cell>
          <cell r="B11193" t="str">
            <v>共模电感</v>
          </cell>
          <cell r="C11193" t="str">
            <v>材料_定选材料类_磁性材料_电感器_电感器_共模电感</v>
          </cell>
          <cell r="D11193" t="str">
            <v>xtlgm-011</v>
          </cell>
          <cell r="E11193" t="str">
            <v>只</v>
          </cell>
          <cell r="F11193" t="str">
            <v>兴通力</v>
          </cell>
          <cell r="G11193" t="str">
            <v>直插</v>
          </cell>
          <cell r="H11193" t="str">
            <v>1</v>
          </cell>
          <cell r="I11193" t="str">
            <v>外购</v>
          </cell>
        </row>
        <row r="11194">
          <cell r="A11194" t="str">
            <v>B.04.05.03.00.200212</v>
          </cell>
          <cell r="B11194" t="str">
            <v>共模电感</v>
          </cell>
          <cell r="C11194" t="str">
            <v>材料_定选材料类_磁性材料_电感器_电感器_共模电感</v>
          </cell>
          <cell r="D11194" t="str">
            <v>2mH/10A  锰锌/18*10*7</v>
          </cell>
          <cell r="E11194" t="str">
            <v>只</v>
          </cell>
        </row>
        <row r="11194">
          <cell r="G11194" t="str">
            <v>直插</v>
          </cell>
          <cell r="H11194" t="str">
            <v>1</v>
          </cell>
          <cell r="I11194" t="str">
            <v>外购</v>
          </cell>
        </row>
        <row r="11195">
          <cell r="A11195" t="str">
            <v>B.04.05.03.00.200213</v>
          </cell>
          <cell r="B11195" t="str">
            <v>共模电感</v>
          </cell>
          <cell r="C11195" t="str">
            <v>材料_定选材料类_磁性材料_电感器_电感器_共模电感</v>
          </cell>
          <cell r="D11195" t="str">
            <v>3mH/4A  锰锌/18*10*7</v>
          </cell>
          <cell r="E11195" t="str">
            <v>只</v>
          </cell>
        </row>
        <row r="11195">
          <cell r="G11195" t="str">
            <v>直插</v>
          </cell>
          <cell r="H11195" t="str">
            <v>2.2</v>
          </cell>
          <cell r="I11195" t="str">
            <v>外购</v>
          </cell>
        </row>
        <row r="11196">
          <cell r="A11196" t="str">
            <v>B.04.05.03.00.200311</v>
          </cell>
          <cell r="B11196" t="str">
            <v>色环电感</v>
          </cell>
          <cell r="C11196" t="str">
            <v>材料_定选材料类_磁性材料_电感器_电感器_色环电感</v>
          </cell>
          <cell r="D11196" t="str">
            <v>18UH/10% (AL 0307 -180K)</v>
          </cell>
          <cell r="E11196" t="str">
            <v>只</v>
          </cell>
          <cell r="F11196" t="str">
            <v>深圳银丰电子</v>
          </cell>
          <cell r="G11196" t="str">
            <v>直插</v>
          </cell>
          <cell r="H11196" t="str">
            <v>.6</v>
          </cell>
          <cell r="I11196" t="str">
            <v>外购</v>
          </cell>
        </row>
        <row r="11197">
          <cell r="A11197" t="str">
            <v>B.04.05.03.00.200411</v>
          </cell>
          <cell r="B11197" t="str">
            <v>色环电感</v>
          </cell>
          <cell r="C11197" t="str">
            <v>材料_定选材料类_磁性材料_电感器_电感器_色环电感</v>
          </cell>
          <cell r="D11197" t="str">
            <v>10UH/10%(AL 0307 -100K)</v>
          </cell>
          <cell r="E11197" t="str">
            <v>只</v>
          </cell>
          <cell r="F11197" t="str">
            <v>深圳银丰电子</v>
          </cell>
          <cell r="G11197" t="str">
            <v>直插</v>
          </cell>
          <cell r="H11197" t="str">
            <v>.4</v>
          </cell>
          <cell r="I11197" t="str">
            <v>外购</v>
          </cell>
        </row>
        <row r="11198">
          <cell r="A11198" t="str">
            <v>B.04.05.03.00.300511</v>
          </cell>
          <cell r="B11198" t="str">
            <v>多芯电感</v>
          </cell>
          <cell r="C11198" t="str">
            <v>材料_定选材料类_磁性材料_电感器_电感器_多芯电感</v>
          </cell>
          <cell r="D11198" t="str">
            <v>10*6（S62）</v>
          </cell>
          <cell r="E11198" t="str">
            <v>只</v>
          </cell>
        </row>
        <row r="11198">
          <cell r="G11198" t="str">
            <v>直插</v>
          </cell>
          <cell r="H11198" t="str">
            <v>2.5</v>
          </cell>
          <cell r="I11198" t="str">
            <v>外购</v>
          </cell>
        </row>
        <row r="11199">
          <cell r="A11199" t="str">
            <v>B.04.05.03.00.400611</v>
          </cell>
          <cell r="B11199" t="str">
            <v>电感器</v>
          </cell>
          <cell r="C11199" t="str">
            <v>材料_定选材料类_磁性材料_电感器_电感器_电感器</v>
          </cell>
          <cell r="D11199" t="str">
            <v>1MH  插共模电感</v>
          </cell>
          <cell r="E11199" t="str">
            <v>只</v>
          </cell>
        </row>
        <row r="11199">
          <cell r="H11199" t="str">
            <v>3</v>
          </cell>
          <cell r="I11199" t="str">
            <v>外购</v>
          </cell>
        </row>
        <row r="11200">
          <cell r="A11200" t="str">
            <v>B.04.05.03.00.500711</v>
          </cell>
          <cell r="B11200" t="str">
            <v>散热片</v>
          </cell>
          <cell r="C11200" t="str">
            <v>材料_定选材料类_磁性材料_电感器_电感器_散热片</v>
          </cell>
          <cell r="D11200" t="str">
            <v>DSN25散热片</v>
          </cell>
          <cell r="E11200" t="str">
            <v>只</v>
          </cell>
        </row>
        <row r="11200">
          <cell r="H11200" t="str">
            <v>.5001</v>
          </cell>
          <cell r="I11200" t="str">
            <v>外购</v>
          </cell>
        </row>
        <row r="11201">
          <cell r="A11201" t="str">
            <v>B.04.05.03.00.600111</v>
          </cell>
          <cell r="B11201" t="str">
            <v>穿心磁珠</v>
          </cell>
          <cell r="C11201" t="str">
            <v>材料_定选材料类_磁性材料_电感器_电感器_穿心磁珠</v>
          </cell>
          <cell r="D11201" t="str">
            <v>直径6mm，高10mm/穿心磁珠  20UH</v>
          </cell>
          <cell r="E11201" t="str">
            <v>只</v>
          </cell>
        </row>
        <row r="11201">
          <cell r="G11201" t="str">
            <v>直插</v>
          </cell>
          <cell r="H11201" t="str">
            <v>.44</v>
          </cell>
          <cell r="I11201" t="str">
            <v>外购</v>
          </cell>
        </row>
        <row r="11202">
          <cell r="A11202" t="str">
            <v>B.04.05.03.00.600211</v>
          </cell>
          <cell r="B11202" t="str">
            <v>双孔磁珠</v>
          </cell>
          <cell r="C11202" t="str">
            <v>材料_定选材料类_磁性材料_电感器_电感器_双孔磁珠</v>
          </cell>
          <cell r="D11202" t="str">
            <v>5uH(TDK 6*4*3)TDK 6*4*3/双孔磁珠</v>
          </cell>
          <cell r="E11202" t="str">
            <v>只</v>
          </cell>
        </row>
        <row r="11202">
          <cell r="G11202" t="str">
            <v>直插</v>
          </cell>
          <cell r="H11202" t="str">
            <v>.2</v>
          </cell>
          <cell r="I11202" t="str">
            <v>外购</v>
          </cell>
        </row>
        <row r="11203">
          <cell r="A11203" t="str">
            <v>B.04.05.03.00.600811</v>
          </cell>
          <cell r="B11203" t="str">
            <v>磁珠</v>
          </cell>
          <cell r="C11203" t="str">
            <v>材料_定选材料类_磁性材料_电感器_电感器_磁珠</v>
          </cell>
          <cell r="D11203" t="str">
            <v>10uH</v>
          </cell>
          <cell r="E11203" t="str">
            <v>只</v>
          </cell>
        </row>
        <row r="11203">
          <cell r="G11203" t="str">
            <v>直插</v>
          </cell>
          <cell r="H11203" t="str">
            <v>.2</v>
          </cell>
          <cell r="I11203" t="str">
            <v>外购</v>
          </cell>
        </row>
        <row r="11204">
          <cell r="A11204" t="str">
            <v>B.04.05.03.00.700911</v>
          </cell>
          <cell r="B11204" t="str">
            <v>磁环</v>
          </cell>
          <cell r="C11204" t="str">
            <v>材料_定选材料类_磁性材料_电感器_电感器_磁环</v>
          </cell>
          <cell r="D11204" t="str">
            <v>3*7.1*15</v>
          </cell>
          <cell r="E11204" t="str">
            <v>只</v>
          </cell>
        </row>
        <row r="11204">
          <cell r="G11204" t="str">
            <v>直插</v>
          </cell>
          <cell r="H11204" t="str">
            <v>.9</v>
          </cell>
          <cell r="I11204" t="str">
            <v>外购</v>
          </cell>
        </row>
        <row r="11205">
          <cell r="A11205" t="str">
            <v>B.04.05.03.00.701011</v>
          </cell>
          <cell r="B11205" t="str">
            <v>磁环</v>
          </cell>
          <cell r="C11205" t="str">
            <v>材料_定选材料类_磁性材料_电感器_电感器_磁环</v>
          </cell>
          <cell r="D11205" t="str">
            <v>26*13*28.5</v>
          </cell>
          <cell r="E11205" t="str">
            <v>只</v>
          </cell>
        </row>
        <row r="11205">
          <cell r="G11205" t="str">
            <v>直插</v>
          </cell>
          <cell r="H11205" t="str">
            <v>24</v>
          </cell>
          <cell r="I11205" t="str">
            <v>外购</v>
          </cell>
        </row>
        <row r="11206">
          <cell r="A11206" t="str">
            <v>B.04.05.03.00.701111</v>
          </cell>
          <cell r="B11206" t="str">
            <v>磁环</v>
          </cell>
          <cell r="C11206" t="str">
            <v>材料_定选材料类_磁性材料_电感器_电感器_磁环</v>
          </cell>
          <cell r="D11206" t="str">
            <v>外径10MM  内径6MM</v>
          </cell>
          <cell r="E11206" t="str">
            <v>只</v>
          </cell>
        </row>
        <row r="11206">
          <cell r="G11206" t="str">
            <v>直插</v>
          </cell>
          <cell r="H11206" t="str">
            <v>.6</v>
          </cell>
          <cell r="I11206" t="str">
            <v>外购</v>
          </cell>
        </row>
        <row r="11207">
          <cell r="A11207" t="str">
            <v>B.04.05.03.00.701211</v>
          </cell>
          <cell r="B11207" t="str">
            <v>磁环</v>
          </cell>
          <cell r="C11207" t="str">
            <v>材料_定选材料类_磁性材料_电感器_电感器_磁环</v>
          </cell>
          <cell r="D11207" t="str">
            <v>20*10*10</v>
          </cell>
          <cell r="E11207" t="str">
            <v>只</v>
          </cell>
        </row>
        <row r="11207">
          <cell r="G11207" t="str">
            <v>直插</v>
          </cell>
          <cell r="H11207" t="str">
            <v>2.5001</v>
          </cell>
          <cell r="I11207" t="str">
            <v>外购</v>
          </cell>
        </row>
        <row r="11208">
          <cell r="A11208" t="str">
            <v>B.04.05.03.00.801111</v>
          </cell>
          <cell r="B11208" t="str">
            <v>穿心磁珠</v>
          </cell>
          <cell r="C11208" t="str">
            <v>材料_定选材料类_磁性材料_电感器_电感器_穿心磁珠</v>
          </cell>
          <cell r="D11208" t="str">
            <v>9*3.5MM穿心磁珠</v>
          </cell>
          <cell r="E11208" t="str">
            <v>只</v>
          </cell>
        </row>
        <row r="11208">
          <cell r="G11208" t="str">
            <v>直插</v>
          </cell>
          <cell r="H11208" t="str">
            <v>.06</v>
          </cell>
          <cell r="I11208" t="str">
            <v>外购</v>
          </cell>
        </row>
        <row r="11209">
          <cell r="A11209" t="str">
            <v>B.04.05.03.00.901211</v>
          </cell>
          <cell r="B11209" t="str">
            <v>高频磁芯</v>
          </cell>
          <cell r="C11209" t="str">
            <v>材料_定选材料类_磁性材料_电感器_电感器_高频磁芯</v>
          </cell>
          <cell r="D11209" t="str">
            <v>内径9MM 外径19.5 MM 高度10MM</v>
          </cell>
          <cell r="E11209" t="str">
            <v>只</v>
          </cell>
        </row>
        <row r="11209">
          <cell r="G11209" t="str">
            <v>直插</v>
          </cell>
          <cell r="H11209" t="str">
            <v>40580</v>
          </cell>
          <cell r="I11209" t="str">
            <v>外购</v>
          </cell>
        </row>
        <row r="11210">
          <cell r="A11210" t="str">
            <v>B.04.05.03.00.901411</v>
          </cell>
          <cell r="B11210" t="str">
            <v>高频磁芯</v>
          </cell>
          <cell r="C11210" t="str">
            <v>材料_定选材料类_磁性材料_电感器_电感器_高频磁芯</v>
          </cell>
          <cell r="D11210" t="str">
            <v>内径8MM 外径16 MM 高度6MM</v>
          </cell>
          <cell r="E11210" t="str">
            <v>只</v>
          </cell>
        </row>
        <row r="11210">
          <cell r="G11210" t="str">
            <v>直插</v>
          </cell>
          <cell r="H11210" t="str">
            <v>40580</v>
          </cell>
          <cell r="I11210" t="str">
            <v>外购</v>
          </cell>
        </row>
        <row r="11211">
          <cell r="A11211" t="str">
            <v>B.04.05.03.00.901412</v>
          </cell>
          <cell r="B11211" t="str">
            <v>共模电感</v>
          </cell>
          <cell r="C11211" t="str">
            <v>材料_定选材料类_磁性材料_电感器_电感器_共模电感</v>
          </cell>
          <cell r="D11211" t="str">
            <v>LB2</v>
          </cell>
          <cell r="E11211" t="str">
            <v>只</v>
          </cell>
        </row>
        <row r="11211">
          <cell r="H11211" t="str">
            <v>3.5</v>
          </cell>
          <cell r="I11211" t="str">
            <v>外购</v>
          </cell>
        </row>
        <row r="11212">
          <cell r="A11212" t="str">
            <v>B.04.05.03.00.901413</v>
          </cell>
          <cell r="B11212" t="str">
            <v>共模电感</v>
          </cell>
          <cell r="C11212" t="str">
            <v>材料_定选材料类_磁性材料_电感器_电感器_共模电感</v>
          </cell>
          <cell r="D11212" t="str">
            <v>LB3</v>
          </cell>
          <cell r="E11212" t="str">
            <v>只</v>
          </cell>
        </row>
        <row r="11212">
          <cell r="H11212" t="str">
            <v>1.7426</v>
          </cell>
          <cell r="I11212" t="str">
            <v>外购</v>
          </cell>
        </row>
        <row r="11213">
          <cell r="A11213" t="str">
            <v>B.04.05.03.00.901501</v>
          </cell>
          <cell r="B11213" t="str">
            <v>工字电感</v>
          </cell>
          <cell r="C11213" t="str">
            <v>材料_定选材料类_磁性材料_电感器_电感器_工字电感</v>
          </cell>
          <cell r="D11213" t="str">
            <v>220UH</v>
          </cell>
          <cell r="E11213" t="str">
            <v>只</v>
          </cell>
        </row>
        <row r="11213">
          <cell r="G11213" t="str">
            <v>RB.2/.4</v>
          </cell>
          <cell r="H11213" t="str">
            <v>.8</v>
          </cell>
          <cell r="I11213" t="str">
            <v>外购</v>
          </cell>
        </row>
        <row r="11214">
          <cell r="A11214" t="str">
            <v>B.04.05.03.00.901601</v>
          </cell>
          <cell r="B11214" t="str">
            <v>共模电感</v>
          </cell>
          <cell r="C11214" t="str">
            <v>材料_定选材料类_磁性材料_电感器_电感器_共模电感</v>
          </cell>
          <cell r="D11214" t="str">
            <v>LB1</v>
          </cell>
          <cell r="E11214" t="str">
            <v>只</v>
          </cell>
        </row>
        <row r="11214">
          <cell r="H11214" t="str">
            <v>3.5001</v>
          </cell>
          <cell r="I11214" t="str">
            <v>外购</v>
          </cell>
        </row>
        <row r="11215">
          <cell r="A11215" t="str">
            <v>B.04.05.03.00.901701</v>
          </cell>
          <cell r="B11215" t="str">
            <v>防雷管</v>
          </cell>
          <cell r="C11215" t="str">
            <v>材料_定选材料类_磁性材料_电感器_电感器_防雷管</v>
          </cell>
          <cell r="D11215" t="str">
            <v>TED485A</v>
          </cell>
          <cell r="E11215" t="str">
            <v>个</v>
          </cell>
          <cell r="F11215" t="str">
            <v>社保电子</v>
          </cell>
          <cell r="G11215" t="str">
            <v>直插</v>
          </cell>
          <cell r="H11215" t="str">
            <v>.6501</v>
          </cell>
          <cell r="I11215" t="str">
            <v>外购</v>
          </cell>
        </row>
        <row r="11216">
          <cell r="A11216" t="str">
            <v>B.04.05.03.00.901801</v>
          </cell>
          <cell r="B11216" t="str">
            <v>气体放电管</v>
          </cell>
          <cell r="C11216" t="str">
            <v>材料_定选材料类_磁性材料_电感器_电感器_气体放电管</v>
          </cell>
          <cell r="D11216" t="str">
            <v>BS201N</v>
          </cell>
          <cell r="E11216" t="str">
            <v>个</v>
          </cell>
          <cell r="F11216" t="str">
            <v>深圳科普伦</v>
          </cell>
          <cell r="G11216" t="str">
            <v>贴片</v>
          </cell>
          <cell r="H11216" t="str">
            <v>0</v>
          </cell>
          <cell r="I11216" t="str">
            <v>外购</v>
          </cell>
        </row>
        <row r="11217">
          <cell r="A11217" t="str">
            <v>B.04.05.03.00.901901</v>
          </cell>
          <cell r="B11217" t="str">
            <v>耦合电感</v>
          </cell>
          <cell r="C11217" t="str">
            <v>材料_定选材料类_磁性材料_电感器_电感器_耦合电感</v>
          </cell>
          <cell r="D11217" t="str">
            <v>MSD1278-154KL_</v>
          </cell>
          <cell r="E11217" t="str">
            <v>只</v>
          </cell>
          <cell r="F11217" t="str">
            <v>coilcraft</v>
          </cell>
          <cell r="G11217" t="str">
            <v>贴片</v>
          </cell>
          <cell r="H11217" t="str">
            <v>0</v>
          </cell>
          <cell r="I11217" t="str">
            <v>外购</v>
          </cell>
        </row>
        <row r="11218">
          <cell r="A11218" t="str">
            <v>B.04.05.03.00.902001</v>
          </cell>
          <cell r="B11218" t="str">
            <v>贴片电感</v>
          </cell>
          <cell r="C11218" t="str">
            <v>材料_定选材料类_磁性材料_电感器_电感器_贴片电感</v>
          </cell>
          <cell r="D11218" t="str">
            <v>744 776 118</v>
          </cell>
          <cell r="E11218" t="str">
            <v>个</v>
          </cell>
          <cell r="F11218" t="str">
            <v>伍尔特</v>
          </cell>
          <cell r="G11218" t="str">
            <v>贴片</v>
          </cell>
          <cell r="H11218" t="str">
            <v>0</v>
          </cell>
          <cell r="I11218" t="str">
            <v>外购</v>
          </cell>
        </row>
        <row r="11219">
          <cell r="A11219" t="str">
            <v>B.04.05.03.00.902101</v>
          </cell>
          <cell r="B11219" t="str">
            <v>贴片电感</v>
          </cell>
          <cell r="C11219" t="str">
            <v>材料_定选材料类_磁性材料_电感器_电感器_贴片电感</v>
          </cell>
          <cell r="D11219" t="str">
            <v>744 221</v>
          </cell>
          <cell r="E11219" t="str">
            <v>个</v>
          </cell>
          <cell r="F11219" t="str">
            <v>伍尔特</v>
          </cell>
          <cell r="G11219" t="str">
            <v>贴片</v>
          </cell>
          <cell r="H11219" t="str">
            <v>0</v>
          </cell>
          <cell r="I11219" t="str">
            <v>外购</v>
          </cell>
        </row>
        <row r="11220">
          <cell r="A11220" t="str">
            <v>B.04.05.03.00.902201</v>
          </cell>
          <cell r="B11220" t="str">
            <v>贴片电感</v>
          </cell>
          <cell r="C11220" t="str">
            <v>材料_定选材料类_磁性材料_电感器_电感器_贴片电感</v>
          </cell>
          <cell r="D11220" t="str">
            <v>MS124-4R7MB</v>
          </cell>
          <cell r="E11220" t="str">
            <v>个</v>
          </cell>
        </row>
        <row r="11220">
          <cell r="G11220" t="str">
            <v>贴片</v>
          </cell>
          <cell r="H11220" t="str">
            <v>1.5001</v>
          </cell>
          <cell r="I11220" t="str">
            <v>外购</v>
          </cell>
        </row>
        <row r="11221">
          <cell r="A11221" t="str">
            <v>B.04.05.03.00.902202</v>
          </cell>
          <cell r="B11221" t="str">
            <v>贴片电感</v>
          </cell>
          <cell r="C11221" t="str">
            <v>材料_定选材料类_磁性材料_电感器_电感器_贴片电感</v>
          </cell>
          <cell r="D11221" t="str">
            <v>VLCF4028T-2R2N1R9-2</v>
          </cell>
          <cell r="E11221" t="str">
            <v>个</v>
          </cell>
          <cell r="F11221" t="str">
            <v>TDK</v>
          </cell>
          <cell r="G11221" t="str">
            <v>贴片</v>
          </cell>
          <cell r="H11221" t="str">
            <v>1.6</v>
          </cell>
          <cell r="I11221" t="str">
            <v>外购</v>
          </cell>
        </row>
        <row r="11222">
          <cell r="A11222" t="str">
            <v>B.04.05.03.00.902203</v>
          </cell>
          <cell r="B11222" t="str">
            <v>贴片电感</v>
          </cell>
          <cell r="C11222" t="str">
            <v>材料_定选材料类_磁性材料_电感器_电感器_贴片电感</v>
          </cell>
          <cell r="D11222" t="str">
            <v>VLCF5020T-3R3N2R0-3</v>
          </cell>
          <cell r="E11222" t="str">
            <v>个</v>
          </cell>
          <cell r="F11222" t="str">
            <v>TDK</v>
          </cell>
          <cell r="G11222" t="str">
            <v>贴片</v>
          </cell>
          <cell r="H11222" t="str">
            <v>1.6</v>
          </cell>
          <cell r="I11222" t="str">
            <v>外购</v>
          </cell>
        </row>
        <row r="11223">
          <cell r="A11223" t="str">
            <v>B.04.05.03.00.902301</v>
          </cell>
          <cell r="B11223" t="str">
            <v>磁环</v>
          </cell>
          <cell r="C11223" t="str">
            <v>材料_定选材料类_磁性材料_电感器_电感器_磁环</v>
          </cell>
          <cell r="D11223" t="str">
            <v>RH 26X28.5X12.7</v>
          </cell>
          <cell r="E11223" t="str">
            <v>只</v>
          </cell>
        </row>
        <row r="11223">
          <cell r="H11223" t="str">
            <v>3.8599</v>
          </cell>
          <cell r="I11223" t="str">
            <v>外购</v>
          </cell>
        </row>
        <row r="11224">
          <cell r="A11224" t="str">
            <v>B.04.05.03.00.902401</v>
          </cell>
          <cell r="B11224" t="str">
            <v>贴片共模电感</v>
          </cell>
          <cell r="C11224" t="str">
            <v>材料_定选材料类_磁性材料_电感器_电感器_贴片共模电感</v>
          </cell>
          <cell r="D11224" t="str">
            <v>WCM-4542-601A15T</v>
          </cell>
          <cell r="E11224" t="str">
            <v>个</v>
          </cell>
        </row>
        <row r="11224">
          <cell r="G11224" t="str">
            <v>贴片</v>
          </cell>
          <cell r="H11224" t="str">
            <v>0</v>
          </cell>
          <cell r="I11224" t="str">
            <v>外购</v>
          </cell>
        </row>
        <row r="11225">
          <cell r="A11225" t="str">
            <v>B.04.05.03.00.902501</v>
          </cell>
          <cell r="B11225" t="str">
            <v>贴片共模电感</v>
          </cell>
          <cell r="C11225" t="str">
            <v>材料_定选材料类_磁性材料_电感器_电感器_贴片共模电感</v>
          </cell>
          <cell r="D11225" t="str">
            <v>WCM-4525-142A10T</v>
          </cell>
          <cell r="E11225" t="str">
            <v>个</v>
          </cell>
          <cell r="F11225" t="str">
            <v>钧宝</v>
          </cell>
          <cell r="G11225" t="str">
            <v>1810</v>
          </cell>
          <cell r="H11225" t="str">
            <v>7.5001</v>
          </cell>
          <cell r="I11225" t="str">
            <v>外购</v>
          </cell>
        </row>
        <row r="11226">
          <cell r="A11226" t="str">
            <v>B.04.05.03.01</v>
          </cell>
          <cell r="B11226" t="str">
            <v>电感器</v>
          </cell>
          <cell r="C11226" t="str">
            <v>材料_定选材料类_磁性材料_电感器_电感器</v>
          </cell>
        </row>
        <row r="11227">
          <cell r="A11227" t="str">
            <v>B.04.05.03.01.001311</v>
          </cell>
          <cell r="B11227" t="str">
            <v>气体放电管</v>
          </cell>
          <cell r="C11227" t="str">
            <v>材料_定选材料类_磁性材料_电感器_电感器_气体放电管</v>
          </cell>
          <cell r="D11227" t="str">
            <v>气体放电管</v>
          </cell>
          <cell r="E11227" t="str">
            <v>只</v>
          </cell>
        </row>
        <row r="11227">
          <cell r="G11227" t="str">
            <v>直插</v>
          </cell>
          <cell r="H11227" t="str">
            <v>40580</v>
          </cell>
          <cell r="I11227" t="str">
            <v>外购</v>
          </cell>
        </row>
        <row r="11228">
          <cell r="A11228" t="str">
            <v>B.04.05.03.01.001411</v>
          </cell>
          <cell r="B11228" t="str">
            <v>电感</v>
          </cell>
          <cell r="C11228" t="str">
            <v>材料_定选材料类_磁性材料_电感器_电感器_电感</v>
          </cell>
          <cell r="D11228" t="str">
            <v>FBMA-11-160808-601T</v>
          </cell>
          <cell r="E11228" t="str">
            <v>只</v>
          </cell>
          <cell r="F11228" t="str">
            <v>kingcore</v>
          </cell>
          <cell r="G11228" t="str">
            <v>0603</v>
          </cell>
          <cell r="H11228" t="str">
            <v>.15</v>
          </cell>
          <cell r="I11228" t="str">
            <v>外购</v>
          </cell>
        </row>
        <row r="11229">
          <cell r="A11229" t="str">
            <v>B.04.05.03.01.002411</v>
          </cell>
          <cell r="B11229" t="str">
            <v>贴片电感</v>
          </cell>
          <cell r="C11229" t="str">
            <v>材料_定选材料类_磁性材料_电感器_电感器_贴片电感</v>
          </cell>
          <cell r="D11229" t="str">
            <v>1206-100uH</v>
          </cell>
          <cell r="E11229" t="str">
            <v>只</v>
          </cell>
        </row>
        <row r="11229">
          <cell r="G11229" t="str">
            <v>1206</v>
          </cell>
          <cell r="H11229" t="str">
            <v>.2</v>
          </cell>
          <cell r="I11229" t="str">
            <v>外购</v>
          </cell>
        </row>
        <row r="11230">
          <cell r="A11230" t="str">
            <v>B.04.05.03.01.002511</v>
          </cell>
          <cell r="B11230" t="str">
            <v>磁环</v>
          </cell>
          <cell r="C11230" t="str">
            <v>材料_定选材料类_磁性材料_电感器_电感器_磁环</v>
          </cell>
          <cell r="D11230" t="str">
            <v>18*10*7</v>
          </cell>
          <cell r="E11230" t="str">
            <v>个</v>
          </cell>
        </row>
        <row r="11230">
          <cell r="G11230" t="str">
            <v>直插</v>
          </cell>
          <cell r="H11230" t="str">
            <v>40580</v>
          </cell>
          <cell r="I11230" t="str">
            <v>外购</v>
          </cell>
        </row>
        <row r="11231">
          <cell r="A11231" t="str">
            <v>B.04.05.03.01.002611</v>
          </cell>
          <cell r="B11231" t="str">
            <v>贴片电感</v>
          </cell>
          <cell r="C11231" t="str">
            <v>材料_定选材料类_磁性材料_电感器_电感器_贴片电感</v>
          </cell>
          <cell r="D11231" t="str">
            <v>MS74-100MT</v>
          </cell>
          <cell r="E11231" t="str">
            <v>只</v>
          </cell>
        </row>
        <row r="11231">
          <cell r="G11231" t="str">
            <v>贴片</v>
          </cell>
          <cell r="H11231" t="str">
            <v>.6501</v>
          </cell>
          <cell r="I11231" t="str">
            <v>外购</v>
          </cell>
        </row>
        <row r="11232">
          <cell r="A11232" t="str">
            <v>B.04.05.03.01.002711</v>
          </cell>
          <cell r="B11232" t="str">
            <v>贴片电感</v>
          </cell>
          <cell r="C11232" t="str">
            <v>材料_定选材料类_磁性材料_电感器_电感器_贴片电感</v>
          </cell>
          <cell r="D11232" t="str">
            <v>MS74-180MT</v>
          </cell>
          <cell r="E11232" t="str">
            <v>只</v>
          </cell>
        </row>
        <row r="11232">
          <cell r="G11232" t="str">
            <v>贴片</v>
          </cell>
          <cell r="H11232" t="str">
            <v>1</v>
          </cell>
          <cell r="I11232" t="str">
            <v>外购</v>
          </cell>
        </row>
        <row r="11233">
          <cell r="A11233" t="str">
            <v>B.04.05.03.01.002712</v>
          </cell>
          <cell r="B11233" t="str">
            <v>贴片电感</v>
          </cell>
          <cell r="C11233" t="str">
            <v>材料_定选材料类_磁性材料_电感器_电感器_贴片电感</v>
          </cell>
          <cell r="D11233" t="str">
            <v>NLCV25T-100K</v>
          </cell>
          <cell r="E11233" t="str">
            <v>个</v>
          </cell>
          <cell r="F11233" t="str">
            <v>TDK</v>
          </cell>
          <cell r="G11233" t="str">
            <v>贴片</v>
          </cell>
          <cell r="H11233" t="str">
            <v>.3</v>
          </cell>
          <cell r="I11233" t="str">
            <v>外购</v>
          </cell>
        </row>
        <row r="11234">
          <cell r="A11234" t="str">
            <v>B.04.05.03.01.002713</v>
          </cell>
          <cell r="B11234" t="str">
            <v>贴片电感</v>
          </cell>
          <cell r="C11234" t="str">
            <v>材料_定选材料类_磁性材料_电感器_电感器_贴片电感</v>
          </cell>
          <cell r="D11234" t="str">
            <v>PS3014-4R7NT</v>
          </cell>
          <cell r="E11234" t="str">
            <v>只</v>
          </cell>
        </row>
        <row r="11234">
          <cell r="G11234" t="str">
            <v>贴片</v>
          </cell>
          <cell r="H11234" t="str">
            <v>.5001</v>
          </cell>
          <cell r="I11234" t="str">
            <v>外购</v>
          </cell>
        </row>
        <row r="11235">
          <cell r="A11235" t="str">
            <v>B.04.05.03.01.002714</v>
          </cell>
          <cell r="B11235" t="str">
            <v>贴片电感</v>
          </cell>
          <cell r="C11235" t="str">
            <v>材料_定选材料类_磁性材料_电感器_电感器_贴片电感</v>
          </cell>
          <cell r="D11235" t="str">
            <v>MS127-120MT</v>
          </cell>
          <cell r="E11235" t="str">
            <v>只</v>
          </cell>
        </row>
        <row r="11235">
          <cell r="G11235" t="str">
            <v>贴片</v>
          </cell>
          <cell r="H11235" t="str">
            <v>1.8</v>
          </cell>
          <cell r="I11235" t="str">
            <v>外购</v>
          </cell>
        </row>
        <row r="11236">
          <cell r="A11236" t="str">
            <v>B.04.05.03.01.002715</v>
          </cell>
          <cell r="B11236" t="str">
            <v>贴片电感</v>
          </cell>
          <cell r="C11236" t="str">
            <v>材料_定选材料类_磁性材料_电感器_电感器_贴片电感</v>
          </cell>
          <cell r="D11236" t="str">
            <v>PS3014-2R2NT</v>
          </cell>
          <cell r="E11236" t="str">
            <v>只</v>
          </cell>
        </row>
        <row r="11236">
          <cell r="G11236" t="str">
            <v>贴片</v>
          </cell>
          <cell r="H11236" t="str">
            <v>1</v>
          </cell>
          <cell r="I11236" t="str">
            <v>外购</v>
          </cell>
        </row>
        <row r="11237">
          <cell r="A11237" t="str">
            <v>B.04.05.03.01.002716</v>
          </cell>
          <cell r="B11237" t="str">
            <v>贴片电感</v>
          </cell>
          <cell r="C11237" t="str">
            <v>材料_定选材料类_磁性材料_电感器_电感器_贴片电感</v>
          </cell>
          <cell r="D11237" t="str">
            <v>PS3014-2R2NB</v>
          </cell>
          <cell r="E11237" t="str">
            <v>只</v>
          </cell>
        </row>
        <row r="11237">
          <cell r="G11237" t="str">
            <v>贴片</v>
          </cell>
          <cell r="H11237" t="str">
            <v>.5001</v>
          </cell>
          <cell r="I11237" t="str">
            <v>外购</v>
          </cell>
        </row>
        <row r="11238">
          <cell r="A11238" t="str">
            <v>B.04.05.03.01.002717</v>
          </cell>
          <cell r="B11238" t="str">
            <v>贴片电感</v>
          </cell>
          <cell r="C11238" t="str">
            <v>材料_定选材料类_磁性材料_电感器_电感器_贴片电感</v>
          </cell>
          <cell r="D11238" t="str">
            <v>PS3014-3R3NB</v>
          </cell>
          <cell r="E11238" t="str">
            <v>只</v>
          </cell>
        </row>
        <row r="11238">
          <cell r="G11238" t="str">
            <v>贴片</v>
          </cell>
          <cell r="H11238" t="str">
            <v>.5001</v>
          </cell>
          <cell r="I11238" t="str">
            <v>外购</v>
          </cell>
        </row>
        <row r="11239">
          <cell r="A11239" t="str">
            <v>B.04.05.03.01.002811</v>
          </cell>
          <cell r="B11239" t="str">
            <v>贴片磁珠</v>
          </cell>
          <cell r="C11239" t="str">
            <v>材料_定选材料类_磁性材料_电感器_电感器_贴片磁珠</v>
          </cell>
          <cell r="D11239" t="str">
            <v>MCP0805F102PT-T</v>
          </cell>
          <cell r="E11239" t="str">
            <v>个</v>
          </cell>
        </row>
        <row r="11239">
          <cell r="G11239" t="str">
            <v>0805</v>
          </cell>
          <cell r="H11239" t="str">
            <v>.09</v>
          </cell>
          <cell r="I11239" t="str">
            <v>外购</v>
          </cell>
        </row>
        <row r="11240">
          <cell r="A11240" t="str">
            <v>B.04.05.03.01.002812</v>
          </cell>
          <cell r="B11240" t="str">
            <v>贴片磁珠</v>
          </cell>
          <cell r="C11240" t="str">
            <v>材料_定选材料类_磁性材料_电感器_电感器_贴片磁珠</v>
          </cell>
          <cell r="D11240" t="str">
            <v>BLM21AG151SN1</v>
          </cell>
          <cell r="E11240" t="str">
            <v>个</v>
          </cell>
          <cell r="F11240" t="str">
            <v>村田</v>
          </cell>
          <cell r="G11240" t="str">
            <v>0805</v>
          </cell>
          <cell r="H11240" t="str">
            <v>.06</v>
          </cell>
          <cell r="I11240" t="str">
            <v>外购</v>
          </cell>
        </row>
        <row r="11241">
          <cell r="A11241" t="str">
            <v>B.04.05.03.01.002813</v>
          </cell>
          <cell r="B11241" t="str">
            <v>贴片磁珠</v>
          </cell>
          <cell r="C11241" t="str">
            <v>材料_定选材料类_磁性材料_电感器_电感器_贴片磁珠</v>
          </cell>
          <cell r="D11241" t="str">
            <v>MCP0805F221PT-T</v>
          </cell>
          <cell r="E11241" t="str">
            <v>个</v>
          </cell>
          <cell r="F11241" t="str">
            <v>AEM</v>
          </cell>
          <cell r="G11241" t="str">
            <v>0805</v>
          </cell>
          <cell r="H11241" t="str">
            <v>.06</v>
          </cell>
          <cell r="I11241" t="str">
            <v>外购</v>
          </cell>
        </row>
        <row r="11242">
          <cell r="A11242" t="str">
            <v>B.04.05.03.01.002814</v>
          </cell>
          <cell r="B11242" t="str">
            <v>贴片磁珠</v>
          </cell>
          <cell r="C11242" t="str">
            <v>材料_定选材料类_磁性材料_电感器_电感器_贴片磁珠</v>
          </cell>
          <cell r="D11242" t="str">
            <v>MCP0603F300PT-T</v>
          </cell>
          <cell r="E11242" t="str">
            <v>个</v>
          </cell>
          <cell r="F11242" t="str">
            <v>AEM</v>
          </cell>
          <cell r="G11242" t="str">
            <v>0603</v>
          </cell>
          <cell r="H11242" t="str">
            <v>.06</v>
          </cell>
          <cell r="I11242" t="str">
            <v>外购</v>
          </cell>
        </row>
        <row r="11243">
          <cell r="A11243" t="str">
            <v>B.04.05.03.01.002815</v>
          </cell>
          <cell r="B11243" t="str">
            <v>贴片磁珠</v>
          </cell>
          <cell r="C11243" t="str">
            <v>材料_定选材料类_磁性材料_电感器_电感器_贴片磁珠</v>
          </cell>
          <cell r="D11243" t="str">
            <v>MCP0805F601</v>
          </cell>
          <cell r="E11243" t="str">
            <v>个</v>
          </cell>
          <cell r="F11243" t="str">
            <v>AEM</v>
          </cell>
          <cell r="G11243" t="str">
            <v>0805</v>
          </cell>
          <cell r="H11243" t="str">
            <v>.1</v>
          </cell>
          <cell r="I11243" t="str">
            <v>外购</v>
          </cell>
        </row>
        <row r="11244">
          <cell r="A11244" t="str">
            <v>B.04.05.04</v>
          </cell>
          <cell r="B11244" t="str">
            <v>互感器</v>
          </cell>
          <cell r="C11244" t="str">
            <v>材料_定选材料类_磁性材料_互感器</v>
          </cell>
        </row>
        <row r="11245">
          <cell r="A11245" t="str">
            <v>B.04.05.04.00</v>
          </cell>
          <cell r="B11245" t="str">
            <v>互感器</v>
          </cell>
          <cell r="C11245" t="str">
            <v>材料_定选材料类_磁性材料_互感器_互感器</v>
          </cell>
        </row>
        <row r="11246">
          <cell r="A11246" t="str">
            <v>B.04.05.04.00.100111</v>
          </cell>
          <cell r="B11246" t="str">
            <v>互感器</v>
          </cell>
          <cell r="C11246" t="str">
            <v>材料_定选材料类_磁性材料_互感器_互感器_互感器</v>
          </cell>
          <cell r="D11246" t="str">
            <v>TR0102-2C  6A/3.53V</v>
          </cell>
          <cell r="E11246" t="str">
            <v>只</v>
          </cell>
          <cell r="F11246" t="str">
            <v>天瑞</v>
          </cell>
        </row>
        <row r="11246">
          <cell r="H11246" t="str">
            <v>19</v>
          </cell>
          <cell r="I11246" t="str">
            <v>外购</v>
          </cell>
        </row>
        <row r="11247">
          <cell r="A11247" t="str">
            <v>B.04.05.04.00.100211</v>
          </cell>
          <cell r="B11247" t="str">
            <v>互感器</v>
          </cell>
          <cell r="C11247" t="str">
            <v>材料_定选材料类_磁性材料_互感器_互感器_互感器</v>
          </cell>
          <cell r="D11247" t="str">
            <v>TR0102-2B 50A/4V</v>
          </cell>
          <cell r="E11247" t="str">
            <v>只</v>
          </cell>
          <cell r="F11247" t="str">
            <v>天瑞</v>
          </cell>
        </row>
        <row r="11247">
          <cell r="H11247" t="str">
            <v>24</v>
          </cell>
          <cell r="I11247" t="str">
            <v>外购</v>
          </cell>
        </row>
        <row r="11248">
          <cell r="A11248" t="str">
            <v>B.04.05.04.00.100311</v>
          </cell>
          <cell r="B11248" t="str">
            <v>互感器</v>
          </cell>
          <cell r="C11248" t="str">
            <v>材料_定选材料类_磁性材料_互感器_互感器_互感器</v>
          </cell>
          <cell r="D11248" t="str">
            <v>TR1102-1C  300V/3.53V</v>
          </cell>
          <cell r="E11248" t="str">
            <v>只</v>
          </cell>
          <cell r="F11248" t="str">
            <v>天瑞</v>
          </cell>
        </row>
        <row r="11248">
          <cell r="H11248" t="str">
            <v>22</v>
          </cell>
          <cell r="I11248" t="str">
            <v>外购</v>
          </cell>
        </row>
        <row r="11249">
          <cell r="A11249" t="str">
            <v>B.04.05.04.00.100411</v>
          </cell>
          <cell r="B11249" t="str">
            <v>互感器</v>
          </cell>
          <cell r="C11249" t="str">
            <v>材料_定选材料类_磁性材料_互感器_互感器_互感器</v>
          </cell>
          <cell r="D11249" t="str">
            <v>TR1102-1C 260V/1V</v>
          </cell>
          <cell r="E11249" t="str">
            <v>只</v>
          </cell>
          <cell r="F11249" t="str">
            <v>天瑞</v>
          </cell>
        </row>
        <row r="11249">
          <cell r="H11249" t="str">
            <v>40</v>
          </cell>
          <cell r="I11249" t="str">
            <v>外购</v>
          </cell>
        </row>
        <row r="11250">
          <cell r="A11250" t="str">
            <v>B.04.05.04.00.100611</v>
          </cell>
          <cell r="B11250" t="str">
            <v>互感器</v>
          </cell>
          <cell r="C11250" t="str">
            <v>材料_定选材料类_磁性材料_互感器_互感器_互感器</v>
          </cell>
          <cell r="D11250" t="str">
            <v>TR1102-1C  120V/3.53V</v>
          </cell>
          <cell r="E11250" t="str">
            <v>只</v>
          </cell>
          <cell r="F11250" t="str">
            <v>天瑞</v>
          </cell>
        </row>
        <row r="11250">
          <cell r="H11250" t="str">
            <v>20</v>
          </cell>
          <cell r="I11250" t="str">
            <v>外购</v>
          </cell>
        </row>
        <row r="11251">
          <cell r="A11251" t="str">
            <v>B.04.05.04.00.100711</v>
          </cell>
          <cell r="B11251" t="str">
            <v>互感器</v>
          </cell>
          <cell r="C11251" t="str">
            <v>材料_定选材料类_磁性材料_互感器_互感器_互感器</v>
          </cell>
          <cell r="D11251" t="str">
            <v>TR0102-2C  0.5A/3.53V</v>
          </cell>
          <cell r="E11251" t="str">
            <v>只</v>
          </cell>
          <cell r="F11251" t="str">
            <v>天瑞</v>
          </cell>
        </row>
        <row r="11251">
          <cell r="H11251" t="str">
            <v>40</v>
          </cell>
          <cell r="I11251" t="str">
            <v>外购</v>
          </cell>
        </row>
        <row r="11252">
          <cell r="A11252" t="str">
            <v>B.04.05.04.00.100811</v>
          </cell>
          <cell r="B11252" t="str">
            <v>互感器</v>
          </cell>
          <cell r="C11252" t="str">
            <v>材料_定选材料类_磁性材料_互感器_互感器_互感器</v>
          </cell>
          <cell r="D11252" t="str">
            <v>TR1102-1C  260V/3.53V</v>
          </cell>
          <cell r="E11252" t="str">
            <v>只</v>
          </cell>
          <cell r="F11252" t="str">
            <v>天瑞</v>
          </cell>
        </row>
        <row r="11252">
          <cell r="H11252" t="str">
            <v>20</v>
          </cell>
          <cell r="I11252" t="str">
            <v>外购</v>
          </cell>
        </row>
        <row r="11253">
          <cell r="A11253" t="str">
            <v>B.04.05.04.00.100911</v>
          </cell>
          <cell r="B11253" t="str">
            <v>互感器</v>
          </cell>
          <cell r="C11253" t="str">
            <v>材料_定选材料类_磁性材料_互感器_互感器_互感器</v>
          </cell>
          <cell r="D11253" t="str">
            <v>TR0102-2C  10A/3.53V</v>
          </cell>
          <cell r="E11253" t="str">
            <v>只</v>
          </cell>
          <cell r="F11253" t="str">
            <v>天瑞</v>
          </cell>
        </row>
        <row r="11253">
          <cell r="H11253" t="str">
            <v>40</v>
          </cell>
          <cell r="I11253" t="str">
            <v>外购</v>
          </cell>
        </row>
        <row r="11254">
          <cell r="A11254" t="str">
            <v>B.04.05.04.00.101011</v>
          </cell>
          <cell r="B11254" t="str">
            <v>互感器</v>
          </cell>
          <cell r="C11254" t="str">
            <v>材料_定选材料类_磁性材料_互感器_互感器_互感器</v>
          </cell>
          <cell r="D11254" t="str">
            <v>TR2137-2C  5A/2.5MA</v>
          </cell>
          <cell r="E11254" t="str">
            <v>只</v>
          </cell>
          <cell r="F11254" t="str">
            <v>天瑞</v>
          </cell>
        </row>
        <row r="11254">
          <cell r="H11254" t="str">
            <v>8.3</v>
          </cell>
          <cell r="I11254" t="str">
            <v>外购</v>
          </cell>
        </row>
        <row r="11255">
          <cell r="A11255" t="str">
            <v>B.04.05.04.00.101111</v>
          </cell>
          <cell r="B11255" t="str">
            <v>互感器</v>
          </cell>
          <cell r="C11255" t="str">
            <v>材料_定选材料类_磁性材料_互感器_互感器_互感器</v>
          </cell>
          <cell r="D11255" t="str">
            <v>TR0102-2C  5A/3.53V</v>
          </cell>
          <cell r="E11255" t="str">
            <v>只</v>
          </cell>
          <cell r="F11255" t="str">
            <v>天瑞</v>
          </cell>
        </row>
        <row r="11255">
          <cell r="H11255" t="str">
            <v>19</v>
          </cell>
          <cell r="I11255" t="str">
            <v>外购</v>
          </cell>
        </row>
        <row r="11256">
          <cell r="A11256" t="str">
            <v>B.04.05.04.00.101211</v>
          </cell>
          <cell r="B11256" t="str">
            <v>互感器</v>
          </cell>
          <cell r="C11256" t="str">
            <v>材料_定选材料类_磁性材料_互感器_互感器_互感器</v>
          </cell>
          <cell r="D11256" t="str">
            <v>TR0102-2B_100A/3.53V_线长23cm</v>
          </cell>
          <cell r="E11256" t="str">
            <v>只</v>
          </cell>
          <cell r="F11256" t="str">
            <v>天瑞</v>
          </cell>
        </row>
        <row r="11256">
          <cell r="H11256" t="str">
            <v>19</v>
          </cell>
          <cell r="I11256" t="str">
            <v>外购</v>
          </cell>
        </row>
        <row r="11257">
          <cell r="A11257" t="str">
            <v>B.04.05.04.00.101311</v>
          </cell>
          <cell r="B11257" t="str">
            <v>互感器</v>
          </cell>
          <cell r="C11257" t="str">
            <v>材料_定选材料类_磁性材料_互感器_互感器_互感器</v>
          </cell>
          <cell r="D11257" t="str">
            <v>TR4117c/5A</v>
          </cell>
          <cell r="E11257" t="str">
            <v>只</v>
          </cell>
          <cell r="F11257" t="str">
            <v>天瑞</v>
          </cell>
        </row>
        <row r="11257">
          <cell r="H11257" t="str">
            <v>12</v>
          </cell>
          <cell r="I11257" t="str">
            <v>外购</v>
          </cell>
        </row>
        <row r="11258">
          <cell r="A11258" t="str">
            <v>B.04.05.04.00.101411</v>
          </cell>
          <cell r="B11258" t="str">
            <v>互感器</v>
          </cell>
          <cell r="C11258" t="str">
            <v>材料_定选材料类_磁性材料_互感器_互感器_互感器</v>
          </cell>
          <cell r="D11258" t="str">
            <v>TR2178D  5A2.5MA</v>
          </cell>
          <cell r="E11258" t="str">
            <v>只</v>
          </cell>
          <cell r="F11258" t="str">
            <v>天瑞</v>
          </cell>
        </row>
        <row r="11258">
          <cell r="H11258" t="str">
            <v>20</v>
          </cell>
          <cell r="I11258" t="str">
            <v>外购</v>
          </cell>
        </row>
        <row r="11259">
          <cell r="A11259" t="str">
            <v>B.04.05.04.00.101511</v>
          </cell>
          <cell r="B11259" t="str">
            <v>互感器</v>
          </cell>
          <cell r="C11259" t="str">
            <v>材料_定选材料类_磁性材料_互感器_互感器_互感器</v>
          </cell>
          <cell r="D11259" t="str">
            <v>TR0102-2C 6A/1V</v>
          </cell>
          <cell r="E11259" t="str">
            <v>只</v>
          </cell>
        </row>
        <row r="11259">
          <cell r="H11259" t="str">
            <v>16</v>
          </cell>
          <cell r="I11259" t="str">
            <v>外购</v>
          </cell>
        </row>
        <row r="11260">
          <cell r="A11260" t="str">
            <v>B.04.05.04.00.101611</v>
          </cell>
          <cell r="B11260" t="str">
            <v>互感器</v>
          </cell>
          <cell r="C11260" t="str">
            <v>材料_定选材料类_磁性材料_互感器_互感器_互感器</v>
          </cell>
          <cell r="D11260" t="str">
            <v>TR3121CH  2MA/2MA</v>
          </cell>
          <cell r="E11260" t="str">
            <v>只</v>
          </cell>
          <cell r="F11260" t="str">
            <v>天瑞</v>
          </cell>
        </row>
        <row r="11260">
          <cell r="H11260" t="str">
            <v>5.5001</v>
          </cell>
          <cell r="I11260" t="str">
            <v>外购</v>
          </cell>
        </row>
        <row r="11261">
          <cell r="A11261" t="str">
            <v>B.04.05.04.00.101711</v>
          </cell>
          <cell r="B11261" t="str">
            <v>互感器VHL-Q3</v>
          </cell>
          <cell r="C11261" t="str">
            <v>材料_定选材料类_磁性材料_互感器_互感器_互感器VHL-Q3</v>
          </cell>
          <cell r="D11261" t="str">
            <v>VHL-Q3 1.5(6)A/5mA,0.1级20Ω</v>
          </cell>
          <cell r="E11261" t="str">
            <v>只</v>
          </cell>
          <cell r="F11261" t="str">
            <v>无锡中电</v>
          </cell>
        </row>
        <row r="11261">
          <cell r="H11261" t="str">
            <v>7</v>
          </cell>
          <cell r="I11261" t="str">
            <v>外购</v>
          </cell>
        </row>
        <row r="11262">
          <cell r="A11262" t="str">
            <v>B.04.05.04.00.101811</v>
          </cell>
          <cell r="B11262" t="str">
            <v>互感器</v>
          </cell>
          <cell r="C11262" t="str">
            <v>材料_定选材料类_磁性材料_互感器_互感器_互感器</v>
          </cell>
          <cell r="D11262" t="str">
            <v>TR2137-2B、 100A/50mA</v>
          </cell>
          <cell r="E11262" t="str">
            <v>个</v>
          </cell>
          <cell r="F11262" t="str">
            <v>天瑞</v>
          </cell>
        </row>
        <row r="11262">
          <cell r="H11262" t="str">
            <v>0</v>
          </cell>
          <cell r="I11262" t="str">
            <v>外购</v>
          </cell>
        </row>
        <row r="11263">
          <cell r="A11263" t="str">
            <v>B.04.05.04.00.101911</v>
          </cell>
          <cell r="B11263" t="str">
            <v>互感器</v>
          </cell>
          <cell r="C11263" t="str">
            <v>材料_定选材料类_磁性材料_互感器_互感器_互感器</v>
          </cell>
          <cell r="D11263" t="str">
            <v>TR1102-1B 300V/4V</v>
          </cell>
          <cell r="E11263" t="str">
            <v>个</v>
          </cell>
          <cell r="F11263" t="str">
            <v>天瑞</v>
          </cell>
        </row>
        <row r="11263">
          <cell r="H11263" t="str">
            <v>22</v>
          </cell>
          <cell r="I11263" t="str">
            <v>外购</v>
          </cell>
        </row>
        <row r="11264">
          <cell r="A11264" t="str">
            <v>B.04.05.04.00.102011</v>
          </cell>
          <cell r="B11264" t="str">
            <v>穿心式互感器</v>
          </cell>
          <cell r="C11264" t="str">
            <v>材料_定选材料类_磁性材料_互感器_互感器_穿心式互感器</v>
          </cell>
          <cell r="D11264" t="str">
            <v>SLMZ-0.5S  变比150/5  0.5S级</v>
          </cell>
          <cell r="E11264" t="str">
            <v>个</v>
          </cell>
        </row>
        <row r="11264">
          <cell r="H11264" t="str">
            <v>0</v>
          </cell>
          <cell r="I11264" t="str">
            <v>外购</v>
          </cell>
        </row>
        <row r="11265">
          <cell r="A11265" t="str">
            <v>B.04.05.04.00.102211</v>
          </cell>
          <cell r="B11265" t="str">
            <v>互感器</v>
          </cell>
          <cell r="C11265" t="str">
            <v>材料_定选材料类_磁性材料_互感器_互感器_互感器</v>
          </cell>
          <cell r="D11265" t="str">
            <v>VHL-B-3</v>
          </cell>
          <cell r="E11265" t="str">
            <v>只</v>
          </cell>
        </row>
        <row r="11265">
          <cell r="H11265" t="str">
            <v>21</v>
          </cell>
          <cell r="I11265" t="str">
            <v>外购</v>
          </cell>
        </row>
        <row r="11266">
          <cell r="A11266" t="str">
            <v>B.04.05.04.00.102311</v>
          </cell>
          <cell r="B11266" t="str">
            <v>互感器</v>
          </cell>
          <cell r="C11266" t="str">
            <v>材料_定选材料类_磁性材料_互感器_互感器_互感器</v>
          </cell>
          <cell r="D11266" t="str">
            <v>TR1102-2C _120V/3.53V_线长28cm</v>
          </cell>
          <cell r="E11266" t="str">
            <v>个</v>
          </cell>
          <cell r="F11266" t="str">
            <v>天瑞</v>
          </cell>
        </row>
        <row r="11266">
          <cell r="H11266" t="str">
            <v>20</v>
          </cell>
          <cell r="I11266" t="str">
            <v>外购</v>
          </cell>
        </row>
        <row r="11267">
          <cell r="A11267" t="str">
            <v>B.04.05.04.00.102411</v>
          </cell>
          <cell r="B11267" t="str">
            <v>互感器</v>
          </cell>
          <cell r="C11267" t="str">
            <v>材料_定选材料类_磁性材料_互感器_互感器_互感器</v>
          </cell>
          <cell r="D11267" t="str">
            <v>TR2120C  5A/2.5mA</v>
          </cell>
          <cell r="E11267" t="str">
            <v>只</v>
          </cell>
          <cell r="F11267" t="str">
            <v>天瑞</v>
          </cell>
        </row>
        <row r="11267">
          <cell r="H11267" t="str">
            <v>7</v>
          </cell>
          <cell r="I11267" t="str">
            <v>外购</v>
          </cell>
        </row>
        <row r="11268">
          <cell r="A11268" t="str">
            <v>B.04.05.04.00.102511</v>
          </cell>
          <cell r="B11268" t="str">
            <v>霍尔电流传感器</v>
          </cell>
          <cell r="C11268" t="str">
            <v>材料_定选材料类_磁性材料_互感器_互感器_霍尔电流传感器</v>
          </cell>
          <cell r="D11268" t="str">
            <v>TR2203-LB 100A/50mA</v>
          </cell>
          <cell r="E11268" t="str">
            <v>只</v>
          </cell>
          <cell r="F11268" t="str">
            <v>天瑞</v>
          </cell>
        </row>
        <row r="11268">
          <cell r="H11268" t="str">
            <v>65.0001</v>
          </cell>
          <cell r="I11268" t="str">
            <v>外购</v>
          </cell>
        </row>
        <row r="11269">
          <cell r="A11269" t="str">
            <v>B.04.05.04.00.102611</v>
          </cell>
          <cell r="B11269" t="str">
            <v>互感器</v>
          </cell>
          <cell r="C11269" t="str">
            <v>材料_定选材料类_磁性材料_互感器_互感器_互感器</v>
          </cell>
          <cell r="D11269" t="str">
            <v>TR0102-2B_100A/7.07V_线长23cm</v>
          </cell>
          <cell r="E11269" t="str">
            <v>只</v>
          </cell>
          <cell r="F11269" t="str">
            <v>天瑞</v>
          </cell>
        </row>
        <row r="11269">
          <cell r="H11269" t="str">
            <v>16</v>
          </cell>
          <cell r="I11269" t="str">
            <v>外购</v>
          </cell>
        </row>
        <row r="11270">
          <cell r="A11270" t="str">
            <v>B.04.05.04.00.102711</v>
          </cell>
          <cell r="B11270" t="str">
            <v>互感器</v>
          </cell>
          <cell r="C11270" t="str">
            <v>材料_定选材料类_磁性材料_互感器_互感器_互感器</v>
          </cell>
          <cell r="D11270" t="str">
            <v>TR1102-2C_120V/7.07V_线长28cm</v>
          </cell>
          <cell r="E11270" t="str">
            <v>只</v>
          </cell>
          <cell r="F11270" t="str">
            <v>天瑞</v>
          </cell>
        </row>
        <row r="11270">
          <cell r="H11270" t="str">
            <v>19</v>
          </cell>
          <cell r="I11270" t="str">
            <v>外购</v>
          </cell>
        </row>
        <row r="11271">
          <cell r="A11271" t="str">
            <v>B.04.05.04.00.102811</v>
          </cell>
          <cell r="B11271" t="str">
            <v>互感器</v>
          </cell>
          <cell r="C11271" t="str">
            <v>材料_定选材料类_磁性材料_互感器_互感器_互感器</v>
          </cell>
          <cell r="D11271" t="str">
            <v>TR2178-3D、1.5A(6A)/5mA</v>
          </cell>
          <cell r="E11271" t="str">
            <v>个</v>
          </cell>
        </row>
        <row r="11271">
          <cell r="H11271" t="str">
            <v>6</v>
          </cell>
          <cell r="I11271" t="str">
            <v>外购</v>
          </cell>
        </row>
        <row r="11272">
          <cell r="A11272" t="str">
            <v>B.04.05.04.00.102911</v>
          </cell>
          <cell r="B11272" t="str">
            <v>互感器</v>
          </cell>
          <cell r="C11272" t="str">
            <v>材料_定选材料类_磁性材料_互感器_互感器_互感器</v>
          </cell>
          <cell r="D11272" t="str">
            <v>TR1102-2C_300V/7.07V_线长28cm</v>
          </cell>
          <cell r="E11272" t="str">
            <v>只</v>
          </cell>
        </row>
        <row r="11272">
          <cell r="H11272" t="str">
            <v>19</v>
          </cell>
          <cell r="I11272" t="str">
            <v>外购</v>
          </cell>
        </row>
        <row r="11273">
          <cell r="A11273" t="str">
            <v>B.04.05.04.00.103011</v>
          </cell>
          <cell r="B11273" t="str">
            <v>互感器</v>
          </cell>
          <cell r="C11273" t="str">
            <v>材料_定选材料类_磁性材料_互感器_互感器_互感器</v>
          </cell>
          <cell r="D11273" t="str">
            <v>HSPT-2411A(2mA/2mA)</v>
          </cell>
          <cell r="E11273" t="str">
            <v>只</v>
          </cell>
          <cell r="F11273" t="str">
            <v>合肥徽硕</v>
          </cell>
        </row>
        <row r="11273">
          <cell r="H11273" t="str">
            <v>6</v>
          </cell>
          <cell r="I11273" t="str">
            <v>外购</v>
          </cell>
        </row>
        <row r="11274">
          <cell r="A11274" t="str">
            <v>B.04.05.04.00.103111</v>
          </cell>
          <cell r="B11274" t="str">
            <v>互感器</v>
          </cell>
          <cell r="C11274" t="str">
            <v>材料_定选材料类_磁性材料_互感器_互感器_互感器</v>
          </cell>
          <cell r="D11274" t="str">
            <v>CT5 HLX1 1.5(7)A/5mA 0.05J 20欧(脚距20mm)</v>
          </cell>
          <cell r="E11274" t="str">
            <v>个</v>
          </cell>
        </row>
        <row r="11274">
          <cell r="H11274" t="str">
            <v>6</v>
          </cell>
          <cell r="I11274" t="str">
            <v>外购</v>
          </cell>
        </row>
        <row r="11275">
          <cell r="A11275" t="str">
            <v>B.04.05.04.00.103211</v>
          </cell>
          <cell r="B11275" t="str">
            <v>互感器</v>
          </cell>
          <cell r="C11275" t="str">
            <v>材料_定选材料类_磁性材料_互感器_互感器_互感器</v>
          </cell>
          <cell r="D11275" t="str">
            <v>CT5 HLX1 1.5(7)A/5mA 0.05J 20欧(脚距22mm)</v>
          </cell>
          <cell r="E11275" t="str">
            <v>个</v>
          </cell>
        </row>
        <row r="11275">
          <cell r="H11275" t="str">
            <v>6</v>
          </cell>
          <cell r="I11275" t="str">
            <v>外购</v>
          </cell>
        </row>
        <row r="11276">
          <cell r="A11276" t="str">
            <v>B.04.05.04.00.103311</v>
          </cell>
          <cell r="B11276" t="str">
            <v>高压户外电流互感器</v>
          </cell>
          <cell r="C11276" t="str">
            <v>材料_定选材料类_磁性材料_互感器_互感器_高压户外电流互感器</v>
          </cell>
          <cell r="D11276" t="str">
            <v>LZW-12型电流互感器：（1）安装孔要求：四个孔径中心点160mm*190mm;M11固定螺丝；（2）额定电流比：300/5；（3）级次组合：0.5/10P15；（4）一秒热稳定电流：60kA；（5）动稳定电流：150kA。</v>
          </cell>
          <cell r="E11276" t="str">
            <v>个</v>
          </cell>
        </row>
        <row r="11276">
          <cell r="H11276" t="str">
            <v>3800</v>
          </cell>
          <cell r="I11276" t="str">
            <v>外购</v>
          </cell>
        </row>
        <row r="11277">
          <cell r="A11277" t="str">
            <v>B.04.05.04.00.103411</v>
          </cell>
          <cell r="B11277" t="str">
            <v>电压互感器</v>
          </cell>
          <cell r="C11277" t="str">
            <v>材料_定选材料类_磁性材料_互感器_互感器_电压互感器</v>
          </cell>
          <cell r="D11277" t="str">
            <v>220VAC/15VAC  1OW</v>
          </cell>
          <cell r="E11277" t="str">
            <v>个</v>
          </cell>
        </row>
        <row r="11277">
          <cell r="G11277" t="str">
            <v>直插</v>
          </cell>
          <cell r="H11277" t="str">
            <v>17</v>
          </cell>
          <cell r="I11277" t="str">
            <v>外购</v>
          </cell>
        </row>
        <row r="11278">
          <cell r="A11278" t="str">
            <v>B.04.05.04.00.103412</v>
          </cell>
          <cell r="B11278" t="str">
            <v>电压互感器</v>
          </cell>
          <cell r="C11278" t="str">
            <v>材料_定选材料类_磁性材料_互感器_互感器_电压互感器</v>
          </cell>
          <cell r="D11278" t="str">
            <v>220VAC/20VAC  1OW</v>
          </cell>
          <cell r="E11278" t="str">
            <v>个</v>
          </cell>
        </row>
        <row r="11278">
          <cell r="G11278" t="str">
            <v>直插</v>
          </cell>
          <cell r="H11278" t="str">
            <v>23</v>
          </cell>
          <cell r="I11278" t="str">
            <v>外购</v>
          </cell>
        </row>
        <row r="11279">
          <cell r="A11279" t="str">
            <v>B.04.05.04.00.103413</v>
          </cell>
          <cell r="B11279" t="str">
            <v>电压互感器</v>
          </cell>
          <cell r="C11279" t="str">
            <v>材料_定选材料类_磁性材料_互感器_互感器_电压互感器</v>
          </cell>
          <cell r="D11279" t="str">
            <v>220VAC/25*3VAC  1OW</v>
          </cell>
          <cell r="E11279" t="str">
            <v>个</v>
          </cell>
        </row>
        <row r="11279">
          <cell r="G11279" t="str">
            <v>直插</v>
          </cell>
          <cell r="H11279" t="str">
            <v>6</v>
          </cell>
          <cell r="I11279" t="str">
            <v>外购</v>
          </cell>
        </row>
        <row r="11280">
          <cell r="A11280" t="str">
            <v>B.04.05.04.00.103414</v>
          </cell>
          <cell r="B11280" t="str">
            <v>电流互感器</v>
          </cell>
          <cell r="C11280" t="str">
            <v>材料_定选材料类_磁性材料_互感器_互感器_电流互感器</v>
          </cell>
          <cell r="D11280" t="str">
            <v>BH-0.66-40Ⅲ 400/5A 10VA 0.5级</v>
          </cell>
          <cell r="E11280" t="str">
            <v>只</v>
          </cell>
          <cell r="F11280" t="str">
            <v>正泰</v>
          </cell>
        </row>
        <row r="11280">
          <cell r="H11280" t="str">
            <v>6</v>
          </cell>
          <cell r="I11280" t="str">
            <v>外购</v>
          </cell>
        </row>
        <row r="11281">
          <cell r="A11281" t="str">
            <v>B.04.05.04.00.103415</v>
          </cell>
          <cell r="B11281" t="str">
            <v>电流互感器</v>
          </cell>
          <cell r="C11281" t="str">
            <v>材料_定选材料类_磁性材料_互感器_互感器_电流互感器</v>
          </cell>
          <cell r="D11281" t="str">
            <v>LMZ1-0.5，0.5S，50/5</v>
          </cell>
          <cell r="E11281" t="str">
            <v>只</v>
          </cell>
        </row>
        <row r="11281">
          <cell r="H11281" t="str">
            <v>0</v>
          </cell>
          <cell r="I11281" t="str">
            <v>外购</v>
          </cell>
        </row>
        <row r="11282">
          <cell r="A11282" t="str">
            <v>B.04.05.04.00.103416</v>
          </cell>
          <cell r="B11282" t="str">
            <v>电流互感器</v>
          </cell>
          <cell r="C11282" t="str">
            <v>材料_定选材料类_磁性材料_互感器_互感器_电流互感器</v>
          </cell>
          <cell r="D11282" t="str">
            <v>LMZZ1-0.5，100/5</v>
          </cell>
          <cell r="E11282" t="str">
            <v>只</v>
          </cell>
          <cell r="F11282" t="str">
            <v>上海人民</v>
          </cell>
        </row>
        <row r="11282">
          <cell r="H11282" t="str">
            <v>0</v>
          </cell>
          <cell r="I11282" t="str">
            <v>外购</v>
          </cell>
        </row>
        <row r="11283">
          <cell r="A11283" t="str">
            <v>B.04.05.04.00.103417</v>
          </cell>
          <cell r="B11283" t="str">
            <v>串口服务器</v>
          </cell>
          <cell r="C11283" t="str">
            <v>材料_定选材料类_磁性材料_互感器_互感器_串口服务器</v>
          </cell>
          <cell r="D11283" t="str">
            <v>NC601</v>
          </cell>
          <cell r="E11283" t="str">
            <v>只</v>
          </cell>
          <cell r="F11283" t="str">
            <v>康海时代</v>
          </cell>
        </row>
        <row r="11283">
          <cell r="H11283" t="str">
            <v>260</v>
          </cell>
          <cell r="I11283" t="str">
            <v>外购</v>
          </cell>
        </row>
        <row r="11284">
          <cell r="A11284" t="str">
            <v>B.04.05.05</v>
          </cell>
          <cell r="B11284" t="str">
            <v>蜂鸣器</v>
          </cell>
          <cell r="C11284" t="str">
            <v>材料_定选材料类_磁性材料_蜂鸣器</v>
          </cell>
        </row>
        <row r="11285">
          <cell r="A11285" t="str">
            <v>B.04.05.05.00</v>
          </cell>
          <cell r="B11285" t="str">
            <v>蜂鸣器</v>
          </cell>
          <cell r="C11285" t="str">
            <v>材料_定选材料类_磁性材料_蜂鸣器_蜂鸣器</v>
          </cell>
        </row>
        <row r="11286">
          <cell r="A11286" t="str">
            <v>B.04.05.05.00.100111</v>
          </cell>
          <cell r="B11286" t="str">
            <v>蜂鸣器</v>
          </cell>
          <cell r="C11286" t="str">
            <v>材料_定选材料类_磁性材料_蜂鸣器_蜂鸣器_蜂鸣器</v>
          </cell>
          <cell r="D11286" t="str">
            <v>BUZZER/BEEP</v>
          </cell>
          <cell r="E11286" t="str">
            <v>个</v>
          </cell>
        </row>
        <row r="11286">
          <cell r="H11286" t="str">
            <v>1.6</v>
          </cell>
          <cell r="I11286" t="str">
            <v>外购</v>
          </cell>
        </row>
        <row r="11287">
          <cell r="A11287" t="str">
            <v>B.04.05.05.00.100211</v>
          </cell>
          <cell r="B11287" t="str">
            <v>蜂鸣器</v>
          </cell>
          <cell r="C11287" t="str">
            <v>材料_定选材料类_磁性材料_蜂鸣器_蜂鸣器_蜂鸣器</v>
          </cell>
          <cell r="D11287" t="str">
            <v>3.3V蜂鸣器</v>
          </cell>
          <cell r="E11287" t="str">
            <v>个</v>
          </cell>
        </row>
        <row r="11287">
          <cell r="G11287" t="str">
            <v>插件</v>
          </cell>
          <cell r="H11287" t="str">
            <v>.75</v>
          </cell>
          <cell r="I11287" t="str">
            <v>外购</v>
          </cell>
        </row>
        <row r="11288">
          <cell r="A11288" t="str">
            <v>B.04.05.06</v>
          </cell>
          <cell r="B11288" t="str">
            <v>静电防护器</v>
          </cell>
          <cell r="C11288" t="str">
            <v>材料_定选材料类_磁性材料_静电防护器</v>
          </cell>
        </row>
        <row r="11289">
          <cell r="A11289" t="str">
            <v>B.04.05.06.00</v>
          </cell>
          <cell r="B11289" t="str">
            <v>静电防护器</v>
          </cell>
          <cell r="C11289" t="str">
            <v>材料_定选材料类_磁性材料_静电防护器_静电防护器</v>
          </cell>
        </row>
        <row r="11290">
          <cell r="A11290" t="str">
            <v>B.04.05.06.00.010101</v>
          </cell>
          <cell r="B11290" t="str">
            <v>静电防护器</v>
          </cell>
          <cell r="C11290" t="str">
            <v>材料_定选材料类_磁性材料_静电防护器_静电防护器_静电防护器</v>
          </cell>
          <cell r="D11290" t="str">
            <v>0603ESDA-U05</v>
          </cell>
          <cell r="E11290" t="str">
            <v>只</v>
          </cell>
          <cell r="F11290" t="str">
            <v>ECH易创科技</v>
          </cell>
          <cell r="G11290" t="str">
            <v>0603</v>
          </cell>
          <cell r="H11290" t="str">
            <v>.2</v>
          </cell>
          <cell r="I11290" t="str">
            <v>外购</v>
          </cell>
        </row>
        <row r="11291">
          <cell r="A11291" t="str">
            <v>B.04.05.07</v>
          </cell>
          <cell r="B11291" t="str">
            <v>静噪元件</v>
          </cell>
          <cell r="C11291" t="str">
            <v>材料_定选材料类_磁性材料_静噪元件</v>
          </cell>
        </row>
        <row r="11292">
          <cell r="A11292" t="str">
            <v>B.04.05.07.00</v>
          </cell>
          <cell r="B11292" t="str">
            <v>静噪元件</v>
          </cell>
          <cell r="C11292" t="str">
            <v>材料_定选材料类_磁性材料_静噪元件_静噪元件</v>
          </cell>
        </row>
        <row r="11293">
          <cell r="A11293" t="str">
            <v>B.04.05.07.00.010100</v>
          </cell>
          <cell r="B11293" t="str">
            <v>EMI静噪滤波器</v>
          </cell>
          <cell r="C11293" t="str">
            <v>材料_定选材料类_磁性材料_静噪元件_静噪元件_EMI静噪滤波器</v>
          </cell>
          <cell r="D11293" t="str">
            <v>DSS6NC52A102</v>
          </cell>
          <cell r="E11293" t="str">
            <v>只</v>
          </cell>
          <cell r="F11293" t="str">
            <v>村田</v>
          </cell>
          <cell r="G11293" t="str">
            <v>直插</v>
          </cell>
          <cell r="H11293" t="str">
            <v>.7</v>
          </cell>
          <cell r="I11293" t="str">
            <v>外购</v>
          </cell>
        </row>
        <row r="11294">
          <cell r="A11294" t="str">
            <v>B.04.06</v>
          </cell>
          <cell r="B11294" t="str">
            <v>开发工具</v>
          </cell>
          <cell r="C11294" t="str">
            <v>材料_定选材料类_开发工具</v>
          </cell>
        </row>
        <row r="11295">
          <cell r="A11295" t="str">
            <v>B.04.06.01</v>
          </cell>
          <cell r="B11295" t="str">
            <v>开发工具</v>
          </cell>
          <cell r="C11295" t="str">
            <v>材料_定选材料类_开发工具_开发工具</v>
          </cell>
        </row>
        <row r="11296">
          <cell r="A11296" t="str">
            <v>B.04.06.01.00</v>
          </cell>
          <cell r="B11296" t="str">
            <v>仿真器</v>
          </cell>
          <cell r="C11296" t="str">
            <v>材料_定选材料类_开发工具_开发工具_仿真器</v>
          </cell>
        </row>
        <row r="11297">
          <cell r="A11297" t="str">
            <v>B.04.06.01.00.010100</v>
          </cell>
          <cell r="B11297" t="str">
            <v>仿真器</v>
          </cell>
          <cell r="C11297" t="str">
            <v>材料_定选材料类_开发工具_开发工具_仿真器_仿真器</v>
          </cell>
          <cell r="D11297" t="str">
            <v>E8A仿真器</v>
          </cell>
          <cell r="E11297" t="str">
            <v>台</v>
          </cell>
          <cell r="F11297" t="str">
            <v>欣瑞利</v>
          </cell>
        </row>
        <row r="11297">
          <cell r="H11297" t="str">
            <v>1600</v>
          </cell>
          <cell r="I11297" t="str">
            <v>外购</v>
          </cell>
        </row>
        <row r="11298">
          <cell r="A11298" t="str">
            <v>B.04.06.01.00.010101</v>
          </cell>
          <cell r="B11298" t="str">
            <v>仿真器</v>
          </cell>
          <cell r="C11298" t="str">
            <v>材料_定选材料类_开发工具_开发工具_仿真器_仿真器</v>
          </cell>
          <cell r="D11298" t="str">
            <v>USB Blaster V2</v>
          </cell>
          <cell r="E11298" t="str">
            <v>台</v>
          </cell>
          <cell r="F11298" t="str">
            <v>微雪电子</v>
          </cell>
        </row>
        <row r="11298">
          <cell r="H11298" t="str">
            <v>101</v>
          </cell>
          <cell r="I11298" t="str">
            <v>外购</v>
          </cell>
        </row>
        <row r="11299">
          <cell r="A11299" t="str">
            <v>B.04.06.01.01</v>
          </cell>
          <cell r="B11299" t="str">
            <v>编程器</v>
          </cell>
          <cell r="C11299" t="str">
            <v>材料_定选材料类_开发工具_开发工具_编程器</v>
          </cell>
        </row>
        <row r="11300">
          <cell r="A11300" t="str">
            <v>B.04.06.01.01.010100</v>
          </cell>
          <cell r="B11300" t="str">
            <v>编程器</v>
          </cell>
          <cell r="C11300" t="str">
            <v>材料_定选材料类_开发工具_开发工具_编程器_编程器</v>
          </cell>
          <cell r="D11300" t="str">
            <v>M16C编程器</v>
          </cell>
          <cell r="E11300" t="str">
            <v>台</v>
          </cell>
          <cell r="F11300" t="str">
            <v>欣瑞利</v>
          </cell>
        </row>
        <row r="11300">
          <cell r="H11300" t="str">
            <v>500</v>
          </cell>
          <cell r="I11300" t="str">
            <v>外购</v>
          </cell>
        </row>
        <row r="11301">
          <cell r="A11301" t="str">
            <v>B.04.06.01.02</v>
          </cell>
          <cell r="B11301" t="str">
            <v>抄控器</v>
          </cell>
          <cell r="C11301" t="str">
            <v>材料_定选材料类_开发工具_开发工具_抄控器</v>
          </cell>
        </row>
        <row r="11302">
          <cell r="A11302" t="str">
            <v>B.04.06.01.02.010100</v>
          </cell>
          <cell r="B11302" t="str">
            <v>抄控器</v>
          </cell>
          <cell r="C11302" t="str">
            <v>材料_定选材料类_开发工具_开发工具_抄控器_抄控器</v>
          </cell>
          <cell r="D11302" t="str">
            <v>瑞斯康载波抄控器</v>
          </cell>
          <cell r="E11302" t="str">
            <v>台</v>
          </cell>
          <cell r="F11302" t="str">
            <v>瑞斯康</v>
          </cell>
        </row>
        <row r="11302">
          <cell r="H11302" t="str">
            <v>360</v>
          </cell>
          <cell r="I11302" t="str">
            <v>外购</v>
          </cell>
        </row>
        <row r="11303">
          <cell r="A11303" t="str">
            <v>B.04.06.01.02.010101</v>
          </cell>
          <cell r="B11303" t="str">
            <v>抄控器</v>
          </cell>
          <cell r="C11303" t="str">
            <v>材料_定选材料类_开发工具_开发工具_抄控器_抄控器</v>
          </cell>
          <cell r="D11303" t="str">
            <v>鼎信载波抄控器</v>
          </cell>
          <cell r="E11303" t="str">
            <v>台</v>
          </cell>
          <cell r="F11303" t="str">
            <v>青岛鼎信</v>
          </cell>
        </row>
        <row r="11303">
          <cell r="H11303" t="str">
            <v>200</v>
          </cell>
          <cell r="I11303" t="str">
            <v>外购</v>
          </cell>
        </row>
        <row r="11304">
          <cell r="A11304" t="str">
            <v>B.04.06.01.02.010201</v>
          </cell>
          <cell r="B11304" t="str">
            <v>东软载波抄控器</v>
          </cell>
          <cell r="C11304" t="str">
            <v>材料_定选材料类_开发工具_开发工具_抄控器_东软载波抄控器</v>
          </cell>
          <cell r="D11304" t="str">
            <v>PRO16-4</v>
          </cell>
          <cell r="E11304" t="str">
            <v>台</v>
          </cell>
          <cell r="F11304" t="str">
            <v>东软载波</v>
          </cell>
        </row>
        <row r="11304">
          <cell r="H11304" t="str">
            <v>300.0001</v>
          </cell>
          <cell r="I11304" t="str">
            <v>外购</v>
          </cell>
        </row>
        <row r="11305">
          <cell r="A11305" t="str">
            <v>B.04.06.01.03</v>
          </cell>
          <cell r="B11305" t="str">
            <v>模拟表</v>
          </cell>
          <cell r="C11305" t="str">
            <v>材料_定选材料类_开发工具_开发工具_模拟表</v>
          </cell>
        </row>
        <row r="11306">
          <cell r="A11306" t="str">
            <v>B.04.06.01.03.010100</v>
          </cell>
          <cell r="B11306" t="str">
            <v>模拟表</v>
          </cell>
          <cell r="C11306" t="str">
            <v>材料_定选材料类_开发工具_开发工具_模拟表_模拟表</v>
          </cell>
          <cell r="D11306" t="str">
            <v>监控通道V1.00.12</v>
          </cell>
          <cell r="E11306" t="str">
            <v>个</v>
          </cell>
          <cell r="F11306" t="str">
            <v>鼎信</v>
          </cell>
        </row>
        <row r="11306">
          <cell r="H11306" t="str">
            <v>200</v>
          </cell>
          <cell r="I11306" t="str">
            <v>外购</v>
          </cell>
        </row>
        <row r="11307">
          <cell r="A11307" t="str">
            <v>B.04.06.01.04</v>
          </cell>
          <cell r="B11307" t="str">
            <v>衰减器</v>
          </cell>
          <cell r="C11307" t="str">
            <v>材料_定选材料类_开发工具_开发工具_衰减器</v>
          </cell>
        </row>
        <row r="11308">
          <cell r="A11308" t="str">
            <v>B.04.06.01.04.010100</v>
          </cell>
          <cell r="B11308" t="str">
            <v>衰减器</v>
          </cell>
          <cell r="C11308" t="str">
            <v>材料_定选材料类_开发工具_开发工具_衰减器_衰减器</v>
          </cell>
          <cell r="D11308" t="str">
            <v>衰减器</v>
          </cell>
          <cell r="E11308" t="str">
            <v>个</v>
          </cell>
          <cell r="F11308" t="str">
            <v>东软载波</v>
          </cell>
        </row>
        <row r="11308">
          <cell r="H11308" t="str">
            <v>20</v>
          </cell>
          <cell r="I11308" t="str">
            <v>外购</v>
          </cell>
        </row>
        <row r="11309">
          <cell r="A11309" t="str">
            <v>B.05</v>
          </cell>
          <cell r="B11309" t="str">
            <v>安装材料类</v>
          </cell>
          <cell r="C11309" t="str">
            <v>材料_安装材料类</v>
          </cell>
        </row>
        <row r="11310">
          <cell r="A11310" t="str">
            <v>B.05.01</v>
          </cell>
          <cell r="B11310" t="str">
            <v>紧固件</v>
          </cell>
          <cell r="C11310" t="str">
            <v>材料_安装材料类_紧固件</v>
          </cell>
        </row>
        <row r="11311">
          <cell r="A11311" t="str">
            <v>B.05.01.01</v>
          </cell>
          <cell r="B11311" t="str">
            <v>铆钉</v>
          </cell>
          <cell r="C11311" t="str">
            <v>材料_安装材料类_紧固件_铆钉</v>
          </cell>
        </row>
        <row r="11312">
          <cell r="A11312" t="str">
            <v>B.05.01.01.00</v>
          </cell>
          <cell r="B11312" t="str">
            <v>铆钉</v>
          </cell>
          <cell r="C11312" t="str">
            <v>材料_安装材料类_紧固件_铆钉_铆钉</v>
          </cell>
        </row>
        <row r="11313">
          <cell r="A11313" t="str">
            <v>B.05.01.01.00.100111</v>
          </cell>
          <cell r="B11313" t="str">
            <v>铆钉</v>
          </cell>
          <cell r="C11313" t="str">
            <v>材料_安装材料类_紧固件_铆钉_铆钉_铆钉</v>
          </cell>
          <cell r="D11313" t="str">
            <v>C206树形</v>
          </cell>
          <cell r="E11313" t="str">
            <v>个</v>
          </cell>
        </row>
        <row r="11313">
          <cell r="H11313" t="str">
            <v>.07</v>
          </cell>
          <cell r="I11313" t="str">
            <v>外购</v>
          </cell>
        </row>
        <row r="11314">
          <cell r="A11314" t="str">
            <v>B.05.01.01.00.100211</v>
          </cell>
          <cell r="B11314" t="str">
            <v>铆钉</v>
          </cell>
          <cell r="C11314" t="str">
            <v>材料_安装材料类_紧固件_铆钉_铆钉_铆钉</v>
          </cell>
          <cell r="D11314" t="str">
            <v>4*16</v>
          </cell>
          <cell r="E11314" t="str">
            <v>只</v>
          </cell>
        </row>
        <row r="11314">
          <cell r="H11314" t="str">
            <v>.15</v>
          </cell>
          <cell r="I11314" t="str">
            <v>外购</v>
          </cell>
        </row>
        <row r="11315">
          <cell r="A11315" t="str">
            <v>B.05.01.01.00.100311</v>
          </cell>
          <cell r="B11315" t="str">
            <v>铆钉</v>
          </cell>
          <cell r="C11315" t="str">
            <v>材料_安装材料类_紧固件_铆钉_铆钉_铆钉</v>
          </cell>
          <cell r="D11315" t="str">
            <v>4*18</v>
          </cell>
          <cell r="E11315" t="str">
            <v>只</v>
          </cell>
        </row>
        <row r="11315">
          <cell r="H11315" t="str">
            <v>.07</v>
          </cell>
          <cell r="I11315" t="str">
            <v>外购</v>
          </cell>
        </row>
        <row r="11316">
          <cell r="A11316" t="str">
            <v>B.05.01.01.00.100411</v>
          </cell>
          <cell r="B11316" t="str">
            <v>铆钉</v>
          </cell>
          <cell r="C11316" t="str">
            <v>材料_安装材料类_紧固件_铆钉_铆钉_铆钉</v>
          </cell>
          <cell r="D11316" t="str">
            <v>φ3×5</v>
          </cell>
          <cell r="E11316" t="str">
            <v>只</v>
          </cell>
        </row>
        <row r="11316">
          <cell r="H11316" t="str">
            <v>.07</v>
          </cell>
          <cell r="I11316" t="str">
            <v>外购</v>
          </cell>
        </row>
        <row r="11317">
          <cell r="A11317" t="str">
            <v>B.05.01.02</v>
          </cell>
          <cell r="B11317" t="str">
            <v>螺钉</v>
          </cell>
          <cell r="C11317" t="str">
            <v>材料_安装材料类_紧固件_螺钉</v>
          </cell>
        </row>
        <row r="11318">
          <cell r="A11318" t="str">
            <v>B.05.01.02.00</v>
          </cell>
          <cell r="B11318" t="str">
            <v>螺钉</v>
          </cell>
          <cell r="C11318" t="str">
            <v>材料_安装材料类_紧固件_螺钉_螺钉</v>
          </cell>
        </row>
        <row r="11319">
          <cell r="A11319" t="str">
            <v>B.05.01.02.00.010100</v>
          </cell>
          <cell r="B11319" t="str">
            <v>螺钉</v>
          </cell>
          <cell r="C11319" t="str">
            <v>材料_安装材料类_紧固件_螺钉_螺钉_螺钉</v>
          </cell>
          <cell r="D11319" t="str">
            <v>自带平垫螺钉（不锈钢镀镍）M4*8</v>
          </cell>
          <cell r="E11319" t="str">
            <v>个</v>
          </cell>
        </row>
        <row r="11319">
          <cell r="H11319" t="str">
            <v>.2</v>
          </cell>
          <cell r="I11319" t="str">
            <v>外购</v>
          </cell>
        </row>
        <row r="11320">
          <cell r="A11320" t="str">
            <v>B.05.01.02.00.010200</v>
          </cell>
          <cell r="B11320" t="str">
            <v>螺钉</v>
          </cell>
          <cell r="C11320" t="str">
            <v>材料_安装材料类_紧固件_螺钉_螺钉_螺钉</v>
          </cell>
          <cell r="D11320" t="str">
            <v>自带平垫螺钉（不锈钢镀镍）M3*10</v>
          </cell>
          <cell r="E11320" t="str">
            <v>个</v>
          </cell>
        </row>
        <row r="11320">
          <cell r="H11320" t="str">
            <v>.25</v>
          </cell>
          <cell r="I11320" t="str">
            <v>外购</v>
          </cell>
        </row>
        <row r="11321">
          <cell r="A11321" t="str">
            <v>B.05.01.02.00.020100</v>
          </cell>
          <cell r="B11321" t="str">
            <v>螺钉</v>
          </cell>
          <cell r="C11321" t="str">
            <v>材料_安装材料类_紧固件_螺钉_螺钉_螺钉</v>
          </cell>
          <cell r="D11321" t="str">
            <v>十字盘头螺钉（不锈钢镀镍）M4*10</v>
          </cell>
          <cell r="E11321" t="str">
            <v>个</v>
          </cell>
        </row>
        <row r="11321">
          <cell r="H11321" t="str">
            <v>.2</v>
          </cell>
          <cell r="I11321" t="str">
            <v>外购</v>
          </cell>
        </row>
        <row r="11322">
          <cell r="A11322" t="str">
            <v>B.05.01.02.00.030100</v>
          </cell>
          <cell r="B11322" t="str">
            <v>螺钉</v>
          </cell>
          <cell r="C11322" t="str">
            <v>材料_安装材料类_紧固件_螺钉_螺钉_螺钉</v>
          </cell>
          <cell r="D11322" t="str">
            <v>六角头螺栓（不锈钢镀镍） M8*40</v>
          </cell>
          <cell r="E11322" t="str">
            <v>个</v>
          </cell>
        </row>
        <row r="11322">
          <cell r="H11322" t="str">
            <v>1.2</v>
          </cell>
          <cell r="I11322" t="str">
            <v>外购</v>
          </cell>
        </row>
        <row r="11323">
          <cell r="A11323" t="str">
            <v>B.05.01.02.00.030200</v>
          </cell>
          <cell r="B11323" t="str">
            <v>螺钉</v>
          </cell>
          <cell r="C11323" t="str">
            <v>材料_安装材料类_紧固件_螺钉_螺钉_螺钉</v>
          </cell>
          <cell r="D11323" t="str">
            <v>六角头螺栓 M8*14</v>
          </cell>
          <cell r="E11323" t="str">
            <v>个</v>
          </cell>
        </row>
        <row r="11323">
          <cell r="H11323" t="str">
            <v>.3</v>
          </cell>
          <cell r="I11323" t="str">
            <v>外购</v>
          </cell>
        </row>
        <row r="11324">
          <cell r="A11324" t="str">
            <v>B.05.01.02.00.100111</v>
          </cell>
          <cell r="B11324" t="str">
            <v>螺钉</v>
          </cell>
          <cell r="C11324" t="str">
            <v>材料_安装材料类_紧固件_螺钉_螺钉_螺钉</v>
          </cell>
          <cell r="D11324" t="str">
            <v>十字槽盘头螺钉M2*10</v>
          </cell>
          <cell r="E11324" t="str">
            <v>个</v>
          </cell>
        </row>
        <row r="11324">
          <cell r="H11324" t="str">
            <v>.1</v>
          </cell>
          <cell r="I11324" t="str">
            <v>外购</v>
          </cell>
        </row>
        <row r="11325">
          <cell r="A11325" t="str">
            <v>B.05.01.02.00.100211</v>
          </cell>
          <cell r="B11325" t="str">
            <v>螺钉</v>
          </cell>
          <cell r="C11325" t="str">
            <v>材料_安装材料类_紧固件_螺钉_螺钉_螺钉</v>
          </cell>
          <cell r="D11325" t="str">
            <v>十字槽盘头螺钉M2*15</v>
          </cell>
          <cell r="E11325" t="str">
            <v>个</v>
          </cell>
        </row>
        <row r="11325">
          <cell r="H11325" t="str">
            <v>.12</v>
          </cell>
          <cell r="I11325" t="str">
            <v>外购</v>
          </cell>
        </row>
        <row r="11326">
          <cell r="A11326" t="str">
            <v>B.05.01.02.00.100311</v>
          </cell>
          <cell r="B11326" t="str">
            <v>螺钉</v>
          </cell>
          <cell r="C11326" t="str">
            <v>材料_安装材料类_紧固件_螺钉_螺钉_螺钉</v>
          </cell>
          <cell r="D11326" t="str">
            <v>十字槽盘头螺钉M2*18</v>
          </cell>
          <cell r="E11326" t="str">
            <v>个</v>
          </cell>
        </row>
        <row r="11326">
          <cell r="H11326" t="str">
            <v>.16</v>
          </cell>
          <cell r="I11326" t="str">
            <v>外购</v>
          </cell>
        </row>
        <row r="11327">
          <cell r="A11327" t="str">
            <v>B.05.01.02.00.100411</v>
          </cell>
          <cell r="B11327" t="str">
            <v>螺钉</v>
          </cell>
          <cell r="C11327" t="str">
            <v>材料_安装材料类_紧固件_螺钉_螺钉_螺钉</v>
          </cell>
          <cell r="D11327" t="str">
            <v>十字槽盘头螺钉M3*5</v>
          </cell>
          <cell r="E11327" t="str">
            <v>个</v>
          </cell>
        </row>
        <row r="11327">
          <cell r="H11327" t="str">
            <v>.05</v>
          </cell>
          <cell r="I11327" t="str">
            <v>外购</v>
          </cell>
        </row>
        <row r="11328">
          <cell r="A11328" t="str">
            <v>B.05.01.02.00.100511</v>
          </cell>
          <cell r="B11328" t="str">
            <v>螺钉</v>
          </cell>
          <cell r="C11328" t="str">
            <v>材料_安装材料类_紧固件_螺钉_螺钉_螺钉</v>
          </cell>
          <cell r="D11328" t="str">
            <v>十字槽盘头螺钉M3*6</v>
          </cell>
          <cell r="E11328" t="str">
            <v>个</v>
          </cell>
        </row>
        <row r="11328">
          <cell r="H11328" t="str">
            <v>.03</v>
          </cell>
          <cell r="I11328" t="str">
            <v>外购</v>
          </cell>
        </row>
        <row r="11329">
          <cell r="A11329" t="str">
            <v>B.05.01.02.00.100611</v>
          </cell>
          <cell r="B11329" t="str">
            <v>螺钉</v>
          </cell>
          <cell r="C11329" t="str">
            <v>材料_安装材料类_紧固件_螺钉_螺钉_螺钉</v>
          </cell>
          <cell r="D11329" t="str">
            <v>十字槽盘头螺钉M3*8</v>
          </cell>
          <cell r="E11329" t="str">
            <v>个</v>
          </cell>
        </row>
        <row r="11329">
          <cell r="H11329" t="str">
            <v>.04</v>
          </cell>
          <cell r="I11329" t="str">
            <v>外购</v>
          </cell>
        </row>
        <row r="11330">
          <cell r="A11330" t="str">
            <v>B.05.01.02.00.100711</v>
          </cell>
          <cell r="B11330" t="str">
            <v>螺钉</v>
          </cell>
          <cell r="C11330" t="str">
            <v>材料_安装材料类_紧固件_螺钉_螺钉_螺钉</v>
          </cell>
          <cell r="D11330" t="str">
            <v>十字槽盘头螺钉M3*10</v>
          </cell>
          <cell r="E11330" t="str">
            <v>个</v>
          </cell>
        </row>
        <row r="11330">
          <cell r="H11330" t="str">
            <v>.05</v>
          </cell>
          <cell r="I11330" t="str">
            <v>外购</v>
          </cell>
        </row>
        <row r="11331">
          <cell r="A11331" t="str">
            <v>B.05.01.02.00.100811</v>
          </cell>
          <cell r="B11331" t="str">
            <v>螺钉</v>
          </cell>
          <cell r="C11331" t="str">
            <v>材料_安装材料类_紧固件_螺钉_螺钉_螺钉</v>
          </cell>
          <cell r="D11331" t="str">
            <v>十字槽盘头螺钉M3*12</v>
          </cell>
          <cell r="E11331" t="str">
            <v>个</v>
          </cell>
        </row>
        <row r="11331">
          <cell r="H11331" t="str">
            <v>.16</v>
          </cell>
          <cell r="I11331" t="str">
            <v>外购</v>
          </cell>
        </row>
        <row r="11332">
          <cell r="A11332" t="str">
            <v>B.05.01.02.00.100911</v>
          </cell>
          <cell r="B11332" t="str">
            <v>螺钉</v>
          </cell>
          <cell r="C11332" t="str">
            <v>材料_安装材料类_紧固件_螺钉_螺钉_螺钉</v>
          </cell>
          <cell r="D11332" t="str">
            <v>十字槽盘头螺钉M3*15</v>
          </cell>
          <cell r="E11332" t="str">
            <v>个</v>
          </cell>
        </row>
        <row r="11332">
          <cell r="H11332" t="str">
            <v>.16</v>
          </cell>
          <cell r="I11332" t="str">
            <v>外购</v>
          </cell>
        </row>
        <row r="11333">
          <cell r="A11333" t="str">
            <v>B.05.01.02.00.101011</v>
          </cell>
          <cell r="B11333" t="str">
            <v>螺钉</v>
          </cell>
          <cell r="C11333" t="str">
            <v>材料_安装材料类_紧固件_螺钉_螺钉_螺钉</v>
          </cell>
          <cell r="D11333" t="str">
            <v>十字槽盘头螺钉M4*6</v>
          </cell>
          <cell r="E11333" t="str">
            <v>个</v>
          </cell>
        </row>
        <row r="11333">
          <cell r="H11333" t="str">
            <v>.05</v>
          </cell>
          <cell r="I11333" t="str">
            <v>外购</v>
          </cell>
        </row>
        <row r="11334">
          <cell r="A11334" t="str">
            <v>B.05.01.02.00.101111</v>
          </cell>
          <cell r="B11334" t="str">
            <v>螺钉</v>
          </cell>
          <cell r="C11334" t="str">
            <v>材料_安装材料类_紧固件_螺钉_螺钉_螺钉</v>
          </cell>
          <cell r="D11334" t="str">
            <v>十字槽盘头螺钉M4*8</v>
          </cell>
          <cell r="E11334" t="str">
            <v>个</v>
          </cell>
        </row>
        <row r="11334">
          <cell r="H11334" t="str">
            <v>.06</v>
          </cell>
          <cell r="I11334" t="str">
            <v>外购</v>
          </cell>
        </row>
        <row r="11335">
          <cell r="A11335" t="str">
            <v>B.05.01.02.00.101211</v>
          </cell>
          <cell r="B11335" t="str">
            <v>螺钉</v>
          </cell>
          <cell r="C11335" t="str">
            <v>材料_安装材料类_紧固件_螺钉_螺钉_螺钉</v>
          </cell>
          <cell r="D11335" t="str">
            <v>十字槽盘头螺钉M4*12</v>
          </cell>
          <cell r="E11335" t="str">
            <v>个</v>
          </cell>
        </row>
        <row r="11335">
          <cell r="H11335" t="str">
            <v>.08</v>
          </cell>
          <cell r="I11335" t="str">
            <v>外购</v>
          </cell>
        </row>
        <row r="11336">
          <cell r="A11336" t="str">
            <v>B.05.01.02.00.101311</v>
          </cell>
          <cell r="B11336" t="str">
            <v>螺钉</v>
          </cell>
          <cell r="C11336" t="str">
            <v>材料_安装材料类_紧固件_螺钉_螺钉_螺钉</v>
          </cell>
          <cell r="D11336" t="str">
            <v>十字槽盘头螺钉M4*15</v>
          </cell>
          <cell r="E11336" t="str">
            <v>个</v>
          </cell>
        </row>
        <row r="11336">
          <cell r="H11336" t="str">
            <v>.1</v>
          </cell>
          <cell r="I11336" t="str">
            <v>外购</v>
          </cell>
        </row>
        <row r="11337">
          <cell r="A11337" t="str">
            <v>B.05.01.02.00.101411</v>
          </cell>
          <cell r="B11337" t="str">
            <v>螺钉</v>
          </cell>
          <cell r="C11337" t="str">
            <v>材料_安装材料类_紧固件_螺钉_螺钉_螺钉</v>
          </cell>
          <cell r="D11337" t="str">
            <v>十字槽盘头螺钉M4*16</v>
          </cell>
          <cell r="E11337" t="str">
            <v>个</v>
          </cell>
        </row>
        <row r="11337">
          <cell r="H11337" t="str">
            <v>.09</v>
          </cell>
          <cell r="I11337" t="str">
            <v>外购</v>
          </cell>
        </row>
        <row r="11338">
          <cell r="A11338" t="str">
            <v>B.05.01.02.00.101412</v>
          </cell>
          <cell r="B11338" t="str">
            <v>螺钉</v>
          </cell>
          <cell r="C11338" t="str">
            <v>材料_安装材料类_紧固件_螺钉_螺钉_螺钉</v>
          </cell>
          <cell r="D11338" t="str">
            <v>十字槽盘头螺钉M4*20</v>
          </cell>
          <cell r="E11338" t="str">
            <v>只</v>
          </cell>
        </row>
        <row r="11338">
          <cell r="H11338" t="str">
            <v>.1</v>
          </cell>
          <cell r="I11338" t="str">
            <v>外购</v>
          </cell>
        </row>
        <row r="11339">
          <cell r="A11339" t="str">
            <v>B.05.01.02.00.101511</v>
          </cell>
          <cell r="B11339" t="str">
            <v>螺钉</v>
          </cell>
          <cell r="C11339" t="str">
            <v>材料_安装材料类_紧固件_螺钉_螺钉_螺钉</v>
          </cell>
          <cell r="D11339" t="str">
            <v>十字槽盘头螺钉M4*25</v>
          </cell>
          <cell r="E11339" t="str">
            <v>个</v>
          </cell>
        </row>
        <row r="11339">
          <cell r="H11339" t="str">
            <v>.3</v>
          </cell>
          <cell r="I11339" t="str">
            <v>外购</v>
          </cell>
        </row>
        <row r="11340">
          <cell r="A11340" t="str">
            <v>B.05.01.02.00.101611</v>
          </cell>
          <cell r="B11340" t="str">
            <v>螺钉</v>
          </cell>
          <cell r="C11340" t="str">
            <v>材料_安装材料类_紧固件_螺钉_螺钉_螺钉</v>
          </cell>
          <cell r="D11340" t="str">
            <v>十字槽盘头螺钉M4*35</v>
          </cell>
          <cell r="E11340" t="str">
            <v>个</v>
          </cell>
        </row>
        <row r="11340">
          <cell r="H11340" t="str">
            <v>.4</v>
          </cell>
          <cell r="I11340" t="str">
            <v>外购</v>
          </cell>
        </row>
        <row r="11341">
          <cell r="A11341" t="str">
            <v>B.05.01.02.00.101711</v>
          </cell>
          <cell r="B11341" t="str">
            <v>螺钉</v>
          </cell>
          <cell r="C11341" t="str">
            <v>材料_安装材料类_紧固件_螺钉_螺钉_螺钉</v>
          </cell>
          <cell r="D11341" t="str">
            <v>十字槽盘头自攻螺钉M3*8</v>
          </cell>
          <cell r="E11341" t="str">
            <v>个</v>
          </cell>
        </row>
        <row r="11341">
          <cell r="H11341" t="str">
            <v>.04</v>
          </cell>
          <cell r="I11341" t="str">
            <v>外购</v>
          </cell>
        </row>
        <row r="11342">
          <cell r="A11342" t="str">
            <v>B.05.01.02.00.101712</v>
          </cell>
          <cell r="B11342" t="str">
            <v>螺钉</v>
          </cell>
          <cell r="C11342" t="str">
            <v>材料_安装材料类_紧固件_螺钉_螺钉_螺钉</v>
          </cell>
          <cell r="D11342" t="str">
            <v>十字槽盘头自攻螺钉M3*6</v>
          </cell>
          <cell r="E11342" t="str">
            <v>个</v>
          </cell>
        </row>
        <row r="11342">
          <cell r="H11342" t="str">
            <v>.03</v>
          </cell>
          <cell r="I11342" t="str">
            <v>外购</v>
          </cell>
        </row>
        <row r="11343">
          <cell r="A11343" t="str">
            <v>B.05.01.02.00.101811</v>
          </cell>
          <cell r="B11343" t="str">
            <v>螺钉</v>
          </cell>
          <cell r="C11343" t="str">
            <v>材料_安装材料类_紧固件_螺钉_螺钉_螺钉</v>
          </cell>
          <cell r="D11343" t="str">
            <v>十字槽盘头自攻螺钉M3*10</v>
          </cell>
          <cell r="E11343" t="str">
            <v>个</v>
          </cell>
        </row>
        <row r="11343">
          <cell r="H11343" t="str">
            <v>.1</v>
          </cell>
          <cell r="I11343" t="str">
            <v>外购</v>
          </cell>
        </row>
        <row r="11344">
          <cell r="A11344" t="str">
            <v>B.05.01.02.00.101911</v>
          </cell>
          <cell r="B11344" t="str">
            <v>螺钉</v>
          </cell>
          <cell r="C11344" t="str">
            <v>材料_安装材料类_紧固件_螺钉_螺钉_螺钉</v>
          </cell>
          <cell r="D11344" t="str">
            <v>十字槽盘头自攻螺钉M3*15</v>
          </cell>
          <cell r="E11344" t="str">
            <v>个</v>
          </cell>
        </row>
        <row r="11344">
          <cell r="H11344" t="str">
            <v>.05</v>
          </cell>
          <cell r="I11344" t="str">
            <v>外购</v>
          </cell>
        </row>
        <row r="11345">
          <cell r="A11345" t="str">
            <v>B.05.01.02.00.102011</v>
          </cell>
          <cell r="B11345" t="str">
            <v>螺钉</v>
          </cell>
          <cell r="C11345" t="str">
            <v>材料_安装材料类_紧固件_螺钉_螺钉_螺钉</v>
          </cell>
          <cell r="D11345" t="str">
            <v>十字槽盘头螺钉M3*60</v>
          </cell>
          <cell r="E11345" t="str">
            <v>个</v>
          </cell>
        </row>
        <row r="11345">
          <cell r="H11345" t="str">
            <v>.3499</v>
          </cell>
          <cell r="I11345" t="str">
            <v>外购</v>
          </cell>
        </row>
        <row r="11346">
          <cell r="A11346" t="str">
            <v>B.05.01.02.00.102111</v>
          </cell>
          <cell r="B11346" t="str">
            <v>螺钉</v>
          </cell>
          <cell r="C11346" t="str">
            <v>材料_安装材料类_紧固件_螺钉_螺钉_螺钉</v>
          </cell>
          <cell r="D11346" t="str">
            <v>十字槽盘头螺钉（带弹平垫）M4*8</v>
          </cell>
          <cell r="E11346" t="str">
            <v>个</v>
          </cell>
        </row>
        <row r="11346">
          <cell r="H11346" t="str">
            <v>.08</v>
          </cell>
          <cell r="I11346" t="str">
            <v>外购</v>
          </cell>
        </row>
        <row r="11347">
          <cell r="A11347" t="str">
            <v>B.05.01.02.00.102211</v>
          </cell>
          <cell r="B11347" t="str">
            <v>螺钉</v>
          </cell>
          <cell r="C11347" t="str">
            <v>材料_安装材料类_紧固件_螺钉_螺钉_螺钉</v>
          </cell>
          <cell r="D11347" t="str">
            <v>十字槽盘头螺钉（带弹平垫）M3*6</v>
          </cell>
          <cell r="E11347" t="str">
            <v>个</v>
          </cell>
        </row>
        <row r="11347">
          <cell r="H11347" t="str">
            <v>.04</v>
          </cell>
          <cell r="I11347" t="str">
            <v>外购</v>
          </cell>
        </row>
        <row r="11348">
          <cell r="A11348" t="str">
            <v>B.05.01.02.00.102212</v>
          </cell>
          <cell r="B11348" t="str">
            <v>螺钉</v>
          </cell>
          <cell r="C11348" t="str">
            <v>材料_安装材料类_紧固件_螺钉_螺钉_螺钉</v>
          </cell>
          <cell r="D11348" t="str">
            <v>十字槽盘头螺钉（带弹平垫）M3*8</v>
          </cell>
          <cell r="E11348" t="str">
            <v>个</v>
          </cell>
        </row>
        <row r="11348">
          <cell r="H11348" t="str">
            <v>.04</v>
          </cell>
          <cell r="I11348" t="str">
            <v>外购</v>
          </cell>
        </row>
        <row r="11349">
          <cell r="A11349" t="str">
            <v>B.05.01.02.00.102213</v>
          </cell>
          <cell r="B11349" t="str">
            <v>螺钉</v>
          </cell>
          <cell r="C11349" t="str">
            <v>材料_安装材料类_紧固件_螺钉_螺钉_螺钉</v>
          </cell>
          <cell r="D11349" t="str">
            <v>十字槽盘头螺钉（带弹平垫）M5*8</v>
          </cell>
          <cell r="E11349" t="str">
            <v>个</v>
          </cell>
        </row>
        <row r="11349">
          <cell r="H11349" t="str">
            <v>.04</v>
          </cell>
          <cell r="I11349" t="str">
            <v>外购</v>
          </cell>
        </row>
        <row r="11350">
          <cell r="A11350" t="str">
            <v>B.05.01.02.00.102214</v>
          </cell>
          <cell r="B11350" t="str">
            <v>螺钉</v>
          </cell>
          <cell r="C11350" t="str">
            <v>材料_安装材料类_紧固件_螺钉_螺钉_螺钉</v>
          </cell>
          <cell r="D11350" t="str">
            <v>十字槽盘头螺钉（带弹平垫）M4*8（不锈钢）</v>
          </cell>
          <cell r="E11350" t="str">
            <v>个</v>
          </cell>
        </row>
        <row r="11350">
          <cell r="H11350" t="str">
            <v>.04</v>
          </cell>
          <cell r="I11350" t="str">
            <v>外购</v>
          </cell>
        </row>
        <row r="11351">
          <cell r="A11351" t="str">
            <v>B.05.01.02.00.102215</v>
          </cell>
          <cell r="B11351" t="str">
            <v>螺钉</v>
          </cell>
          <cell r="C11351" t="str">
            <v>材料_安装材料类_紧固件_螺钉_螺钉_螺钉</v>
          </cell>
          <cell r="D11351" t="str">
            <v>十字槽盘头螺钉（带弹平垫） M6*8（不锈钢）</v>
          </cell>
          <cell r="E11351" t="str">
            <v>个</v>
          </cell>
        </row>
        <row r="11351">
          <cell r="H11351" t="str">
            <v>.04</v>
          </cell>
          <cell r="I11351" t="str">
            <v>外购</v>
          </cell>
        </row>
        <row r="11352">
          <cell r="A11352" t="str">
            <v>B.05.01.02.00.102311</v>
          </cell>
          <cell r="B11352" t="str">
            <v>螺钉</v>
          </cell>
          <cell r="C11352" t="str">
            <v>材料_安装材料类_紧固件_螺钉_螺钉_螺钉</v>
          </cell>
          <cell r="D11352" t="str">
            <v>十字槽盘头自攻螺钉M3*5</v>
          </cell>
          <cell r="E11352" t="str">
            <v>只</v>
          </cell>
        </row>
        <row r="11352">
          <cell r="H11352" t="str">
            <v>.02</v>
          </cell>
          <cell r="I11352" t="str">
            <v>外购</v>
          </cell>
        </row>
        <row r="11353">
          <cell r="A11353" t="str">
            <v>B.05.01.02.00.102411</v>
          </cell>
          <cell r="B11353" t="str">
            <v>螺钉</v>
          </cell>
          <cell r="C11353" t="str">
            <v>材料_安装材料类_紧固件_螺钉_螺钉_螺钉</v>
          </cell>
          <cell r="D11353" t="str">
            <v>十字槽盘头螺钉M5*12</v>
          </cell>
          <cell r="E11353" t="str">
            <v>个</v>
          </cell>
        </row>
        <row r="11353">
          <cell r="H11353" t="str">
            <v>.08</v>
          </cell>
          <cell r="I11353" t="str">
            <v>外购</v>
          </cell>
        </row>
        <row r="11354">
          <cell r="A11354" t="str">
            <v>B.05.01.02.00.102412</v>
          </cell>
          <cell r="B11354" t="str">
            <v>螺钉</v>
          </cell>
          <cell r="C11354" t="str">
            <v>材料_安装材料类_紧固件_螺钉_螺钉_螺钉</v>
          </cell>
          <cell r="D11354" t="str">
            <v>十字槽盘头螺钉M5×15</v>
          </cell>
          <cell r="E11354" t="str">
            <v>个</v>
          </cell>
        </row>
        <row r="11354">
          <cell r="H11354" t="str">
            <v>0</v>
          </cell>
          <cell r="I11354" t="str">
            <v>外购</v>
          </cell>
        </row>
        <row r="11355">
          <cell r="A11355" t="str">
            <v>B.05.01.02.00.102511</v>
          </cell>
          <cell r="B11355" t="str">
            <v>十字盘头自攻螺钉</v>
          </cell>
          <cell r="C11355" t="str">
            <v>材料_安装材料类_紧固件_螺钉_螺钉_十字盘头自攻螺钉</v>
          </cell>
          <cell r="D11355" t="str">
            <v>φ3×6</v>
          </cell>
          <cell r="E11355" t="str">
            <v>个</v>
          </cell>
        </row>
        <row r="11355">
          <cell r="H11355" t="str">
            <v>.03</v>
          </cell>
          <cell r="I11355" t="str">
            <v>外购</v>
          </cell>
        </row>
        <row r="11356">
          <cell r="A11356" t="str">
            <v>B.05.01.02.00.102611</v>
          </cell>
          <cell r="B11356" t="str">
            <v>螺钉</v>
          </cell>
          <cell r="C11356" t="str">
            <v>材料_安装材料类_紧固件_螺钉_螺钉_螺钉</v>
          </cell>
          <cell r="D11356" t="str">
            <v>十字槽沉头自攻螺钉（不锈钢）M3*5</v>
          </cell>
          <cell r="E11356" t="str">
            <v>PCS</v>
          </cell>
        </row>
        <row r="11356">
          <cell r="H11356" t="str">
            <v>0</v>
          </cell>
          <cell r="I11356" t="str">
            <v>外购</v>
          </cell>
        </row>
        <row r="11357">
          <cell r="A11357" t="str">
            <v>B.05.01.02.00.102711</v>
          </cell>
          <cell r="B11357" t="str">
            <v>螺钉</v>
          </cell>
          <cell r="C11357" t="str">
            <v>材料_安装材料类_紧固件_螺钉_螺钉_螺钉</v>
          </cell>
          <cell r="D11357" t="str">
            <v>十字槽盘头螺钉M2*14</v>
          </cell>
          <cell r="E11357" t="str">
            <v>只</v>
          </cell>
        </row>
        <row r="11357">
          <cell r="H11357" t="str">
            <v>40580</v>
          </cell>
          <cell r="I11357" t="str">
            <v>外购</v>
          </cell>
        </row>
        <row r="11358">
          <cell r="A11358" t="str">
            <v>B.05.01.02.00.102811</v>
          </cell>
          <cell r="B11358" t="str">
            <v>螺钉</v>
          </cell>
          <cell r="C11358" t="str">
            <v>材料_安装材料类_紧固件_螺钉_螺钉_螺钉</v>
          </cell>
          <cell r="D11358" t="str">
            <v>M6*6 盘头</v>
          </cell>
          <cell r="E11358" t="str">
            <v>只</v>
          </cell>
        </row>
        <row r="11358">
          <cell r="H11358" t="str">
            <v>.05</v>
          </cell>
          <cell r="I11358" t="str">
            <v>外购</v>
          </cell>
        </row>
        <row r="11359">
          <cell r="A11359" t="str">
            <v>B.05.01.02.00.102911</v>
          </cell>
          <cell r="B11359" t="str">
            <v>螺钉</v>
          </cell>
          <cell r="C11359" t="str">
            <v>材料_安装材料类_紧固件_螺钉_螺钉_螺钉</v>
          </cell>
          <cell r="D11359" t="str">
            <v>十字槽盘头自攻螺钉M3*16</v>
          </cell>
          <cell r="E11359" t="str">
            <v>只</v>
          </cell>
        </row>
        <row r="11359">
          <cell r="H11359" t="str">
            <v>.07</v>
          </cell>
          <cell r="I11359" t="str">
            <v>外购</v>
          </cell>
        </row>
        <row r="11360">
          <cell r="A11360" t="str">
            <v>B.05.01.02.00.103011</v>
          </cell>
          <cell r="B11360" t="str">
            <v>螺钉</v>
          </cell>
          <cell r="C11360" t="str">
            <v>材料_安装材料类_紧固件_螺钉_螺钉_螺钉</v>
          </cell>
          <cell r="D11360" t="str">
            <v>六角头螺栓M12*30</v>
          </cell>
          <cell r="E11360" t="str">
            <v>只</v>
          </cell>
        </row>
        <row r="11360">
          <cell r="H11360" t="str">
            <v>.585</v>
          </cell>
          <cell r="I11360" t="str">
            <v>外购</v>
          </cell>
        </row>
        <row r="11361">
          <cell r="A11361" t="str">
            <v>B.05.01.02.00.103111</v>
          </cell>
          <cell r="B11361" t="str">
            <v>螺钉</v>
          </cell>
          <cell r="C11361" t="str">
            <v>材料_安装材料类_紧固件_螺钉_螺钉_螺钉</v>
          </cell>
          <cell r="D11361" t="str">
            <v>十字槽盘头螺钉M6*8</v>
          </cell>
          <cell r="E11361" t="str">
            <v>只</v>
          </cell>
        </row>
        <row r="11361">
          <cell r="H11361" t="str">
            <v>0</v>
          </cell>
          <cell r="I11361" t="str">
            <v>外购</v>
          </cell>
        </row>
        <row r="11362">
          <cell r="A11362" t="str">
            <v>B.05.01.02.00.103112</v>
          </cell>
          <cell r="B11362" t="str">
            <v>螺钉</v>
          </cell>
          <cell r="C11362" t="str">
            <v>材料_安装材料类_紧固件_螺钉_螺钉_螺钉</v>
          </cell>
          <cell r="D11362" t="str">
            <v>十字槽盘头螺钉M6*6</v>
          </cell>
          <cell r="E11362" t="str">
            <v>只</v>
          </cell>
        </row>
        <row r="11362">
          <cell r="H11362" t="str">
            <v>0</v>
          </cell>
          <cell r="I11362" t="str">
            <v>外购</v>
          </cell>
        </row>
        <row r="11363">
          <cell r="A11363" t="str">
            <v>B.05.01.02.00.103113</v>
          </cell>
          <cell r="B11363" t="str">
            <v>十字盘头自攻螺钉</v>
          </cell>
          <cell r="C11363" t="str">
            <v>材料_安装材料类_紧固件_螺钉_螺钉_十字盘头自攻螺钉</v>
          </cell>
          <cell r="D11363" t="str">
            <v>φ4×15</v>
          </cell>
          <cell r="E11363" t="str">
            <v>只</v>
          </cell>
        </row>
        <row r="11363">
          <cell r="H11363" t="str">
            <v>.06</v>
          </cell>
          <cell r="I11363" t="str">
            <v>外购</v>
          </cell>
        </row>
        <row r="11364">
          <cell r="A11364" t="str">
            <v>B.05.01.02.00.103114</v>
          </cell>
          <cell r="B11364" t="str">
            <v>螺钉</v>
          </cell>
          <cell r="C11364" t="str">
            <v>材料_安装材料类_紧固件_螺钉_螺钉_螺钉</v>
          </cell>
          <cell r="D11364" t="str">
            <v>十字槽盘头螺钉M6*20</v>
          </cell>
          <cell r="E11364" t="str">
            <v>个</v>
          </cell>
        </row>
        <row r="11364">
          <cell r="H11364" t="str">
            <v>.01</v>
          </cell>
          <cell r="I11364" t="str">
            <v>外购</v>
          </cell>
        </row>
        <row r="11365">
          <cell r="A11365" t="str">
            <v>B.05.01.02.00.103115</v>
          </cell>
          <cell r="B11365" t="str">
            <v>螺钉</v>
          </cell>
          <cell r="C11365" t="str">
            <v>材料_安装材料类_紧固件_螺钉_螺钉_螺钉</v>
          </cell>
          <cell r="D11365" t="str">
            <v>六角头螺栓（不锈钢镀镍） M8*16</v>
          </cell>
          <cell r="E11365" t="str">
            <v>个</v>
          </cell>
        </row>
        <row r="11365">
          <cell r="H11365" t="str">
            <v>.9</v>
          </cell>
          <cell r="I11365" t="str">
            <v>外购</v>
          </cell>
        </row>
        <row r="11366">
          <cell r="A11366" t="str">
            <v>B.05.01.02.00.103116</v>
          </cell>
          <cell r="B11366" t="str">
            <v>螺钉</v>
          </cell>
          <cell r="C11366" t="str">
            <v>材料_安装材料类_紧固件_螺钉_螺钉_螺钉</v>
          </cell>
          <cell r="D11366" t="str">
            <v>六角头螺栓（不锈钢镀镍） M6*15</v>
          </cell>
          <cell r="E11366" t="str">
            <v>个</v>
          </cell>
        </row>
        <row r="11366">
          <cell r="H11366" t="str">
            <v>.8</v>
          </cell>
          <cell r="I11366" t="str">
            <v>外购</v>
          </cell>
        </row>
        <row r="11367">
          <cell r="A11367" t="str">
            <v>B.05.01.02.00.103117</v>
          </cell>
          <cell r="B11367" t="str">
            <v>螺钉</v>
          </cell>
          <cell r="C11367" t="str">
            <v>材料_安装材料类_紧固件_螺钉_螺钉_螺钉</v>
          </cell>
          <cell r="D11367" t="str">
            <v>十字槽盘头自攻螺钉M3*18</v>
          </cell>
          <cell r="E11367" t="str">
            <v>只</v>
          </cell>
        </row>
        <row r="11367">
          <cell r="H11367" t="str">
            <v>.08</v>
          </cell>
          <cell r="I11367" t="str">
            <v>外购</v>
          </cell>
        </row>
        <row r="11368">
          <cell r="A11368" t="str">
            <v>B.05.01.02.00.103118</v>
          </cell>
          <cell r="B11368" t="str">
            <v>螺钉</v>
          </cell>
          <cell r="C11368" t="str">
            <v>材料_安装材料类_紧固件_螺钉_螺钉_螺钉</v>
          </cell>
          <cell r="D11368" t="str">
            <v>十字槽沉头螺钉（不锈钢镀镍）M3*6</v>
          </cell>
          <cell r="E11368" t="str">
            <v>只</v>
          </cell>
        </row>
        <row r="11368">
          <cell r="H11368" t="str">
            <v>.1</v>
          </cell>
          <cell r="I11368" t="str">
            <v>外购</v>
          </cell>
        </row>
        <row r="11369">
          <cell r="A11369" t="str">
            <v>B.05.01.02.00.103119</v>
          </cell>
          <cell r="B11369" t="str">
            <v>螺钉</v>
          </cell>
          <cell r="C11369" t="str">
            <v>材料_安装材料类_紧固件_螺钉_螺钉_螺钉</v>
          </cell>
          <cell r="D11369" t="str">
            <v>六角头螺栓（不锈钢镀镍） M8*25</v>
          </cell>
          <cell r="E11369" t="str">
            <v>个</v>
          </cell>
        </row>
        <row r="11369">
          <cell r="H11369" t="str">
            <v>0</v>
          </cell>
          <cell r="I11369" t="str">
            <v>外购</v>
          </cell>
        </row>
        <row r="11370">
          <cell r="A11370" t="str">
            <v>B.05.01.02.00.103120</v>
          </cell>
          <cell r="B11370" t="str">
            <v>螺钉</v>
          </cell>
          <cell r="C11370" t="str">
            <v>材料_安装材料类_紧固件_螺钉_螺钉_螺钉</v>
          </cell>
          <cell r="D11370" t="str">
            <v>十字槽盘头螺钉M2.5*6</v>
          </cell>
          <cell r="E11370" t="str">
            <v>个</v>
          </cell>
        </row>
        <row r="11370">
          <cell r="H11370" t="str">
            <v>.03</v>
          </cell>
          <cell r="I11370" t="str">
            <v>外购</v>
          </cell>
        </row>
        <row r="11371">
          <cell r="A11371" t="str">
            <v>B.05.01.02.00.103121</v>
          </cell>
          <cell r="B11371" t="str">
            <v>螺钉</v>
          </cell>
          <cell r="C11371" t="str">
            <v>材料_安装材料类_紧固件_螺钉_螺钉_螺钉</v>
          </cell>
          <cell r="D11371" t="str">
            <v>十字槽盘头螺钉（不锈钢）M4*8</v>
          </cell>
          <cell r="E11371" t="str">
            <v>个</v>
          </cell>
        </row>
        <row r="11371">
          <cell r="H11371" t="str">
            <v>.2</v>
          </cell>
          <cell r="I11371" t="str">
            <v>外购</v>
          </cell>
        </row>
        <row r="11372">
          <cell r="A11372" t="str">
            <v>B.05.01.02.00.103122</v>
          </cell>
          <cell r="B11372" t="str">
            <v>螺钉</v>
          </cell>
          <cell r="C11372" t="str">
            <v>材料_安装材料类_紧固件_螺钉_螺钉_螺钉</v>
          </cell>
          <cell r="D11372" t="str">
            <v>十字槽盘头螺钉（不锈钢）M4*16</v>
          </cell>
          <cell r="E11372" t="str">
            <v>个</v>
          </cell>
        </row>
        <row r="11372">
          <cell r="H11372" t="str">
            <v>.25</v>
          </cell>
          <cell r="I11372" t="str">
            <v>外购</v>
          </cell>
        </row>
        <row r="11373">
          <cell r="A11373" t="str">
            <v>B.05.01.02.00.103123</v>
          </cell>
          <cell r="B11373" t="str">
            <v>螺钉</v>
          </cell>
          <cell r="C11373" t="str">
            <v>材料_安装材料类_紧固件_螺钉_螺钉_螺钉</v>
          </cell>
          <cell r="D11373" t="str">
            <v>六角头螺栓（不锈钢）M5*16</v>
          </cell>
          <cell r="E11373" t="str">
            <v>个</v>
          </cell>
        </row>
        <row r="11373">
          <cell r="H11373" t="str">
            <v>.3</v>
          </cell>
          <cell r="I11373" t="str">
            <v>外购</v>
          </cell>
        </row>
        <row r="11374">
          <cell r="A11374" t="str">
            <v>B.05.01.02.00.103124</v>
          </cell>
          <cell r="B11374" t="str">
            <v>螺钉</v>
          </cell>
          <cell r="C11374" t="str">
            <v>材料_安装材料类_紧固件_螺钉_螺钉_螺钉</v>
          </cell>
          <cell r="D11374" t="str">
            <v>六角头螺栓（不锈钢镀镍） M14*250</v>
          </cell>
          <cell r="E11374" t="str">
            <v>个</v>
          </cell>
        </row>
        <row r="11374">
          <cell r="H11374" t="str">
            <v>0</v>
          </cell>
          <cell r="I11374" t="str">
            <v>外购</v>
          </cell>
        </row>
        <row r="11375">
          <cell r="A11375" t="str">
            <v>B.05.01.02.00.103125</v>
          </cell>
          <cell r="B11375" t="str">
            <v>螺钉</v>
          </cell>
          <cell r="C11375" t="str">
            <v>材料_安装材料类_紧固件_螺钉_螺钉_螺钉</v>
          </cell>
          <cell r="D11375" t="str">
            <v>六角头螺栓（不锈钢镀镍） M12*250</v>
          </cell>
          <cell r="E11375" t="str">
            <v>个</v>
          </cell>
        </row>
        <row r="11375">
          <cell r="H11375" t="str">
            <v>14</v>
          </cell>
          <cell r="I11375" t="str">
            <v>外购</v>
          </cell>
        </row>
        <row r="11376">
          <cell r="A11376" t="str">
            <v>B.05.01.02.00.103126</v>
          </cell>
          <cell r="B11376" t="str">
            <v>六角螺栓</v>
          </cell>
          <cell r="C11376" t="str">
            <v>材料_安装材料类_紧固件_螺钉_螺钉_六角螺栓</v>
          </cell>
          <cell r="D11376" t="str">
            <v>M8×20</v>
          </cell>
          <cell r="E11376" t="str">
            <v>个</v>
          </cell>
        </row>
        <row r="11376">
          <cell r="H11376" t="str">
            <v>1</v>
          </cell>
          <cell r="I11376" t="str">
            <v>外购</v>
          </cell>
        </row>
        <row r="11377">
          <cell r="A11377" t="str">
            <v>B.05.01.02.00.103127</v>
          </cell>
          <cell r="B11377" t="str">
            <v>螺钉</v>
          </cell>
          <cell r="C11377" t="str">
            <v>材料_安装材料类_紧固件_螺钉_螺钉_螺钉</v>
          </cell>
          <cell r="D11377" t="str">
            <v>十字槽盘头自攻螺钉M3*20</v>
          </cell>
          <cell r="E11377" t="str">
            <v>只</v>
          </cell>
        </row>
        <row r="11377">
          <cell r="H11377" t="str">
            <v>.08</v>
          </cell>
          <cell r="I11377" t="str">
            <v>外购</v>
          </cell>
        </row>
        <row r="11378">
          <cell r="A11378" t="str">
            <v>B.05.01.02.00.103128</v>
          </cell>
          <cell r="B11378" t="str">
            <v>螺钉</v>
          </cell>
          <cell r="C11378" t="str">
            <v>材料_安装材料类_紧固件_螺钉_螺钉_螺钉</v>
          </cell>
          <cell r="D11378" t="str">
            <v>φ4×8自攻螺钉</v>
          </cell>
          <cell r="E11378" t="str">
            <v>只</v>
          </cell>
        </row>
        <row r="11378">
          <cell r="H11378" t="str">
            <v>.05</v>
          </cell>
          <cell r="I11378" t="str">
            <v>外购</v>
          </cell>
        </row>
        <row r="11379">
          <cell r="A11379" t="str">
            <v>B.05.01.02.00.103129</v>
          </cell>
          <cell r="B11379" t="str">
            <v>螺钉</v>
          </cell>
          <cell r="C11379" t="str">
            <v>材料_安装材料类_紧固件_螺钉_螺钉_螺钉</v>
          </cell>
          <cell r="D11379" t="str">
            <v>φ4×18自攻螺钉</v>
          </cell>
          <cell r="E11379" t="str">
            <v>只</v>
          </cell>
        </row>
        <row r="11379">
          <cell r="H11379" t="str">
            <v>.08</v>
          </cell>
          <cell r="I11379" t="str">
            <v>外购</v>
          </cell>
        </row>
        <row r="11380">
          <cell r="A11380" t="str">
            <v>B.05.01.02.00.103130</v>
          </cell>
          <cell r="B11380" t="str">
            <v>螺钉</v>
          </cell>
          <cell r="C11380" t="str">
            <v>材料_安装材料类_紧固件_螺钉_螺钉_螺钉</v>
          </cell>
          <cell r="D11380" t="str">
            <v>M4×30盘头螺钉</v>
          </cell>
          <cell r="E11380" t="str">
            <v>只</v>
          </cell>
        </row>
        <row r="11380">
          <cell r="H11380" t="str">
            <v>.12</v>
          </cell>
          <cell r="I11380" t="str">
            <v>外购</v>
          </cell>
        </row>
        <row r="11381">
          <cell r="A11381" t="str">
            <v>B.05.01.02.00.103131</v>
          </cell>
          <cell r="B11381" t="str">
            <v>十字盘头自攻螺钉</v>
          </cell>
          <cell r="C11381" t="str">
            <v>材料_安装材料类_紧固件_螺钉_螺钉_十字盘头自攻螺钉</v>
          </cell>
          <cell r="D11381" t="str">
            <v>φ4×10</v>
          </cell>
          <cell r="E11381" t="str">
            <v>只</v>
          </cell>
        </row>
        <row r="11381">
          <cell r="H11381" t="str">
            <v>.04</v>
          </cell>
          <cell r="I11381" t="str">
            <v>外购</v>
          </cell>
        </row>
        <row r="11382">
          <cell r="A11382" t="str">
            <v>B.05.01.02.00.103132</v>
          </cell>
          <cell r="B11382" t="str">
            <v>十字盘头自攻螺钉</v>
          </cell>
          <cell r="C11382" t="str">
            <v>材料_安装材料类_紧固件_螺钉_螺钉_十字盘头自攻螺钉</v>
          </cell>
          <cell r="D11382" t="str">
            <v>φ4×35</v>
          </cell>
          <cell r="E11382" t="str">
            <v>只</v>
          </cell>
        </row>
        <row r="11382">
          <cell r="H11382" t="str">
            <v>.08</v>
          </cell>
          <cell r="I11382" t="str">
            <v>外购</v>
          </cell>
        </row>
        <row r="11383">
          <cell r="A11383" t="str">
            <v>B.05.01.02.00.103133</v>
          </cell>
          <cell r="B11383" t="str">
            <v>自攻螺钉</v>
          </cell>
          <cell r="C11383" t="str">
            <v>材料_安装材料类_紧固件_螺钉_螺钉_自攻螺钉</v>
          </cell>
          <cell r="D11383" t="str">
            <v>φ4×40</v>
          </cell>
          <cell r="E11383" t="str">
            <v>只</v>
          </cell>
        </row>
        <row r="11383">
          <cell r="H11383" t="str">
            <v>.3</v>
          </cell>
          <cell r="I11383" t="str">
            <v>外购</v>
          </cell>
        </row>
        <row r="11384">
          <cell r="A11384" t="str">
            <v>B.05.01.02.00.103134</v>
          </cell>
          <cell r="B11384" t="str">
            <v>十字盘头自攻螺钉</v>
          </cell>
          <cell r="C11384" t="str">
            <v>材料_安装材料类_紧固件_螺钉_螺钉_十字盘头自攻螺钉</v>
          </cell>
          <cell r="D11384" t="str">
            <v>φ6×15</v>
          </cell>
          <cell r="E11384" t="str">
            <v>只</v>
          </cell>
        </row>
        <row r="11384">
          <cell r="H11384" t="str">
            <v>0</v>
          </cell>
          <cell r="I11384" t="str">
            <v>外购</v>
          </cell>
        </row>
        <row r="11385">
          <cell r="A11385" t="str">
            <v>B.05.01.02.00.103135</v>
          </cell>
          <cell r="B11385" t="str">
            <v>十字盘头自攻螺钉</v>
          </cell>
          <cell r="C11385" t="str">
            <v>材料_安装材料类_紧固件_螺钉_螺钉_十字盘头自攻螺钉</v>
          </cell>
          <cell r="D11385" t="str">
            <v>φ4×22</v>
          </cell>
          <cell r="E11385" t="str">
            <v>只</v>
          </cell>
        </row>
        <row r="11385">
          <cell r="H11385" t="str">
            <v>.07</v>
          </cell>
          <cell r="I11385" t="str">
            <v>外购</v>
          </cell>
        </row>
        <row r="11386">
          <cell r="A11386" t="str">
            <v>B.05.01.02.00.103136</v>
          </cell>
          <cell r="B11386" t="str">
            <v>十字盘头自攻螺钉</v>
          </cell>
          <cell r="C11386" t="str">
            <v>材料_安装材料类_紧固件_螺钉_螺钉_十字盘头自攻螺钉</v>
          </cell>
          <cell r="D11386" t="str">
            <v>φ4×6</v>
          </cell>
          <cell r="E11386" t="str">
            <v>只</v>
          </cell>
        </row>
        <row r="11386">
          <cell r="H11386" t="str">
            <v>0</v>
          </cell>
          <cell r="I11386" t="str">
            <v>外购</v>
          </cell>
        </row>
        <row r="11387">
          <cell r="A11387" t="str">
            <v>B.05.01.02.00.103137</v>
          </cell>
          <cell r="B11387" t="str">
            <v>六角螺栓</v>
          </cell>
          <cell r="C11387" t="str">
            <v>材料_安装材料类_紧固件_螺钉_螺钉_六角螺栓</v>
          </cell>
          <cell r="D11387" t="str">
            <v>M8×15</v>
          </cell>
          <cell r="E11387" t="str">
            <v>个</v>
          </cell>
        </row>
        <row r="11387">
          <cell r="H11387" t="str">
            <v>1</v>
          </cell>
          <cell r="I11387" t="str">
            <v>外购</v>
          </cell>
        </row>
        <row r="11388">
          <cell r="A11388" t="str">
            <v>B.05.01.02.00.103138</v>
          </cell>
          <cell r="B11388" t="str">
            <v>十字盘头自攻螺钉</v>
          </cell>
          <cell r="C11388" t="str">
            <v>材料_安装材料类_紧固件_螺钉_螺钉_十字盘头自攻螺钉</v>
          </cell>
          <cell r="D11388" t="str">
            <v>φ4×12</v>
          </cell>
          <cell r="E11388" t="str">
            <v>只</v>
          </cell>
        </row>
        <row r="11388">
          <cell r="H11388" t="str">
            <v>.04</v>
          </cell>
          <cell r="I11388" t="str">
            <v>外购</v>
          </cell>
        </row>
        <row r="11389">
          <cell r="A11389" t="str">
            <v>B.05.01.03</v>
          </cell>
          <cell r="B11389" t="str">
            <v>垫片</v>
          </cell>
          <cell r="C11389" t="str">
            <v>材料_安装材料类_紧固件_垫片</v>
          </cell>
        </row>
        <row r="11390">
          <cell r="A11390" t="str">
            <v>B.05.01.03.00</v>
          </cell>
          <cell r="B11390" t="str">
            <v>垫片</v>
          </cell>
          <cell r="C11390" t="str">
            <v>材料_安装材料类_紧固件_垫片_垫片</v>
          </cell>
        </row>
        <row r="11391">
          <cell r="A11391" t="str">
            <v>B.05.01.03.00.010100</v>
          </cell>
          <cell r="B11391" t="str">
            <v>垫片</v>
          </cell>
          <cell r="C11391" t="str">
            <v>材料_安装材料类_紧固件_垫片_垫片_垫片</v>
          </cell>
          <cell r="D11391" t="str">
            <v>φ8弹垫</v>
          </cell>
          <cell r="E11391" t="str">
            <v>个</v>
          </cell>
        </row>
        <row r="11391">
          <cell r="H11391" t="str">
            <v>.05</v>
          </cell>
          <cell r="I11391" t="str">
            <v>外购</v>
          </cell>
        </row>
        <row r="11392">
          <cell r="A11392" t="str">
            <v>B.05.01.03.00.010200</v>
          </cell>
          <cell r="B11392" t="str">
            <v>垫片</v>
          </cell>
          <cell r="C11392" t="str">
            <v>材料_安装材料类_紧固件_垫片_垫片_垫片</v>
          </cell>
          <cell r="D11392" t="str">
            <v>φ8平垫</v>
          </cell>
          <cell r="E11392" t="str">
            <v>个</v>
          </cell>
        </row>
        <row r="11392">
          <cell r="H11392" t="str">
            <v>.05</v>
          </cell>
          <cell r="I11392" t="str">
            <v>外购</v>
          </cell>
        </row>
        <row r="11393">
          <cell r="A11393" t="str">
            <v>B.05.01.03.00.100111</v>
          </cell>
          <cell r="B11393" t="str">
            <v>垫片</v>
          </cell>
          <cell r="C11393" t="str">
            <v>材料_安装材料类_紧固件_垫片_垫片_垫片</v>
          </cell>
          <cell r="D11393" t="str">
            <v>∮4弹簧</v>
          </cell>
          <cell r="E11393" t="str">
            <v>个</v>
          </cell>
        </row>
        <row r="11393">
          <cell r="H11393" t="str">
            <v>.02</v>
          </cell>
          <cell r="I11393" t="str">
            <v>外购</v>
          </cell>
        </row>
        <row r="11394">
          <cell r="A11394" t="str">
            <v>B.05.01.03.00.100211</v>
          </cell>
          <cell r="B11394" t="str">
            <v>垫片</v>
          </cell>
          <cell r="C11394" t="str">
            <v>材料_安装材料类_紧固件_垫片_垫片_垫片</v>
          </cell>
          <cell r="D11394" t="str">
            <v>∮3平垫</v>
          </cell>
          <cell r="E11394" t="str">
            <v>个</v>
          </cell>
        </row>
        <row r="11394">
          <cell r="H11394" t="str">
            <v>.0099</v>
          </cell>
          <cell r="I11394" t="str">
            <v>外购</v>
          </cell>
        </row>
        <row r="11395">
          <cell r="A11395" t="str">
            <v>B.05.01.03.00.100311</v>
          </cell>
          <cell r="B11395" t="str">
            <v>垫片</v>
          </cell>
          <cell r="C11395" t="str">
            <v>材料_安装材料类_紧固件_垫片_垫片_垫片</v>
          </cell>
          <cell r="D11395" t="str">
            <v>∮4平垫</v>
          </cell>
          <cell r="E11395" t="str">
            <v>个</v>
          </cell>
        </row>
        <row r="11395">
          <cell r="H11395" t="str">
            <v>.1</v>
          </cell>
          <cell r="I11395" t="str">
            <v>外购</v>
          </cell>
        </row>
        <row r="11396">
          <cell r="A11396" t="str">
            <v>B.05.01.03.00.100312</v>
          </cell>
          <cell r="B11396" t="str">
            <v>垫片</v>
          </cell>
          <cell r="C11396" t="str">
            <v>材料_安装材料类_紧固件_垫片_垫片_垫片</v>
          </cell>
          <cell r="D11396" t="str">
            <v>φ4平垫（外径加宽至φ10）</v>
          </cell>
          <cell r="E11396" t="str">
            <v>个</v>
          </cell>
        </row>
        <row r="11396">
          <cell r="H11396" t="str">
            <v>.1</v>
          </cell>
          <cell r="I11396" t="str">
            <v>外购</v>
          </cell>
        </row>
        <row r="11397">
          <cell r="A11397" t="str">
            <v>B.05.01.03.00.100411</v>
          </cell>
          <cell r="B11397" t="str">
            <v>黑色密封圈</v>
          </cell>
          <cell r="C11397" t="str">
            <v>材料_安装材料类_紧固件_垫片_垫片_黑色密封圈</v>
          </cell>
          <cell r="D11397" t="str">
            <v>密封圈∮40</v>
          </cell>
          <cell r="E11397" t="str">
            <v>个</v>
          </cell>
        </row>
        <row r="11397">
          <cell r="H11397" t="str">
            <v>.23</v>
          </cell>
          <cell r="I11397" t="str">
            <v>外购</v>
          </cell>
        </row>
        <row r="11398">
          <cell r="A11398" t="str">
            <v>B.05.01.03.00.100511</v>
          </cell>
          <cell r="B11398" t="str">
            <v>垫片</v>
          </cell>
          <cell r="C11398" t="str">
            <v>材料_安装材料类_紧固件_垫片_垫片_垫片</v>
          </cell>
          <cell r="D11398" t="str">
            <v>∮3弹垫</v>
          </cell>
          <cell r="E11398" t="str">
            <v>个</v>
          </cell>
        </row>
        <row r="11398">
          <cell r="H11398" t="str">
            <v>.0099</v>
          </cell>
          <cell r="I11398" t="str">
            <v>外购</v>
          </cell>
        </row>
        <row r="11399">
          <cell r="A11399" t="str">
            <v>B.05.01.03.00.100611</v>
          </cell>
          <cell r="B11399" t="str">
            <v>垫片</v>
          </cell>
          <cell r="C11399" t="str">
            <v>材料_安装材料类_紧固件_垫片_垫片_垫片</v>
          </cell>
          <cell r="D11399" t="str">
            <v>φ5平垫</v>
          </cell>
          <cell r="E11399" t="str">
            <v>个</v>
          </cell>
        </row>
        <row r="11399">
          <cell r="H11399" t="str">
            <v>.02</v>
          </cell>
          <cell r="I11399" t="str">
            <v>外购</v>
          </cell>
        </row>
        <row r="11400">
          <cell r="A11400" t="str">
            <v>B.05.01.03.00.100612</v>
          </cell>
          <cell r="B11400" t="str">
            <v>垫片</v>
          </cell>
          <cell r="C11400" t="str">
            <v>材料_安装材料类_紧固件_垫片_垫片_垫片</v>
          </cell>
          <cell r="D11400" t="str">
            <v>φ5平垫（外径加宽至φ10）</v>
          </cell>
          <cell r="E11400" t="str">
            <v>个</v>
          </cell>
        </row>
        <row r="11400">
          <cell r="H11400" t="str">
            <v>.02</v>
          </cell>
          <cell r="I11400" t="str">
            <v>外购</v>
          </cell>
        </row>
        <row r="11401">
          <cell r="A11401" t="str">
            <v>B.05.01.03.00.100711</v>
          </cell>
          <cell r="B11401" t="str">
            <v>垫片</v>
          </cell>
          <cell r="C11401" t="str">
            <v>材料_安装材料类_紧固件_垫片_垫片_垫片</v>
          </cell>
          <cell r="D11401" t="str">
            <v>Φ10平垫</v>
          </cell>
          <cell r="E11401" t="str">
            <v>个</v>
          </cell>
        </row>
        <row r="11401">
          <cell r="H11401" t="str">
            <v>.08</v>
          </cell>
          <cell r="I11401" t="str">
            <v>外购</v>
          </cell>
        </row>
        <row r="11402">
          <cell r="A11402" t="str">
            <v>B.05.01.03.00.100811</v>
          </cell>
          <cell r="B11402" t="str">
            <v>垫片</v>
          </cell>
          <cell r="C11402" t="str">
            <v>材料_安装材料类_紧固件_垫片_垫片_垫片</v>
          </cell>
          <cell r="D11402" t="str">
            <v>Φ10弹垫</v>
          </cell>
          <cell r="E11402" t="str">
            <v>个</v>
          </cell>
        </row>
        <row r="11402">
          <cell r="H11402" t="str">
            <v>.09</v>
          </cell>
          <cell r="I11402" t="str">
            <v>外购</v>
          </cell>
        </row>
        <row r="11403">
          <cell r="A11403" t="str">
            <v>B.05.01.03.00.101011</v>
          </cell>
          <cell r="B11403" t="str">
            <v>垫片</v>
          </cell>
          <cell r="C11403" t="str">
            <v>材料_安装材料类_紧固件_垫片_垫片_垫片</v>
          </cell>
          <cell r="D11403" t="str">
            <v>φ6平垫</v>
          </cell>
          <cell r="E11403" t="str">
            <v>个</v>
          </cell>
        </row>
        <row r="11403">
          <cell r="H11403" t="str">
            <v>.04</v>
          </cell>
          <cell r="I11403" t="str">
            <v>外购</v>
          </cell>
        </row>
        <row r="11404">
          <cell r="A11404" t="str">
            <v>B.05.01.03.00.101111</v>
          </cell>
          <cell r="B11404" t="str">
            <v>垫片</v>
          </cell>
          <cell r="C11404" t="str">
            <v>材料_安装材料类_紧固件_垫片_垫片_垫片</v>
          </cell>
          <cell r="D11404" t="str">
            <v>φ6弹垫</v>
          </cell>
          <cell r="E11404" t="str">
            <v>个</v>
          </cell>
        </row>
        <row r="11404">
          <cell r="H11404" t="str">
            <v>.05</v>
          </cell>
          <cell r="I11404" t="str">
            <v>外购</v>
          </cell>
        </row>
        <row r="11405">
          <cell r="A11405" t="str">
            <v>B.05.01.03.00.101211</v>
          </cell>
          <cell r="B11405" t="str">
            <v>垫片</v>
          </cell>
          <cell r="C11405" t="str">
            <v>材料_安装材料类_紧固件_垫片_垫片_垫片</v>
          </cell>
          <cell r="D11405" t="str">
            <v>φ12平垫</v>
          </cell>
          <cell r="E11405" t="str">
            <v>个</v>
          </cell>
        </row>
        <row r="11405">
          <cell r="H11405" t="str">
            <v>.0936</v>
          </cell>
          <cell r="I11405" t="str">
            <v>外购</v>
          </cell>
        </row>
        <row r="11406">
          <cell r="A11406" t="str">
            <v>B.05.01.03.00.101311</v>
          </cell>
          <cell r="B11406" t="str">
            <v>垫片</v>
          </cell>
          <cell r="C11406" t="str">
            <v>材料_安装材料类_紧固件_垫片_垫片_垫片</v>
          </cell>
          <cell r="D11406" t="str">
            <v>φ12弹垫</v>
          </cell>
          <cell r="E11406" t="str">
            <v>个</v>
          </cell>
        </row>
        <row r="11406">
          <cell r="H11406" t="str">
            <v>.1053</v>
          </cell>
          <cell r="I11406" t="str">
            <v>外购</v>
          </cell>
        </row>
        <row r="11407">
          <cell r="A11407" t="str">
            <v>B.05.01.03.00.101411</v>
          </cell>
          <cell r="B11407" t="str">
            <v>垫片</v>
          </cell>
          <cell r="C11407" t="str">
            <v>材料_安装材料类_紧固件_垫片_垫片_垫片</v>
          </cell>
          <cell r="D11407" t="str">
            <v>槽钢用方斜垫圈 8</v>
          </cell>
          <cell r="E11407" t="str">
            <v>个</v>
          </cell>
        </row>
        <row r="11407">
          <cell r="H11407" t="str">
            <v>0</v>
          </cell>
          <cell r="I11407" t="str">
            <v>外购</v>
          </cell>
        </row>
        <row r="11408">
          <cell r="A11408" t="str">
            <v>B.05.01.03.00.101511</v>
          </cell>
          <cell r="B11408" t="str">
            <v>黑色密封圈</v>
          </cell>
          <cell r="C11408" t="str">
            <v>材料_安装材料类_紧固件_垫片_垫片_黑色密封圈</v>
          </cell>
          <cell r="D11408" t="str">
            <v>密封圈∮30</v>
          </cell>
          <cell r="E11408" t="str">
            <v>个</v>
          </cell>
        </row>
        <row r="11408">
          <cell r="H11408" t="str">
            <v>.3</v>
          </cell>
          <cell r="I11408" t="str">
            <v>外购</v>
          </cell>
        </row>
        <row r="11409">
          <cell r="A11409" t="str">
            <v>B.05.01.03.00.101611</v>
          </cell>
          <cell r="B11409" t="str">
            <v>垫片</v>
          </cell>
          <cell r="C11409" t="str">
            <v>材料_安装材料类_紧固件_垫片_垫片_垫片</v>
          </cell>
          <cell r="D11409" t="str">
            <v>弹垫φ5（不锈钢）</v>
          </cell>
          <cell r="E11409" t="str">
            <v>个</v>
          </cell>
        </row>
        <row r="11409">
          <cell r="H11409" t="str">
            <v>.13</v>
          </cell>
          <cell r="I11409" t="str">
            <v>外购</v>
          </cell>
        </row>
        <row r="11410">
          <cell r="A11410" t="str">
            <v>B.05.01.03.00.101612</v>
          </cell>
          <cell r="B11410" t="str">
            <v>垫片</v>
          </cell>
          <cell r="C11410" t="str">
            <v>材料_安装材料类_紧固件_垫片_垫片_垫片</v>
          </cell>
          <cell r="D11410" t="str">
            <v>φ5弹垫</v>
          </cell>
          <cell r="E11410" t="str">
            <v>个</v>
          </cell>
        </row>
        <row r="11410">
          <cell r="H11410" t="str">
            <v>.03</v>
          </cell>
          <cell r="I11410" t="str">
            <v>外购</v>
          </cell>
        </row>
        <row r="11411">
          <cell r="A11411" t="str">
            <v>B.05.01.03.00.101711</v>
          </cell>
          <cell r="B11411" t="str">
            <v>垫片</v>
          </cell>
          <cell r="C11411" t="str">
            <v>材料_安装材料类_紧固件_垫片_垫片_垫片</v>
          </cell>
          <cell r="D11411" t="str">
            <v>弹垫φ4（不锈钢）</v>
          </cell>
          <cell r="E11411" t="str">
            <v>个</v>
          </cell>
        </row>
        <row r="11411">
          <cell r="H11411" t="str">
            <v>.1</v>
          </cell>
          <cell r="I11411" t="str">
            <v>外购</v>
          </cell>
        </row>
        <row r="11412">
          <cell r="A11412" t="str">
            <v>B.05.01.03.00.101811</v>
          </cell>
          <cell r="B11412" t="str">
            <v>垫片</v>
          </cell>
          <cell r="C11412" t="str">
            <v>材料_安装材料类_紧固件_垫片_垫片_垫片</v>
          </cell>
          <cell r="D11412" t="str">
            <v>平垫片φ5（不锈钢）</v>
          </cell>
          <cell r="E11412" t="str">
            <v>个</v>
          </cell>
        </row>
        <row r="11412">
          <cell r="H11412" t="str">
            <v>.13</v>
          </cell>
          <cell r="I11412" t="str">
            <v>外购</v>
          </cell>
        </row>
        <row r="11413">
          <cell r="A11413" t="str">
            <v>B.05.01.03.00.101911</v>
          </cell>
          <cell r="B11413" t="str">
            <v>垫片</v>
          </cell>
          <cell r="C11413" t="str">
            <v>材料_安装材料类_紧固件_垫片_垫片_垫片</v>
          </cell>
          <cell r="D11413" t="str">
            <v>平垫片φ4（不锈钢）</v>
          </cell>
          <cell r="E11413" t="str">
            <v>个</v>
          </cell>
        </row>
        <row r="11413">
          <cell r="H11413" t="str">
            <v>.1</v>
          </cell>
          <cell r="I11413" t="str">
            <v>外购</v>
          </cell>
        </row>
        <row r="11414">
          <cell r="A11414" t="str">
            <v>B.05.01.03.00.102011</v>
          </cell>
          <cell r="B11414" t="str">
            <v>垫片</v>
          </cell>
          <cell r="C11414" t="str">
            <v>材料_安装材料类_紧固件_垫片_垫片_垫片</v>
          </cell>
          <cell r="D11414" t="str">
            <v>∮12平垫</v>
          </cell>
          <cell r="E11414" t="str">
            <v>个</v>
          </cell>
        </row>
        <row r="11414">
          <cell r="H11414" t="str">
            <v>.1</v>
          </cell>
          <cell r="I11414" t="str">
            <v>外购</v>
          </cell>
        </row>
        <row r="11415">
          <cell r="A11415" t="str">
            <v>B.05.01.03.00.102111</v>
          </cell>
          <cell r="B11415" t="str">
            <v>垫片</v>
          </cell>
          <cell r="C11415" t="str">
            <v>材料_安装材料类_紧固件_垫片_垫片_垫片</v>
          </cell>
          <cell r="D11415" t="str">
            <v>∮12弹垫</v>
          </cell>
          <cell r="E11415" t="str">
            <v>个</v>
          </cell>
        </row>
        <row r="11415">
          <cell r="H11415" t="str">
            <v>.1</v>
          </cell>
          <cell r="I11415" t="str">
            <v>外购</v>
          </cell>
        </row>
        <row r="11416">
          <cell r="A11416" t="str">
            <v>B.05.01.04</v>
          </cell>
          <cell r="B11416" t="str">
            <v>螺母</v>
          </cell>
          <cell r="C11416" t="str">
            <v>材料_安装材料类_紧固件_螺母</v>
          </cell>
        </row>
        <row r="11417">
          <cell r="A11417" t="str">
            <v>B.05.01.04.00</v>
          </cell>
          <cell r="B11417" t="str">
            <v>螺母</v>
          </cell>
          <cell r="C11417" t="str">
            <v>材料_安装材料类_紧固件_螺母_螺母</v>
          </cell>
        </row>
        <row r="11418">
          <cell r="A11418" t="str">
            <v>B.05.01.04.00.010100</v>
          </cell>
          <cell r="B11418" t="str">
            <v>螺母</v>
          </cell>
          <cell r="C11418" t="str">
            <v>材料_安装材料类_紧固件_螺母_螺母_螺母</v>
          </cell>
          <cell r="D11418" t="str">
            <v>M4(不锈钢镀镍)</v>
          </cell>
          <cell r="E11418" t="str">
            <v>个</v>
          </cell>
        </row>
        <row r="11418">
          <cell r="H11418" t="str">
            <v>.2</v>
          </cell>
          <cell r="I11418" t="str">
            <v>外购</v>
          </cell>
        </row>
        <row r="11419">
          <cell r="A11419" t="str">
            <v>B.05.01.04.00.020100</v>
          </cell>
          <cell r="B11419" t="str">
            <v>螺母</v>
          </cell>
          <cell r="C11419" t="str">
            <v>材料_安装材料类_紧固件_螺母_螺母_螺母</v>
          </cell>
          <cell r="D11419" t="str">
            <v>M8(不锈钢镀镍)</v>
          </cell>
          <cell r="E11419" t="str">
            <v>个</v>
          </cell>
        </row>
        <row r="11419">
          <cell r="H11419" t="str">
            <v>.4</v>
          </cell>
          <cell r="I11419" t="str">
            <v>外购</v>
          </cell>
        </row>
        <row r="11420">
          <cell r="A11420" t="str">
            <v>B.05.01.04.00.100111</v>
          </cell>
          <cell r="B11420" t="str">
            <v>螺母</v>
          </cell>
          <cell r="C11420" t="str">
            <v>材料_安装材料类_紧固件_螺母_螺母_螺母</v>
          </cell>
          <cell r="D11420" t="str">
            <v>M12</v>
          </cell>
          <cell r="E11420" t="str">
            <v>个</v>
          </cell>
        </row>
        <row r="11420">
          <cell r="H11420" t="str">
            <v>1.5001</v>
          </cell>
          <cell r="I11420" t="str">
            <v>外购</v>
          </cell>
        </row>
        <row r="11421">
          <cell r="A11421" t="str">
            <v>B.05.01.04.00.100211</v>
          </cell>
          <cell r="B11421" t="str">
            <v>螺母</v>
          </cell>
          <cell r="C11421" t="str">
            <v>材料_安装材料类_紧固件_螺母_螺母_螺母</v>
          </cell>
          <cell r="D11421" t="str">
            <v>M8蝶形</v>
          </cell>
          <cell r="E11421" t="str">
            <v>个</v>
          </cell>
        </row>
        <row r="11421">
          <cell r="H11421" t="str">
            <v>.4</v>
          </cell>
          <cell r="I11421" t="str">
            <v>外购</v>
          </cell>
        </row>
        <row r="11422">
          <cell r="A11422" t="str">
            <v>B.05.01.04.00.100311</v>
          </cell>
          <cell r="B11422" t="str">
            <v>螺母</v>
          </cell>
          <cell r="C11422" t="str">
            <v>材料_安装材料类_紧固件_螺母_螺母_螺母</v>
          </cell>
          <cell r="D11422" t="str">
            <v>M2</v>
          </cell>
          <cell r="E11422" t="str">
            <v>个</v>
          </cell>
        </row>
        <row r="11422">
          <cell r="H11422" t="str">
            <v>.04</v>
          </cell>
          <cell r="I11422" t="str">
            <v>外购</v>
          </cell>
        </row>
        <row r="11423">
          <cell r="A11423" t="str">
            <v>B.05.01.04.00.100411</v>
          </cell>
          <cell r="B11423" t="str">
            <v>螺母</v>
          </cell>
          <cell r="C11423" t="str">
            <v>材料_安装材料类_紧固件_螺母_螺母_螺母</v>
          </cell>
          <cell r="D11423" t="str">
            <v>M3</v>
          </cell>
          <cell r="E11423" t="str">
            <v>个</v>
          </cell>
        </row>
        <row r="11423">
          <cell r="H11423" t="str">
            <v>.02</v>
          </cell>
          <cell r="I11423" t="str">
            <v>外购</v>
          </cell>
        </row>
        <row r="11424">
          <cell r="A11424" t="str">
            <v>B.05.01.04.00.100511</v>
          </cell>
          <cell r="B11424" t="str">
            <v>螺母</v>
          </cell>
          <cell r="C11424" t="str">
            <v>材料_安装材料类_紧固件_螺母_螺母_螺母</v>
          </cell>
          <cell r="D11424" t="str">
            <v>M4</v>
          </cell>
          <cell r="E11424" t="str">
            <v>个</v>
          </cell>
        </row>
        <row r="11424">
          <cell r="H11424" t="str">
            <v>.02</v>
          </cell>
          <cell r="I11424" t="str">
            <v>外购</v>
          </cell>
        </row>
        <row r="11425">
          <cell r="A11425" t="str">
            <v>B.05.01.04.00.100611</v>
          </cell>
          <cell r="B11425" t="str">
            <v>螺母</v>
          </cell>
          <cell r="C11425" t="str">
            <v>材料_安装材料类_紧固件_螺母_螺母_螺母</v>
          </cell>
          <cell r="D11425" t="str">
            <v>M6</v>
          </cell>
          <cell r="E11425" t="str">
            <v>个</v>
          </cell>
        </row>
        <row r="11425">
          <cell r="H11425" t="str">
            <v>.05</v>
          </cell>
          <cell r="I11425" t="str">
            <v>外购</v>
          </cell>
        </row>
        <row r="11426">
          <cell r="A11426" t="str">
            <v>B.05.01.04.00.100711</v>
          </cell>
          <cell r="B11426" t="str">
            <v>螺母</v>
          </cell>
          <cell r="C11426" t="str">
            <v>材料_安装材料类_紧固件_螺母_螺母_螺母</v>
          </cell>
          <cell r="D11426" t="str">
            <v>M8</v>
          </cell>
          <cell r="E11426" t="str">
            <v>个</v>
          </cell>
        </row>
        <row r="11426">
          <cell r="H11426" t="str">
            <v>.5001</v>
          </cell>
          <cell r="I11426" t="str">
            <v>外购</v>
          </cell>
        </row>
        <row r="11427">
          <cell r="A11427" t="str">
            <v>B.05.01.04.00.100811</v>
          </cell>
          <cell r="B11427" t="str">
            <v>螺母</v>
          </cell>
          <cell r="C11427" t="str">
            <v>材料_安装材料类_紧固件_螺母_螺母_螺母</v>
          </cell>
          <cell r="D11427" t="str">
            <v>M5</v>
          </cell>
          <cell r="E11427" t="str">
            <v>个</v>
          </cell>
        </row>
        <row r="11427">
          <cell r="H11427" t="str">
            <v>.04</v>
          </cell>
          <cell r="I11427" t="str">
            <v>外购</v>
          </cell>
        </row>
        <row r="11428">
          <cell r="A11428" t="str">
            <v>B.05.01.04.00.100911</v>
          </cell>
          <cell r="B11428" t="str">
            <v>螺母</v>
          </cell>
          <cell r="C11428" t="str">
            <v>材料_安装材料类_紧固件_螺母_螺母_螺母</v>
          </cell>
          <cell r="D11428" t="str">
            <v>M10螺母</v>
          </cell>
          <cell r="E11428" t="str">
            <v>个</v>
          </cell>
        </row>
        <row r="11428">
          <cell r="H11428" t="str">
            <v>.1</v>
          </cell>
          <cell r="I11428" t="str">
            <v>外购</v>
          </cell>
        </row>
        <row r="11429">
          <cell r="A11429" t="str">
            <v>B.05.01.04.00.101011</v>
          </cell>
          <cell r="B11429" t="str">
            <v>螺栓</v>
          </cell>
          <cell r="C11429" t="str">
            <v>材料_安装材料类_紧固件_螺母_螺母_螺栓</v>
          </cell>
          <cell r="D11429" t="str">
            <v>M10*30螺栓</v>
          </cell>
          <cell r="E11429" t="str">
            <v>个</v>
          </cell>
        </row>
        <row r="11429">
          <cell r="H11429" t="str">
            <v>.5001</v>
          </cell>
          <cell r="I11429" t="str">
            <v>外购</v>
          </cell>
        </row>
        <row r="11430">
          <cell r="A11430" t="str">
            <v>B.05.01.04.00.101111</v>
          </cell>
          <cell r="B11430" t="str">
            <v>螺母</v>
          </cell>
          <cell r="C11430" t="str">
            <v>材料_安装材料类_紧固件_螺母_螺母_螺母</v>
          </cell>
          <cell r="D11430" t="str">
            <v>M5卡口螺母</v>
          </cell>
          <cell r="E11430" t="str">
            <v>个</v>
          </cell>
        </row>
        <row r="11430">
          <cell r="H11430" t="str">
            <v>.08</v>
          </cell>
          <cell r="I11430" t="str">
            <v>外购</v>
          </cell>
        </row>
        <row r="11431">
          <cell r="A11431" t="str">
            <v>B.05.01.04.00.103111</v>
          </cell>
          <cell r="B11431" t="str">
            <v>螺母</v>
          </cell>
          <cell r="C11431" t="str">
            <v>材料_安装材料类_紧固件_螺母_螺母_螺母</v>
          </cell>
          <cell r="D11431" t="str">
            <v>M6*8盘头</v>
          </cell>
          <cell r="E11431" t="str">
            <v>个</v>
          </cell>
        </row>
        <row r="11431">
          <cell r="H11431" t="str">
            <v>0</v>
          </cell>
          <cell r="I11431" t="str">
            <v>外购</v>
          </cell>
        </row>
        <row r="11432">
          <cell r="A11432" t="str">
            <v>B.05.01.04.00.103211</v>
          </cell>
          <cell r="B11432" t="str">
            <v>螺母</v>
          </cell>
          <cell r="C11432" t="str">
            <v>材料_安装材料类_紧固件_螺母_螺母_螺母</v>
          </cell>
          <cell r="D11432" t="str">
            <v>M3(不锈钢镀镍）</v>
          </cell>
          <cell r="E11432" t="str">
            <v>个</v>
          </cell>
        </row>
        <row r="11432">
          <cell r="H11432" t="str">
            <v>.1799</v>
          </cell>
          <cell r="I11432" t="str">
            <v>外购</v>
          </cell>
        </row>
        <row r="11433">
          <cell r="A11433" t="str">
            <v>B.05.01.04.00.103311</v>
          </cell>
          <cell r="B11433" t="str">
            <v>螺母</v>
          </cell>
          <cell r="C11433" t="str">
            <v>材料_安装材料类_紧固件_螺母_螺母_螺母</v>
          </cell>
          <cell r="D11433" t="str">
            <v>M6(不锈钢镀镍)</v>
          </cell>
          <cell r="E11433" t="str">
            <v>个</v>
          </cell>
        </row>
        <row r="11433">
          <cell r="H11433" t="str">
            <v>0</v>
          </cell>
          <cell r="I11433" t="str">
            <v>外购</v>
          </cell>
        </row>
        <row r="11434">
          <cell r="A11434" t="str">
            <v>B.05.01.04.00.103411</v>
          </cell>
          <cell r="B11434" t="str">
            <v>机柜垫脚螺栓</v>
          </cell>
          <cell r="C11434" t="str">
            <v>材料_安装材料类_紧固件_螺母_螺母_机柜垫脚螺栓</v>
          </cell>
          <cell r="D11434" t="str">
            <v>5-10cm</v>
          </cell>
          <cell r="E11434" t="str">
            <v>个</v>
          </cell>
        </row>
        <row r="11434">
          <cell r="H11434" t="str">
            <v>25</v>
          </cell>
          <cell r="I11434" t="str">
            <v>外购</v>
          </cell>
        </row>
        <row r="11435">
          <cell r="A11435" t="str">
            <v>B.05.01.04.00.103511</v>
          </cell>
          <cell r="B11435" t="str">
            <v>螺母</v>
          </cell>
          <cell r="C11435" t="str">
            <v>材料_安装材料类_紧固件_螺母_螺母_螺母</v>
          </cell>
          <cell r="D11435" t="str">
            <v>螺母M4（不锈钢）</v>
          </cell>
          <cell r="E11435" t="str">
            <v>个</v>
          </cell>
        </row>
        <row r="11435">
          <cell r="H11435" t="str">
            <v>.1</v>
          </cell>
          <cell r="I11435" t="str">
            <v>外购</v>
          </cell>
        </row>
        <row r="11436">
          <cell r="A11436" t="str">
            <v>B.05.01.04.00.103611</v>
          </cell>
          <cell r="B11436" t="str">
            <v>螺母</v>
          </cell>
          <cell r="C11436" t="str">
            <v>材料_安装材料类_紧固件_螺母_螺母_螺母</v>
          </cell>
          <cell r="D11436" t="str">
            <v>螺母M5（不锈钢）</v>
          </cell>
          <cell r="E11436" t="str">
            <v>个</v>
          </cell>
        </row>
        <row r="11436">
          <cell r="H11436" t="str">
            <v>.2</v>
          </cell>
          <cell r="I11436" t="str">
            <v>外购</v>
          </cell>
        </row>
        <row r="11437">
          <cell r="A11437" t="str">
            <v>B.05.01.04.00.103711</v>
          </cell>
          <cell r="B11437" t="str">
            <v>螺母</v>
          </cell>
          <cell r="C11437" t="str">
            <v>材料_安装材料类_紧固件_螺母_螺母_螺母</v>
          </cell>
          <cell r="D11437" t="str">
            <v>六角头螺栓-全螺纹 M8X10</v>
          </cell>
          <cell r="E11437" t="str">
            <v>个</v>
          </cell>
        </row>
        <row r="11437">
          <cell r="H11437" t="str">
            <v>0</v>
          </cell>
          <cell r="I11437" t="str">
            <v>外购</v>
          </cell>
        </row>
        <row r="11438">
          <cell r="A11438" t="str">
            <v>B.05.01.05</v>
          </cell>
          <cell r="B11438" t="str">
            <v>固定式桥接件</v>
          </cell>
          <cell r="C11438" t="str">
            <v>材料_安装材料类_紧固件_固定式桥接件</v>
          </cell>
        </row>
        <row r="11439">
          <cell r="A11439" t="str">
            <v>B.05.01.05.00</v>
          </cell>
          <cell r="B11439" t="str">
            <v>固定式桥接件</v>
          </cell>
          <cell r="C11439" t="str">
            <v>材料_安装材料类_紧固件_固定式桥接件_固定式桥接件</v>
          </cell>
        </row>
        <row r="11440">
          <cell r="A11440" t="str">
            <v>B.05.01.05.00.100111</v>
          </cell>
          <cell r="B11440" t="str">
            <v>固定式桥接件</v>
          </cell>
          <cell r="C11440" t="str">
            <v>材料_安装材料类_紧固件_固定式桥接件_固定式桥接件_固定式桥接件</v>
          </cell>
          <cell r="D11440" t="str">
            <v>FBI10-6</v>
          </cell>
          <cell r="E11440" t="str">
            <v>套</v>
          </cell>
        </row>
        <row r="11440">
          <cell r="H11440" t="str">
            <v>3.98</v>
          </cell>
          <cell r="I11440" t="str">
            <v>外购</v>
          </cell>
        </row>
        <row r="11441">
          <cell r="A11441" t="str">
            <v>B.05.01.06</v>
          </cell>
          <cell r="B11441" t="str">
            <v>开关桥接件</v>
          </cell>
          <cell r="C11441" t="str">
            <v>材料_安装材料类_紧固件_开关桥接件</v>
          </cell>
        </row>
        <row r="11442">
          <cell r="A11442" t="str">
            <v>B.05.01.06.00</v>
          </cell>
          <cell r="B11442" t="str">
            <v>开关桥接件</v>
          </cell>
          <cell r="C11442" t="str">
            <v>材料_安装材料类_紧固件_开关桥接件_开关桥接件</v>
          </cell>
        </row>
        <row r="11443">
          <cell r="A11443" t="str">
            <v>B.05.01.06.00.100111</v>
          </cell>
          <cell r="B11443" t="str">
            <v>开关桥连接</v>
          </cell>
          <cell r="C11443" t="str">
            <v>材料_安装材料类_紧固件_开关桥接件_开关桥接件_开关桥连接</v>
          </cell>
          <cell r="D11443" t="str">
            <v>FB10-RTK/S</v>
          </cell>
          <cell r="E11443" t="str">
            <v>套</v>
          </cell>
        </row>
        <row r="11443">
          <cell r="H11443" t="str">
            <v>130</v>
          </cell>
          <cell r="I11443" t="str">
            <v>外购</v>
          </cell>
        </row>
        <row r="11444">
          <cell r="A11444" t="str">
            <v>B.05.01.07</v>
          </cell>
          <cell r="B11444" t="str">
            <v>铜柱</v>
          </cell>
          <cell r="C11444" t="str">
            <v>材料_安装材料类_紧固件_铜柱</v>
          </cell>
        </row>
        <row r="11445">
          <cell r="A11445" t="str">
            <v>B.05.01.07.00</v>
          </cell>
          <cell r="B11445" t="str">
            <v>铜柱</v>
          </cell>
          <cell r="C11445" t="str">
            <v>材料_安装材料类_紧固件_铜柱_铜柱</v>
          </cell>
        </row>
        <row r="11446">
          <cell r="A11446" t="str">
            <v>B.05.01.07.00.010100</v>
          </cell>
          <cell r="B11446" t="str">
            <v>铜柱</v>
          </cell>
          <cell r="C11446" t="str">
            <v>材料_安装材料类_紧固件_铜柱_铜柱_铜柱</v>
          </cell>
          <cell r="D11446" t="str">
            <v>丝堵六方铜柱M3*10</v>
          </cell>
          <cell r="E11446" t="str">
            <v>个</v>
          </cell>
        </row>
        <row r="11446">
          <cell r="H11446" t="str">
            <v>.5001</v>
          </cell>
          <cell r="I11446" t="str">
            <v>外购</v>
          </cell>
        </row>
        <row r="11447">
          <cell r="A11447" t="str">
            <v>B.05.01.07.00.010200</v>
          </cell>
          <cell r="B11447" t="str">
            <v>铜柱</v>
          </cell>
          <cell r="C11447" t="str">
            <v>材料_安装材料类_紧固件_铜柱_铜柱_铜柱</v>
          </cell>
          <cell r="D11447" t="str">
            <v>丝堵六方铜柱M3*60</v>
          </cell>
          <cell r="E11447" t="str">
            <v>个</v>
          </cell>
        </row>
        <row r="11447">
          <cell r="H11447" t="str">
            <v>2</v>
          </cell>
          <cell r="I11447" t="str">
            <v>外购</v>
          </cell>
        </row>
        <row r="11448">
          <cell r="A11448" t="str">
            <v>B.05.01.07.00.010300</v>
          </cell>
          <cell r="B11448" t="str">
            <v>铜柱</v>
          </cell>
          <cell r="C11448" t="str">
            <v>材料_安装材料类_紧固件_铜柱_铜柱_铜柱</v>
          </cell>
          <cell r="D11448" t="str">
            <v>丝堵六方铜柱M3*20</v>
          </cell>
          <cell r="E11448" t="str">
            <v>个</v>
          </cell>
        </row>
        <row r="11448">
          <cell r="H11448" t="str">
            <v>1.5</v>
          </cell>
          <cell r="I11448" t="str">
            <v>外购</v>
          </cell>
        </row>
        <row r="11449">
          <cell r="A11449" t="str">
            <v>B.05.01.07.00.100111</v>
          </cell>
          <cell r="B11449" t="str">
            <v>铜柱</v>
          </cell>
          <cell r="C11449" t="str">
            <v>材料_安装材料类_紧固件_铜柱_铜柱_铜柱</v>
          </cell>
          <cell r="D11449" t="str">
            <v>丝堵六方铜柱3*42</v>
          </cell>
          <cell r="E11449" t="str">
            <v>个</v>
          </cell>
        </row>
        <row r="11449">
          <cell r="H11449" t="str">
            <v>1.6501</v>
          </cell>
          <cell r="I11449" t="str">
            <v>外购</v>
          </cell>
        </row>
        <row r="11450">
          <cell r="A11450" t="str">
            <v>B.05.01.07.00.100211</v>
          </cell>
          <cell r="B11450" t="str">
            <v>铜柱</v>
          </cell>
          <cell r="C11450" t="str">
            <v>材料_安装材料类_紧固件_铜柱_铜柱_铜柱</v>
          </cell>
          <cell r="D11450" t="str">
            <v>丝堵六方铜柱3*25</v>
          </cell>
          <cell r="E11450" t="str">
            <v>个</v>
          </cell>
        </row>
        <row r="11450">
          <cell r="H11450" t="str">
            <v>.6</v>
          </cell>
          <cell r="I11450" t="str">
            <v>外购</v>
          </cell>
        </row>
        <row r="11451">
          <cell r="A11451" t="str">
            <v>B.05.01.07.00.100311</v>
          </cell>
          <cell r="B11451" t="str">
            <v>铜柱</v>
          </cell>
          <cell r="C11451" t="str">
            <v>材料_安装材料类_紧固件_铜柱_铜柱_铜柱</v>
          </cell>
          <cell r="D11451" t="str">
            <v>内螺纹六方铜柱M3*10</v>
          </cell>
          <cell r="E11451" t="str">
            <v>个</v>
          </cell>
        </row>
        <row r="11451">
          <cell r="H11451" t="str">
            <v>.45</v>
          </cell>
          <cell r="I11451" t="str">
            <v>外购</v>
          </cell>
        </row>
        <row r="11452">
          <cell r="A11452" t="str">
            <v>B.05.01.07.00.100411</v>
          </cell>
          <cell r="B11452" t="str">
            <v>铜柱</v>
          </cell>
          <cell r="C11452" t="str">
            <v>材料_安装材料类_紧固件_铜柱_铜柱_铜柱</v>
          </cell>
          <cell r="D11452" t="str">
            <v>丝堵六方铜柱3*28.5</v>
          </cell>
          <cell r="E11452" t="str">
            <v>个</v>
          </cell>
        </row>
        <row r="11452">
          <cell r="H11452" t="str">
            <v>1.9</v>
          </cell>
          <cell r="I11452" t="str">
            <v>外购</v>
          </cell>
        </row>
        <row r="11453">
          <cell r="A11453" t="str">
            <v>B.05.01.07.00.100511</v>
          </cell>
          <cell r="B11453" t="str">
            <v>铜柱</v>
          </cell>
          <cell r="C11453" t="str">
            <v>材料_安装材料类_紧固件_铜柱_铜柱_铜柱</v>
          </cell>
          <cell r="D11453" t="str">
            <v>8mm六方</v>
          </cell>
          <cell r="E11453" t="str">
            <v>个</v>
          </cell>
        </row>
        <row r="11453">
          <cell r="H11453" t="str">
            <v>1.2</v>
          </cell>
          <cell r="I11453" t="str">
            <v>外购</v>
          </cell>
        </row>
        <row r="11454">
          <cell r="A11454" t="str">
            <v>B.05.01.07.00.100611</v>
          </cell>
          <cell r="B11454" t="str">
            <v>铜柱</v>
          </cell>
          <cell r="C11454" t="str">
            <v>材料_安装材料类_紧固件_铜柱_铜柱_铜柱</v>
          </cell>
          <cell r="D11454" t="str">
            <v>丝堵六方铜柱M3*15</v>
          </cell>
          <cell r="E11454" t="str">
            <v>个</v>
          </cell>
        </row>
        <row r="11454">
          <cell r="H11454" t="str">
            <v>.6</v>
          </cell>
          <cell r="I11454" t="str">
            <v>外购</v>
          </cell>
        </row>
        <row r="11455">
          <cell r="A11455" t="str">
            <v>B.05.01.07.00.100711</v>
          </cell>
          <cell r="B11455" t="str">
            <v>铜柱</v>
          </cell>
          <cell r="C11455" t="str">
            <v>材料_安装材料类_紧固件_铜柱_铜柱_铜柱</v>
          </cell>
          <cell r="D11455" t="str">
            <v>M3*17</v>
          </cell>
          <cell r="E11455" t="str">
            <v>个</v>
          </cell>
        </row>
        <row r="11455">
          <cell r="H11455" t="str">
            <v>1.15</v>
          </cell>
          <cell r="I11455" t="str">
            <v>外购</v>
          </cell>
        </row>
        <row r="11456">
          <cell r="A11456" t="str">
            <v>B.05.01.07.00.100911</v>
          </cell>
          <cell r="B11456" t="str">
            <v>铜柱</v>
          </cell>
          <cell r="C11456" t="str">
            <v>材料_安装材料类_紧固件_铜柱_铜柱_铜柱</v>
          </cell>
          <cell r="D11456" t="str">
            <v>内螺纹六方铜柱M3*7</v>
          </cell>
          <cell r="E11456" t="str">
            <v>个</v>
          </cell>
        </row>
        <row r="11456">
          <cell r="H11456" t="str">
            <v>.4</v>
          </cell>
          <cell r="I11456" t="str">
            <v>外购</v>
          </cell>
        </row>
        <row r="11457">
          <cell r="A11457" t="str">
            <v>B.05.01.07.00.101111</v>
          </cell>
          <cell r="B11457" t="str">
            <v>铜柱</v>
          </cell>
          <cell r="C11457" t="str">
            <v>材料_安装材料类_紧固件_铜柱_铜柱_铜柱</v>
          </cell>
          <cell r="D11457" t="str">
            <v>丝堵六方铜柱M3*18</v>
          </cell>
          <cell r="E11457" t="str">
            <v>只</v>
          </cell>
        </row>
        <row r="11457">
          <cell r="H11457" t="str">
            <v>1.25</v>
          </cell>
          <cell r="I11457" t="str">
            <v>外购</v>
          </cell>
        </row>
        <row r="11458">
          <cell r="A11458" t="str">
            <v>B.05.01.07.00.101211</v>
          </cell>
          <cell r="B11458" t="str">
            <v>铜柱</v>
          </cell>
          <cell r="C11458" t="str">
            <v>材料_安装材料类_紧固件_铜柱_铜柱_铜柱</v>
          </cell>
          <cell r="D11458" t="str">
            <v>丝堵六方铜柱M3*26</v>
          </cell>
          <cell r="E11458" t="str">
            <v>只</v>
          </cell>
        </row>
        <row r="11458">
          <cell r="H11458" t="str">
            <v>40580</v>
          </cell>
          <cell r="I11458" t="str">
            <v>外购</v>
          </cell>
        </row>
        <row r="11459">
          <cell r="A11459" t="str">
            <v>B.05.01.07.00.101311</v>
          </cell>
          <cell r="B11459" t="str">
            <v>铜柱</v>
          </cell>
          <cell r="C11459" t="str">
            <v>材料_安装材料类_紧固件_铜柱_铜柱_铜柱</v>
          </cell>
          <cell r="D11459" t="str">
            <v>丝堵六方铜柱M3*30</v>
          </cell>
          <cell r="E11459" t="str">
            <v>个</v>
          </cell>
        </row>
        <row r="11459">
          <cell r="H11459" t="str">
            <v>0</v>
          </cell>
          <cell r="I11459" t="str">
            <v>外购</v>
          </cell>
        </row>
        <row r="11460">
          <cell r="A11460" t="str">
            <v>B.05.01.07.00.101411</v>
          </cell>
          <cell r="B11460" t="str">
            <v>铜柱</v>
          </cell>
          <cell r="C11460" t="str">
            <v>材料_安装材料类_紧固件_铜柱_铜柱_铜柱</v>
          </cell>
          <cell r="D11460" t="str">
            <v>丝堵六方铜柱M3*16</v>
          </cell>
          <cell r="E11460" t="str">
            <v>个</v>
          </cell>
        </row>
        <row r="11460">
          <cell r="H11460" t="str">
            <v>0</v>
          </cell>
          <cell r="I11460" t="str">
            <v>外购</v>
          </cell>
        </row>
        <row r="11461">
          <cell r="A11461" t="str">
            <v>B.05.01.07.00.101511</v>
          </cell>
          <cell r="B11461" t="str">
            <v>铜柱</v>
          </cell>
          <cell r="C11461" t="str">
            <v>材料_安装材料类_紧固件_铜柱_铜柱_铜柱</v>
          </cell>
          <cell r="D11461" t="str">
            <v>内螺纹六方铜柱M3*18</v>
          </cell>
          <cell r="E11461" t="str">
            <v>只</v>
          </cell>
        </row>
        <row r="11461">
          <cell r="H11461" t="str">
            <v>.23</v>
          </cell>
          <cell r="I11461" t="str">
            <v>外购</v>
          </cell>
        </row>
        <row r="11462">
          <cell r="A11462" t="str">
            <v>B.05.01.07.00.101611</v>
          </cell>
          <cell r="B11462" t="str">
            <v>铜柱</v>
          </cell>
          <cell r="C11462" t="str">
            <v>材料_安装材料类_紧固件_铜柱_铜柱_铜柱</v>
          </cell>
          <cell r="D11462" t="str">
            <v>DTUL812-ZXJY1AR2.0.0V1.1终端非标准件——铜柱</v>
          </cell>
          <cell r="E11462" t="str">
            <v>个</v>
          </cell>
        </row>
        <row r="11462">
          <cell r="H11462" t="str">
            <v>40580</v>
          </cell>
          <cell r="I11462" t="str">
            <v>外购</v>
          </cell>
        </row>
        <row r="11463">
          <cell r="A11463" t="str">
            <v>B.05.01.07.00.101711</v>
          </cell>
          <cell r="B11463" t="str">
            <v>铜柱</v>
          </cell>
          <cell r="C11463" t="str">
            <v>材料_安装材料类_紧固件_铜柱_铜柱_铜柱</v>
          </cell>
          <cell r="D11463" t="str">
            <v>内螺纹六方铜柱M3*15</v>
          </cell>
          <cell r="E11463" t="str">
            <v>只</v>
          </cell>
        </row>
        <row r="11463">
          <cell r="H11463" t="str">
            <v>.6</v>
          </cell>
          <cell r="I11463" t="str">
            <v>外购</v>
          </cell>
        </row>
        <row r="11464">
          <cell r="A11464" t="str">
            <v>B.05.01.07.00.101811</v>
          </cell>
          <cell r="B11464" t="str">
            <v>丝堵六方铜柱</v>
          </cell>
          <cell r="C11464" t="str">
            <v>材料_安装材料类_紧固件_铜柱_铜柱_丝堵六方铜柱</v>
          </cell>
          <cell r="D11464" t="str">
            <v>丝堵六方铜柱M3*13</v>
          </cell>
          <cell r="E11464" t="str">
            <v>个</v>
          </cell>
        </row>
        <row r="11464">
          <cell r="H11464" t="str">
            <v>.3</v>
          </cell>
          <cell r="I11464" t="str">
            <v>外购</v>
          </cell>
        </row>
        <row r="11465">
          <cell r="A11465" t="str">
            <v>B.05.01.07.00.101911</v>
          </cell>
          <cell r="B11465" t="str">
            <v>丝堵六方铜柱</v>
          </cell>
          <cell r="C11465" t="str">
            <v>材料_安装材料类_紧固件_铜柱_铜柱_丝堵六方铜柱</v>
          </cell>
          <cell r="D11465" t="str">
            <v>丝堵六方铜柱M3*46</v>
          </cell>
          <cell r="E11465" t="str">
            <v>个</v>
          </cell>
        </row>
        <row r="11465">
          <cell r="H11465" t="str">
            <v>.3</v>
          </cell>
          <cell r="I11465" t="str">
            <v>外购</v>
          </cell>
        </row>
        <row r="11466">
          <cell r="A11466" t="str">
            <v>B.05.01.07.00.102011</v>
          </cell>
          <cell r="B11466" t="str">
            <v>内螺纹六方铜柱</v>
          </cell>
          <cell r="C11466" t="str">
            <v>材料_安装材料类_紧固件_铜柱_铜柱_内螺纹六方铜柱</v>
          </cell>
          <cell r="D11466" t="str">
            <v>内螺纹六方铜柱M3*16</v>
          </cell>
          <cell r="E11466" t="str">
            <v>个</v>
          </cell>
        </row>
        <row r="11466">
          <cell r="H11466" t="str">
            <v>.3</v>
          </cell>
          <cell r="I11466" t="str">
            <v>外购</v>
          </cell>
        </row>
        <row r="11467">
          <cell r="A11467" t="str">
            <v>B.05.01.07.00.102111</v>
          </cell>
          <cell r="B11467" t="str">
            <v>铜柱</v>
          </cell>
          <cell r="C11467" t="str">
            <v>材料_安装材料类_紧固件_铜柱_铜柱_铜柱</v>
          </cell>
          <cell r="D11467" t="str">
            <v>内螺纹六方铜柱M3*13</v>
          </cell>
          <cell r="E11467" t="str">
            <v>个</v>
          </cell>
        </row>
        <row r="11467">
          <cell r="H11467" t="str">
            <v>.78</v>
          </cell>
          <cell r="I11467" t="str">
            <v>外购</v>
          </cell>
        </row>
        <row r="11468">
          <cell r="A11468" t="str">
            <v>B.05.01.07.00.102211</v>
          </cell>
          <cell r="B11468" t="str">
            <v>铜柱</v>
          </cell>
          <cell r="C11468" t="str">
            <v>材料_安装材料类_紧固件_铜柱_铜柱_铜柱</v>
          </cell>
          <cell r="D11468" t="str">
            <v>丝堵六方铜柱M3*22</v>
          </cell>
          <cell r="E11468" t="str">
            <v>个</v>
          </cell>
        </row>
        <row r="11468">
          <cell r="H11468" t="str">
            <v>.8</v>
          </cell>
          <cell r="I11468" t="str">
            <v>外购</v>
          </cell>
        </row>
        <row r="11469">
          <cell r="A11469" t="str">
            <v>B.05.01.07.00.102311</v>
          </cell>
          <cell r="B11469" t="str">
            <v>铜柱</v>
          </cell>
          <cell r="C11469" t="str">
            <v>材料_安装材料类_紧固件_铜柱_铜柱_铜柱</v>
          </cell>
          <cell r="D11469" t="str">
            <v>内螺纹六方铜柱M3*20</v>
          </cell>
          <cell r="E11469" t="str">
            <v>个</v>
          </cell>
        </row>
        <row r="11469">
          <cell r="H11469" t="str">
            <v>.3</v>
          </cell>
          <cell r="I11469" t="str">
            <v>外购</v>
          </cell>
        </row>
        <row r="11470">
          <cell r="A11470" t="str">
            <v>B.05.01.07.00.102411</v>
          </cell>
          <cell r="B11470" t="str">
            <v>铜柱</v>
          </cell>
          <cell r="C11470" t="str">
            <v>材料_安装材料类_紧固件_铜柱_铜柱_铜柱</v>
          </cell>
          <cell r="D11470" t="str">
            <v>内螺纹六方铜柱M3*12</v>
          </cell>
          <cell r="E11470" t="str">
            <v>个</v>
          </cell>
        </row>
        <row r="11470">
          <cell r="H11470" t="str">
            <v>.5001</v>
          </cell>
          <cell r="I11470" t="str">
            <v>外购</v>
          </cell>
        </row>
        <row r="11471">
          <cell r="A11471" t="str">
            <v>B.05.01.07.00.102511</v>
          </cell>
          <cell r="B11471" t="str">
            <v>铜柱</v>
          </cell>
          <cell r="C11471" t="str">
            <v>材料_安装材料类_紧固件_铜柱_铜柱_铜柱</v>
          </cell>
          <cell r="D11471" t="str">
            <v>内螺纹六方铜柱M3*25</v>
          </cell>
          <cell r="E11471" t="str">
            <v>只</v>
          </cell>
        </row>
        <row r="11471">
          <cell r="H11471" t="str">
            <v>1</v>
          </cell>
          <cell r="I11471" t="str">
            <v>外购</v>
          </cell>
        </row>
        <row r="11472">
          <cell r="A11472" t="str">
            <v>B.05.01.07.00.102611</v>
          </cell>
          <cell r="B11472" t="str">
            <v>铜柱</v>
          </cell>
          <cell r="C11472" t="str">
            <v>材料_安装材料类_紧固件_铜柱_铜柱_铜柱</v>
          </cell>
          <cell r="D11472" t="str">
            <v>内螺纹六方铜柱M3*6</v>
          </cell>
          <cell r="E11472" t="str">
            <v>个</v>
          </cell>
        </row>
        <row r="11472">
          <cell r="H11472" t="str">
            <v>.5001</v>
          </cell>
          <cell r="I11472" t="str">
            <v>外购</v>
          </cell>
        </row>
        <row r="11473">
          <cell r="A11473" t="str">
            <v>B.05.01.07.00.102711</v>
          </cell>
          <cell r="B11473" t="str">
            <v>铜柱</v>
          </cell>
          <cell r="C11473" t="str">
            <v>材料_安装材料类_紧固件_铜柱_铜柱_铜柱</v>
          </cell>
          <cell r="D11473" t="str">
            <v>内螺纹六方铜柱M3*11</v>
          </cell>
          <cell r="E11473" t="str">
            <v>个</v>
          </cell>
        </row>
        <row r="11473">
          <cell r="H11473" t="str">
            <v>.5001</v>
          </cell>
          <cell r="I11473" t="str">
            <v>外购</v>
          </cell>
        </row>
        <row r="11474">
          <cell r="A11474" t="str">
            <v>B.05.01.08</v>
          </cell>
          <cell r="B11474" t="str">
            <v>隔离柱</v>
          </cell>
          <cell r="C11474" t="str">
            <v>材料_安装材料类_紧固件_隔离柱</v>
          </cell>
        </row>
        <row r="11475">
          <cell r="A11475" t="str">
            <v>B.05.01.08.00</v>
          </cell>
          <cell r="B11475" t="str">
            <v>隔离柱</v>
          </cell>
          <cell r="C11475" t="str">
            <v>材料_安装材料类_紧固件_隔离柱_隔离柱</v>
          </cell>
        </row>
        <row r="11476">
          <cell r="A11476" t="str">
            <v>B.05.01.08.00.100114</v>
          </cell>
          <cell r="B11476" t="str">
            <v>隔离柱</v>
          </cell>
          <cell r="C11476" t="str">
            <v>材料_安装材料类_紧固件_隔离柱_隔离柱_隔离柱</v>
          </cell>
          <cell r="D11476" t="str">
            <v>MSP3-28</v>
          </cell>
          <cell r="E11476" t="str">
            <v>个</v>
          </cell>
        </row>
        <row r="11476">
          <cell r="H11476" t="str">
            <v>40580</v>
          </cell>
          <cell r="I11476" t="str">
            <v>外购</v>
          </cell>
        </row>
        <row r="11477">
          <cell r="A11477" t="str">
            <v>B.05.01.09</v>
          </cell>
          <cell r="B11477" t="str">
            <v>导轨</v>
          </cell>
          <cell r="C11477" t="str">
            <v>材料_安装材料类_紧固件_导轨</v>
          </cell>
        </row>
        <row r="11478">
          <cell r="A11478" t="str">
            <v>B.05.01.09.00</v>
          </cell>
          <cell r="B11478" t="str">
            <v>导轨</v>
          </cell>
          <cell r="C11478" t="str">
            <v>材料_安装材料类_紧固件_导轨_导轨</v>
          </cell>
        </row>
        <row r="11479">
          <cell r="A11479" t="str">
            <v>B.05.01.09.00.100111</v>
          </cell>
          <cell r="B11479" t="str">
            <v>导轨</v>
          </cell>
          <cell r="C11479" t="str">
            <v>材料_安装材料类_紧固件_导轨_导轨_导轨</v>
          </cell>
          <cell r="D11479" t="str">
            <v>NS 35/7.5</v>
          </cell>
          <cell r="E11479" t="str">
            <v>根</v>
          </cell>
        </row>
        <row r="11479">
          <cell r="H11479" t="str">
            <v>5</v>
          </cell>
          <cell r="I11479" t="str">
            <v>外购</v>
          </cell>
        </row>
        <row r="11480">
          <cell r="A11480" t="str">
            <v>B.05.01.09.00.100112</v>
          </cell>
          <cell r="B11480" t="str">
            <v>空开导轨</v>
          </cell>
          <cell r="C11480" t="str">
            <v>材料_安装材料类_紧固件_导轨_导轨_空开导轨</v>
          </cell>
          <cell r="D11480" t="str">
            <v>19英寸安装</v>
          </cell>
          <cell r="E11480" t="str">
            <v>根</v>
          </cell>
        </row>
        <row r="11480">
          <cell r="H11480" t="str">
            <v>3</v>
          </cell>
          <cell r="I11480" t="str">
            <v>外购</v>
          </cell>
        </row>
        <row r="11481">
          <cell r="A11481" t="str">
            <v>B.05.01.09.00.100113</v>
          </cell>
          <cell r="B11481" t="str">
            <v>导轨</v>
          </cell>
          <cell r="C11481" t="str">
            <v>材料_安装材料类_紧固件_导轨_导轨_导轨</v>
          </cell>
          <cell r="D11481" t="str">
            <v>10cm</v>
          </cell>
          <cell r="E11481" t="str">
            <v>根</v>
          </cell>
        </row>
        <row r="11481">
          <cell r="H11481" t="str">
            <v>1.5001</v>
          </cell>
          <cell r="I11481" t="str">
            <v>外购</v>
          </cell>
        </row>
        <row r="11482">
          <cell r="A11482" t="str">
            <v>B.05.01.09.00.100114</v>
          </cell>
          <cell r="B11482" t="str">
            <v>导轨</v>
          </cell>
          <cell r="C11482" t="str">
            <v>材料_安装材料类_紧固件_导轨_导轨_导轨</v>
          </cell>
          <cell r="D11482" t="str">
            <v>1m</v>
          </cell>
          <cell r="E11482" t="str">
            <v>根</v>
          </cell>
        </row>
        <row r="11482">
          <cell r="H11482" t="str">
            <v>6</v>
          </cell>
          <cell r="I11482" t="str">
            <v>外购</v>
          </cell>
        </row>
        <row r="11483">
          <cell r="A11483" t="str">
            <v>B.05.01.10</v>
          </cell>
          <cell r="B11483" t="str">
            <v>铜排</v>
          </cell>
          <cell r="C11483" t="str">
            <v>材料_安装材料类_紧固件_铜排</v>
          </cell>
        </row>
        <row r="11484">
          <cell r="A11484" t="str">
            <v>B.05.01.10.00</v>
          </cell>
          <cell r="B11484" t="str">
            <v>铜排</v>
          </cell>
          <cell r="C11484" t="str">
            <v>材料_安装材料类_紧固件_铜排_铜排</v>
          </cell>
        </row>
        <row r="11485">
          <cell r="A11485" t="str">
            <v>B.05.01.10.00.100111</v>
          </cell>
          <cell r="B11485" t="str">
            <v>铜排</v>
          </cell>
          <cell r="C11485" t="str">
            <v>材料_安装材料类_紧固件_铜排_铜排_铜排</v>
          </cell>
          <cell r="D11485" t="str">
            <v>铜排</v>
          </cell>
          <cell r="E11485" t="str">
            <v>根</v>
          </cell>
        </row>
        <row r="11485">
          <cell r="H11485" t="str">
            <v>57.9999</v>
          </cell>
          <cell r="I11485" t="str">
            <v>外购</v>
          </cell>
        </row>
        <row r="11486">
          <cell r="A11486" t="str">
            <v>B.05.01.10.00.100112</v>
          </cell>
          <cell r="B11486" t="str">
            <v>接地端子</v>
          </cell>
          <cell r="C11486" t="str">
            <v>材料_安装材料类_紧固件_铜排_铜排_接地端子</v>
          </cell>
          <cell r="D11486" t="str">
            <v>8孔接地端子</v>
          </cell>
          <cell r="E11486" t="str">
            <v>根</v>
          </cell>
        </row>
        <row r="11486">
          <cell r="H11486" t="str">
            <v>3.3</v>
          </cell>
          <cell r="I11486" t="str">
            <v>外购</v>
          </cell>
        </row>
        <row r="11487">
          <cell r="A11487" t="str">
            <v>B.05.01.10.00.100113</v>
          </cell>
          <cell r="B11487" t="str">
            <v>T2铜排</v>
          </cell>
          <cell r="C11487" t="str">
            <v>材料_安装材料类_紧固件_铜排_铜排_T2铜排</v>
          </cell>
          <cell r="D11487" t="str">
            <v>40×4</v>
          </cell>
          <cell r="E11487" t="str">
            <v>米</v>
          </cell>
        </row>
        <row r="11487">
          <cell r="H11487" t="str">
            <v>57.9999</v>
          </cell>
          <cell r="I11487" t="str">
            <v>外购</v>
          </cell>
        </row>
        <row r="11488">
          <cell r="A11488" t="str">
            <v>B.05.01.10.00.100114</v>
          </cell>
          <cell r="B11488" t="str">
            <v>T2铜排</v>
          </cell>
          <cell r="C11488" t="str">
            <v>材料_安装材料类_紧固件_铜排_铜排_T2铜排</v>
          </cell>
          <cell r="D11488" t="str">
            <v>20×5</v>
          </cell>
          <cell r="E11488" t="str">
            <v>米</v>
          </cell>
        </row>
        <row r="11488">
          <cell r="H11488" t="str">
            <v>57.9999</v>
          </cell>
          <cell r="I11488" t="str">
            <v>外购</v>
          </cell>
        </row>
        <row r="11489">
          <cell r="A11489" t="str">
            <v>B.05.01.11</v>
          </cell>
          <cell r="B11489" t="str">
            <v>膨胀螺丝</v>
          </cell>
          <cell r="C11489" t="str">
            <v>材料_安装材料类_紧固件_膨胀螺丝</v>
          </cell>
        </row>
        <row r="11490">
          <cell r="A11490" t="str">
            <v>B.05.01.11.00</v>
          </cell>
          <cell r="B11490" t="str">
            <v>膨胀螺丝</v>
          </cell>
          <cell r="C11490" t="str">
            <v>材料_安装材料类_紧固件_膨胀螺丝_膨胀螺丝</v>
          </cell>
        </row>
        <row r="11491">
          <cell r="A11491" t="str">
            <v>B.05.01.11.00.100111</v>
          </cell>
          <cell r="B11491" t="str">
            <v>膨胀螺丝</v>
          </cell>
          <cell r="C11491" t="str">
            <v>材料_安装材料类_紧固件_膨胀螺丝_膨胀螺丝_膨胀螺丝</v>
          </cell>
          <cell r="D11491" t="str">
            <v>M10*10</v>
          </cell>
          <cell r="E11491" t="str">
            <v>只</v>
          </cell>
        </row>
        <row r="11491">
          <cell r="H11491" t="str">
            <v>3</v>
          </cell>
          <cell r="I11491" t="str">
            <v>外购</v>
          </cell>
        </row>
        <row r="11492">
          <cell r="A11492" t="str">
            <v>B.05.01.11.00.100112</v>
          </cell>
          <cell r="B11492" t="str">
            <v>膨胀螺丝</v>
          </cell>
          <cell r="C11492" t="str">
            <v>材料_安装材料类_紧固件_膨胀螺丝_膨胀螺丝_膨胀螺丝</v>
          </cell>
          <cell r="D11492" t="str">
            <v>8mm/5mm*35mm</v>
          </cell>
          <cell r="E11492" t="str">
            <v>只</v>
          </cell>
        </row>
        <row r="11492">
          <cell r="H11492" t="str">
            <v>.15</v>
          </cell>
          <cell r="I11492" t="str">
            <v>外购</v>
          </cell>
        </row>
        <row r="11493">
          <cell r="A11493" t="str">
            <v>B.05.01.11.00.100131</v>
          </cell>
          <cell r="B11493" t="str">
            <v>膨胀螺丝</v>
          </cell>
          <cell r="C11493" t="str">
            <v>材料_安装材料类_紧固件_膨胀螺丝_膨胀螺丝_膨胀螺丝</v>
          </cell>
          <cell r="D11493" t="str">
            <v>M10*120</v>
          </cell>
          <cell r="E11493" t="str">
            <v>只</v>
          </cell>
        </row>
        <row r="11493">
          <cell r="H11493" t="str">
            <v>0</v>
          </cell>
          <cell r="I11493" t="str">
            <v>外购</v>
          </cell>
        </row>
        <row r="11494">
          <cell r="A11494" t="str">
            <v>B.05.01.12</v>
          </cell>
          <cell r="B11494" t="str">
            <v>跳线帽</v>
          </cell>
          <cell r="C11494" t="str">
            <v>材料_安装材料类_紧固件_跳线帽</v>
          </cell>
        </row>
        <row r="11495">
          <cell r="A11495" t="str">
            <v>B.05.01.12.00</v>
          </cell>
          <cell r="B11495" t="str">
            <v>跳线帽</v>
          </cell>
          <cell r="C11495" t="str">
            <v>材料_安装材料类_紧固件_跳线帽_跳线帽</v>
          </cell>
        </row>
        <row r="11496">
          <cell r="A11496" t="str">
            <v>B.05.01.12.00.100111</v>
          </cell>
          <cell r="B11496" t="str">
            <v>跳线帽</v>
          </cell>
          <cell r="C11496" t="str">
            <v>材料_安装材料类_紧固件_跳线帽_跳线帽_跳线帽</v>
          </cell>
          <cell r="D11496" t="str">
            <v>/</v>
          </cell>
          <cell r="E11496" t="str">
            <v>只</v>
          </cell>
        </row>
        <row r="11496">
          <cell r="H11496" t="str">
            <v>.035</v>
          </cell>
          <cell r="I11496" t="str">
            <v>外购</v>
          </cell>
        </row>
        <row r="11497">
          <cell r="A11497" t="str">
            <v>B.05.01.12.00.100112</v>
          </cell>
          <cell r="B11497" t="str">
            <v>（停用）跳线帽</v>
          </cell>
          <cell r="C11497" t="str">
            <v>材料_安装材料类_紧固件_跳线帽_跳线帽_（停用）跳线帽</v>
          </cell>
          <cell r="D11497" t="str">
            <v>2.54-2</v>
          </cell>
          <cell r="E11497" t="str">
            <v>只</v>
          </cell>
        </row>
        <row r="11497">
          <cell r="H11497" t="str">
            <v>.05</v>
          </cell>
          <cell r="I11497" t="str">
            <v>外购</v>
          </cell>
        </row>
        <row r="11498">
          <cell r="A11498" t="str">
            <v>B.05.01.13</v>
          </cell>
          <cell r="B11498" t="str">
            <v>抱箍螺丝</v>
          </cell>
          <cell r="C11498" t="str">
            <v>材料_安装材料类_紧固件_抱箍螺丝</v>
          </cell>
        </row>
        <row r="11499">
          <cell r="A11499" t="str">
            <v>B.05.01.13.00</v>
          </cell>
          <cell r="B11499" t="str">
            <v>抱箍螺丝</v>
          </cell>
          <cell r="C11499" t="str">
            <v>材料_安装材料类_紧固件_抱箍螺丝_抱箍螺丝</v>
          </cell>
        </row>
        <row r="11500">
          <cell r="A11500" t="str">
            <v>B.05.01.13.00.100111</v>
          </cell>
          <cell r="B11500" t="str">
            <v>抱箍螺丝</v>
          </cell>
          <cell r="C11500" t="str">
            <v>材料_安装材料类_紧固件_抱箍螺丝_抱箍螺丝_抱箍螺丝</v>
          </cell>
          <cell r="D11500" t="str">
            <v>M12*55</v>
          </cell>
          <cell r="E11500" t="str">
            <v>套</v>
          </cell>
        </row>
        <row r="11500">
          <cell r="H11500" t="str">
            <v>0</v>
          </cell>
          <cell r="I11500" t="str">
            <v>外购</v>
          </cell>
        </row>
        <row r="11501">
          <cell r="A11501" t="str">
            <v>B.05.01.14</v>
          </cell>
          <cell r="B11501" t="str">
            <v>结构件</v>
          </cell>
          <cell r="C11501" t="str">
            <v>材料_安装材料类_紧固件_结构件</v>
          </cell>
        </row>
        <row r="11502">
          <cell r="A11502" t="str">
            <v>B.05.01.14.00</v>
          </cell>
          <cell r="B11502" t="str">
            <v>结构件</v>
          </cell>
          <cell r="C11502" t="str">
            <v>材料_安装材料类_紧固件_结构件_结构件</v>
          </cell>
        </row>
        <row r="11503">
          <cell r="A11503" t="str">
            <v>B.05.01.14.00.010100</v>
          </cell>
          <cell r="B11503" t="str">
            <v>角钢</v>
          </cell>
          <cell r="C11503" t="str">
            <v>材料_安装材料类_紧固件_结构件_结构件_角钢</v>
          </cell>
          <cell r="D11503" t="str">
            <v>D-FK-JG</v>
          </cell>
          <cell r="E11503" t="str">
            <v>根</v>
          </cell>
        </row>
        <row r="11503">
          <cell r="H11503" t="str">
            <v>0</v>
          </cell>
          <cell r="I11503" t="str">
            <v>外购</v>
          </cell>
        </row>
        <row r="11504">
          <cell r="A11504" t="str">
            <v>B.05.01.14.00.010200</v>
          </cell>
          <cell r="B11504" t="str">
            <v>角钢</v>
          </cell>
          <cell r="C11504" t="str">
            <v>材料_安装材料类_紧固件_结构件_结构件_角钢</v>
          </cell>
          <cell r="D11504" t="str">
            <v>X-FK-JG</v>
          </cell>
          <cell r="E11504" t="str">
            <v>根</v>
          </cell>
        </row>
        <row r="11504">
          <cell r="H11504" t="str">
            <v>0</v>
          </cell>
          <cell r="I11504" t="str">
            <v>外购</v>
          </cell>
        </row>
        <row r="11505">
          <cell r="A11505" t="str">
            <v>B.05.01.14.00.010300</v>
          </cell>
          <cell r="B11505" t="str">
            <v>槽钢</v>
          </cell>
          <cell r="C11505" t="str">
            <v>材料_安装材料类_紧固件_结构件_结构件_槽钢</v>
          </cell>
          <cell r="D11505" t="str">
            <v>TQ-CG-1000</v>
          </cell>
          <cell r="E11505" t="str">
            <v>根</v>
          </cell>
        </row>
        <row r="11505">
          <cell r="H11505" t="str">
            <v>0</v>
          </cell>
          <cell r="I11505" t="str">
            <v>外购</v>
          </cell>
        </row>
        <row r="11506">
          <cell r="A11506" t="str">
            <v>B.05.01.14.00.010400</v>
          </cell>
          <cell r="B11506" t="str">
            <v>角钢</v>
          </cell>
          <cell r="C11506" t="str">
            <v>材料_安装材料类_紧固件_结构件_结构件_角钢</v>
          </cell>
          <cell r="D11506" t="str">
            <v>TTU-JG-895</v>
          </cell>
          <cell r="E11506" t="str">
            <v>套</v>
          </cell>
        </row>
        <row r="11506">
          <cell r="H11506" t="str">
            <v>0</v>
          </cell>
          <cell r="I11506" t="str">
            <v>外购</v>
          </cell>
        </row>
        <row r="11507">
          <cell r="A11507" t="str">
            <v>B.05.01.14.00.010500</v>
          </cell>
          <cell r="B11507" t="str">
            <v>抱箍</v>
          </cell>
          <cell r="C11507" t="str">
            <v>材料_安装材料类_紧固件_结构件_结构件_抱箍</v>
          </cell>
          <cell r="D11507" t="str">
            <v>TTU-BG-350</v>
          </cell>
          <cell r="E11507" t="str">
            <v>套</v>
          </cell>
        </row>
        <row r="11507">
          <cell r="H11507" t="str">
            <v>0</v>
          </cell>
          <cell r="I11507" t="str">
            <v>外购</v>
          </cell>
        </row>
        <row r="11508">
          <cell r="A11508" t="str">
            <v>B.05.01.14.00.010600</v>
          </cell>
          <cell r="B11508" t="str">
            <v>伸缩式抱箍</v>
          </cell>
          <cell r="C11508" t="str">
            <v>材料_安装材料类_紧固件_结构件_结构件_伸缩式抱箍</v>
          </cell>
          <cell r="D11508" t="str">
            <v>TTU-SSBG01-20120908</v>
          </cell>
          <cell r="E11508" t="str">
            <v>套</v>
          </cell>
        </row>
        <row r="11508">
          <cell r="H11508" t="str">
            <v>49.9999</v>
          </cell>
          <cell r="I11508" t="str">
            <v>外购</v>
          </cell>
        </row>
        <row r="11509">
          <cell r="A11509" t="str">
            <v>B.05.01.14.00.010700</v>
          </cell>
          <cell r="B11509" t="str">
            <v>镀锌扁钢</v>
          </cell>
          <cell r="C11509" t="str">
            <v>材料_安装材料类_紧固件_结构件_结构件_镀锌扁钢</v>
          </cell>
          <cell r="D11509" t="str">
            <v>40×4mm2</v>
          </cell>
          <cell r="E11509" t="str">
            <v>米</v>
          </cell>
        </row>
        <row r="11509">
          <cell r="H11509" t="str">
            <v>9</v>
          </cell>
          <cell r="I11509" t="str">
            <v>外购</v>
          </cell>
        </row>
        <row r="11510">
          <cell r="A11510" t="str">
            <v>B.05.01.14.00.010800</v>
          </cell>
          <cell r="B11510" t="str">
            <v>安装加工件</v>
          </cell>
          <cell r="C11510" t="str">
            <v>材料_安装材料类_紧固件_结构件_结构件_安装加工件</v>
          </cell>
          <cell r="D11510" t="str">
            <v>中压无功补偿（一动一静）安装加工件</v>
          </cell>
          <cell r="E11510" t="str">
            <v>套</v>
          </cell>
        </row>
        <row r="11510">
          <cell r="H11510" t="str">
            <v>1800</v>
          </cell>
          <cell r="I11510" t="str">
            <v>外购</v>
          </cell>
        </row>
        <row r="11511">
          <cell r="A11511" t="str">
            <v>B.05.01.14.00.010900</v>
          </cell>
          <cell r="B11511" t="str">
            <v>安装加工件</v>
          </cell>
          <cell r="C11511" t="str">
            <v>材料_安装材料类_紧固件_结构件_结构件_安装加工件</v>
          </cell>
          <cell r="D11511" t="str">
            <v>中压无功补偿（二动一静）安装加工件</v>
          </cell>
          <cell r="E11511" t="str">
            <v>套</v>
          </cell>
        </row>
        <row r="11511">
          <cell r="H11511" t="str">
            <v>2808</v>
          </cell>
          <cell r="I11511" t="str">
            <v>外购</v>
          </cell>
        </row>
        <row r="11512">
          <cell r="A11512" t="str">
            <v>B.05.01.14.00.010901</v>
          </cell>
          <cell r="B11512" t="str">
            <v>堵头</v>
          </cell>
          <cell r="C11512" t="str">
            <v>材料_安装材料类_紧固件_结构件_结构件_堵头</v>
          </cell>
        </row>
        <row r="11512">
          <cell r="E11512" t="str">
            <v>个</v>
          </cell>
        </row>
        <row r="11512">
          <cell r="H11512" t="str">
            <v>.8</v>
          </cell>
          <cell r="I11512" t="str">
            <v>外购</v>
          </cell>
        </row>
        <row r="11513">
          <cell r="A11513" t="str">
            <v>B.05.01.14.00.010902</v>
          </cell>
          <cell r="B11513" t="str">
            <v>挡片</v>
          </cell>
          <cell r="C11513" t="str">
            <v>材料_安装材料类_紧固件_结构件_结构件_挡片</v>
          </cell>
        </row>
        <row r="11513">
          <cell r="E11513" t="str">
            <v>个</v>
          </cell>
        </row>
        <row r="11513">
          <cell r="H11513" t="str">
            <v>.2</v>
          </cell>
          <cell r="I11513" t="str">
            <v>外购</v>
          </cell>
        </row>
        <row r="11514">
          <cell r="A11514" t="str">
            <v>B.05.01.14.01</v>
          </cell>
          <cell r="B11514" t="str">
            <v>抱箍</v>
          </cell>
          <cell r="C11514" t="str">
            <v>材料_安装材料类_紧固件_结构件_抱箍</v>
          </cell>
        </row>
        <row r="11515">
          <cell r="A11515" t="str">
            <v>B.05.01.14.01.010100</v>
          </cell>
          <cell r="B11515" t="str">
            <v>3018抱箍单元</v>
          </cell>
          <cell r="C11515" t="str">
            <v>材料_安装材料类_紧固件_结构件_抱箍_3018抱箍单元</v>
          </cell>
          <cell r="D11515" t="str">
            <v>FTU-A-BG-30-18-20100722</v>
          </cell>
          <cell r="E11515" t="str">
            <v>套</v>
          </cell>
        </row>
        <row r="11515">
          <cell r="H11515" t="str">
            <v>0</v>
          </cell>
          <cell r="I11515" t="str">
            <v>外购</v>
          </cell>
        </row>
        <row r="11516">
          <cell r="A11516" t="str">
            <v>B.05.01.14.01.020100</v>
          </cell>
          <cell r="B11516" t="str">
            <v>2715抱箍单元</v>
          </cell>
          <cell r="C11516" t="str">
            <v>材料_安装材料类_紧固件_结构件_抱箍_2715抱箍单元</v>
          </cell>
          <cell r="D11516" t="str">
            <v>FTU-A-BG-27-15-20100722</v>
          </cell>
          <cell r="E11516" t="str">
            <v>套</v>
          </cell>
        </row>
        <row r="11516">
          <cell r="H11516" t="str">
            <v>0</v>
          </cell>
          <cell r="I11516" t="str">
            <v>外购</v>
          </cell>
        </row>
        <row r="11517">
          <cell r="A11517" t="str">
            <v>B.05.01.14.01.030100</v>
          </cell>
          <cell r="B11517" t="str">
            <v>抱箍</v>
          </cell>
          <cell r="C11517" t="str">
            <v>材料_安装材料类_紧固件_结构件_抱箍_抱箍</v>
          </cell>
          <cell r="D11517" t="str">
            <v>D-FK-BG</v>
          </cell>
          <cell r="E11517" t="str">
            <v>套</v>
          </cell>
        </row>
        <row r="11517">
          <cell r="H11517" t="str">
            <v>0</v>
          </cell>
          <cell r="I11517" t="str">
            <v>外购</v>
          </cell>
        </row>
        <row r="11518">
          <cell r="A11518" t="str">
            <v>B.05.01.14.01.040100</v>
          </cell>
          <cell r="B11518" t="str">
            <v>抱箍</v>
          </cell>
          <cell r="C11518" t="str">
            <v>材料_安装材料类_紧固件_结构件_抱箍_抱箍</v>
          </cell>
          <cell r="D11518" t="str">
            <v>X-FK-BG</v>
          </cell>
          <cell r="E11518" t="str">
            <v>套</v>
          </cell>
        </row>
        <row r="11518">
          <cell r="H11518" t="str">
            <v>0</v>
          </cell>
          <cell r="I11518" t="str">
            <v>外购</v>
          </cell>
        </row>
        <row r="11519">
          <cell r="A11519" t="str">
            <v>B.05.01.14.01.050100</v>
          </cell>
          <cell r="B11519" t="str">
            <v>伸缩式抱箍</v>
          </cell>
          <cell r="C11519" t="str">
            <v>材料_安装材料类_紧固件_结构件_抱箍_伸缩式抱箍</v>
          </cell>
          <cell r="D11519" t="str">
            <v>TTU-SSBG01-20130106</v>
          </cell>
          <cell r="E11519" t="str">
            <v>套</v>
          </cell>
        </row>
        <row r="11519">
          <cell r="H11519" t="str">
            <v>0</v>
          </cell>
          <cell r="I11519" t="str">
            <v>外购</v>
          </cell>
        </row>
        <row r="11520">
          <cell r="A11520" t="str">
            <v>B.05.01.14.02</v>
          </cell>
          <cell r="B11520" t="str">
            <v>电缆支架</v>
          </cell>
          <cell r="C11520" t="str">
            <v>材料_安装材料类_紧固件_结构件_电缆支架</v>
          </cell>
        </row>
        <row r="11521">
          <cell r="A11521" t="str">
            <v>B.05.01.14.02.010100</v>
          </cell>
          <cell r="B11521" t="str">
            <v>电缆支架01</v>
          </cell>
          <cell r="C11521" t="str">
            <v>材料_安装材料类_紧固件_结构件_电缆支架_电缆支架01</v>
          </cell>
          <cell r="D11521" t="str">
            <v>15米杆，线径20-25mm</v>
          </cell>
          <cell r="E11521" t="str">
            <v>副</v>
          </cell>
        </row>
        <row r="11521">
          <cell r="H11521" t="str">
            <v>0</v>
          </cell>
          <cell r="I11521" t="str">
            <v>外购</v>
          </cell>
        </row>
        <row r="11522">
          <cell r="A11522" t="str">
            <v>B.05.01.14.02.010200</v>
          </cell>
          <cell r="B11522" t="str">
            <v>电缆支架02</v>
          </cell>
          <cell r="C11522" t="str">
            <v>材料_安装材料类_紧固件_结构件_电缆支架_电缆支架02</v>
          </cell>
          <cell r="D11522" t="str">
            <v>18米杆，线径20-25mm</v>
          </cell>
          <cell r="E11522" t="str">
            <v>副</v>
          </cell>
        </row>
        <row r="11522">
          <cell r="H11522" t="str">
            <v>0</v>
          </cell>
          <cell r="I11522" t="str">
            <v>外购</v>
          </cell>
        </row>
        <row r="11523">
          <cell r="A11523" t="str">
            <v>B.05.01.14.03</v>
          </cell>
          <cell r="B11523" t="str">
            <v>理线架</v>
          </cell>
          <cell r="C11523" t="str">
            <v>材料_安装材料类_紧固件_结构件_理线架</v>
          </cell>
        </row>
        <row r="11524">
          <cell r="A11524" t="str">
            <v>B.05.01.14.03.010100</v>
          </cell>
          <cell r="B11524" t="str">
            <v>电缆支架01</v>
          </cell>
          <cell r="C11524" t="str">
            <v>材料_安装材料类_紧固件_结构件_理线架_电缆支架01</v>
          </cell>
          <cell r="D11524" t="str">
            <v>19英寸安装，固定在服务器机柜后部（黑色），包含固定件</v>
          </cell>
          <cell r="E11524" t="str">
            <v>套</v>
          </cell>
        </row>
        <row r="11524">
          <cell r="H11524" t="str">
            <v>60.0001</v>
          </cell>
          <cell r="I11524" t="str">
            <v>外购</v>
          </cell>
        </row>
        <row r="11525">
          <cell r="A11525" t="str">
            <v>B.05.01.14.03.010101</v>
          </cell>
          <cell r="B11525" t="str">
            <v>电表架</v>
          </cell>
          <cell r="C11525" t="str">
            <v>材料_安装材料类_紧固件_结构件_理线架_电表架</v>
          </cell>
          <cell r="D11525" t="str">
            <v>270型锌合金</v>
          </cell>
          <cell r="E11525" t="str">
            <v>只</v>
          </cell>
        </row>
        <row r="11525">
          <cell r="H11525" t="str">
            <v>0</v>
          </cell>
          <cell r="I11525" t="str">
            <v>外购</v>
          </cell>
        </row>
        <row r="11526">
          <cell r="A11526" t="str">
            <v>B.05.02</v>
          </cell>
          <cell r="B11526" t="str">
            <v>端子类</v>
          </cell>
          <cell r="C11526" t="str">
            <v>材料_安装材料类_端子类</v>
          </cell>
        </row>
        <row r="11527">
          <cell r="A11527" t="str">
            <v>B.05.02.01</v>
          </cell>
          <cell r="B11527" t="str">
            <v>冷压端子</v>
          </cell>
          <cell r="C11527" t="str">
            <v>材料_安装材料类_端子类_冷压端子</v>
          </cell>
        </row>
        <row r="11528">
          <cell r="A11528" t="str">
            <v>B.05.02.01.00</v>
          </cell>
          <cell r="B11528" t="str">
            <v>冷压端子</v>
          </cell>
          <cell r="C11528" t="str">
            <v>材料_安装材料类_端子类_冷压端子_冷压端子</v>
          </cell>
        </row>
        <row r="11529">
          <cell r="A11529" t="str">
            <v>B.05.02.01.00.010100</v>
          </cell>
          <cell r="B11529" t="str">
            <v>圆线鼻</v>
          </cell>
          <cell r="C11529" t="str">
            <v>材料_安装材料类_端子类_冷压端子_冷压端子_圆线鼻</v>
          </cell>
          <cell r="D11529" t="str">
            <v>∮6</v>
          </cell>
          <cell r="E11529" t="str">
            <v>个</v>
          </cell>
        </row>
        <row r="11529">
          <cell r="H11529" t="str">
            <v>1</v>
          </cell>
          <cell r="I11529" t="str">
            <v>外购</v>
          </cell>
        </row>
        <row r="11530">
          <cell r="A11530" t="str">
            <v>B.05.02.01.00.010200</v>
          </cell>
          <cell r="B11530" t="str">
            <v>圆线鼻</v>
          </cell>
          <cell r="C11530" t="str">
            <v>材料_安装材料类_端子类_冷压端子_冷压端子_圆线鼻</v>
          </cell>
          <cell r="D11530" t="str">
            <v>RV16-8</v>
          </cell>
          <cell r="E11530" t="str">
            <v>个</v>
          </cell>
        </row>
        <row r="11530">
          <cell r="H11530" t="str">
            <v>1</v>
          </cell>
          <cell r="I11530" t="str">
            <v>外购</v>
          </cell>
        </row>
        <row r="11531">
          <cell r="A11531" t="str">
            <v>B.05.02.01.00.100111</v>
          </cell>
          <cell r="B11531" t="str">
            <v>冷压端子</v>
          </cell>
          <cell r="C11531" t="str">
            <v>材料_安装材料类_端子类_冷压端子_冷压端子_冷压端子</v>
          </cell>
          <cell r="D11531" t="str">
            <v>2.5-6</v>
          </cell>
          <cell r="E11531" t="str">
            <v>个</v>
          </cell>
        </row>
        <row r="11531">
          <cell r="H11531" t="str">
            <v>.1</v>
          </cell>
          <cell r="I11531" t="str">
            <v>外购</v>
          </cell>
        </row>
        <row r="11532">
          <cell r="A11532" t="str">
            <v>B.05.02.01.00.100211</v>
          </cell>
          <cell r="B11532" t="str">
            <v>冷压端子</v>
          </cell>
          <cell r="C11532" t="str">
            <v>材料_安装材料类_端子类_冷压端子_冷压端子_冷压端子</v>
          </cell>
          <cell r="D11532" t="str">
            <v>RV 2.5-3</v>
          </cell>
          <cell r="E11532" t="str">
            <v>个</v>
          </cell>
        </row>
        <row r="11532">
          <cell r="H11532" t="str">
            <v>1.4</v>
          </cell>
          <cell r="I11532" t="str">
            <v>外购</v>
          </cell>
        </row>
        <row r="11533">
          <cell r="A11533" t="str">
            <v>B.05.02.01.00.100311</v>
          </cell>
          <cell r="B11533" t="str">
            <v>冷压端子</v>
          </cell>
          <cell r="C11533" t="str">
            <v>材料_安装材料类_端子类_冷压端子_冷压端子_冷压端子</v>
          </cell>
          <cell r="D11533" t="str">
            <v>RV 0.75-3</v>
          </cell>
          <cell r="E11533" t="str">
            <v>个</v>
          </cell>
        </row>
        <row r="11533">
          <cell r="H11533" t="str">
            <v>1.4</v>
          </cell>
          <cell r="I11533" t="str">
            <v>外购</v>
          </cell>
        </row>
        <row r="11534">
          <cell r="A11534" t="str">
            <v>B.05.02.01.00.100411</v>
          </cell>
          <cell r="B11534" t="str">
            <v>冷压端子</v>
          </cell>
          <cell r="C11534" t="str">
            <v>材料_安装材料类_端子类_冷压端子_冷压端子_冷压端子</v>
          </cell>
          <cell r="D11534" t="str">
            <v>RV 2.5-4</v>
          </cell>
          <cell r="E11534" t="str">
            <v>个</v>
          </cell>
        </row>
        <row r="11534">
          <cell r="H11534" t="str">
            <v>.0849</v>
          </cell>
          <cell r="I11534" t="str">
            <v>外购</v>
          </cell>
        </row>
        <row r="11535">
          <cell r="A11535" t="str">
            <v>B.05.02.01.00.100511</v>
          </cell>
          <cell r="B11535" t="str">
            <v>冷压端子</v>
          </cell>
          <cell r="C11535" t="str">
            <v>材料_安装材料类_端子类_冷压端子_冷压端子_冷压端子</v>
          </cell>
          <cell r="D11535" t="str">
            <v>RV 1.5-4</v>
          </cell>
          <cell r="E11535" t="str">
            <v>个</v>
          </cell>
        </row>
        <row r="11535">
          <cell r="H11535" t="str">
            <v>.075</v>
          </cell>
          <cell r="I11535" t="str">
            <v>外购</v>
          </cell>
        </row>
        <row r="11536">
          <cell r="A11536" t="str">
            <v>B.05.02.01.00.100611</v>
          </cell>
          <cell r="B11536" t="str">
            <v>冷压端子</v>
          </cell>
          <cell r="C11536" t="str">
            <v>材料_安装材料类_端子类_冷压端子_冷压端子_冷压端子</v>
          </cell>
          <cell r="D11536" t="str">
            <v>RV 1.5-3</v>
          </cell>
          <cell r="E11536" t="str">
            <v>个</v>
          </cell>
        </row>
        <row r="11536">
          <cell r="H11536" t="str">
            <v>.07</v>
          </cell>
          <cell r="I11536" t="str">
            <v>外购</v>
          </cell>
        </row>
        <row r="11537">
          <cell r="A11537" t="str">
            <v>B.05.02.01.00.100711</v>
          </cell>
          <cell r="B11537" t="str">
            <v>冷压端子</v>
          </cell>
          <cell r="C11537" t="str">
            <v>材料_安装材料类_端子类_冷压端子_冷压端子_冷压端子</v>
          </cell>
          <cell r="D11537" t="str">
            <v>∮5</v>
          </cell>
          <cell r="E11537" t="str">
            <v>个</v>
          </cell>
        </row>
        <row r="11537">
          <cell r="H11537" t="str">
            <v>1.4</v>
          </cell>
          <cell r="I11537" t="str">
            <v>外购</v>
          </cell>
        </row>
        <row r="11538">
          <cell r="A11538" t="str">
            <v>B.05.02.01.00.100811</v>
          </cell>
          <cell r="B11538" t="str">
            <v>冷压端子</v>
          </cell>
          <cell r="C11538" t="str">
            <v>材料_安装材料类_端子类_冷压端子_冷压端子_冷压端子</v>
          </cell>
          <cell r="D11538" t="str">
            <v>Y14-8</v>
          </cell>
          <cell r="E11538" t="str">
            <v>个</v>
          </cell>
        </row>
        <row r="11538">
          <cell r="H11538" t="str">
            <v>1.4</v>
          </cell>
          <cell r="I11538" t="str">
            <v>外购</v>
          </cell>
        </row>
        <row r="11539">
          <cell r="A11539" t="str">
            <v>B.05.02.01.00.100911</v>
          </cell>
          <cell r="B11539" t="str">
            <v>冷压端子</v>
          </cell>
          <cell r="C11539" t="str">
            <v>材料_安装材料类_端子类_冷压端子_冷压端子_冷压端子</v>
          </cell>
          <cell r="D11539" t="str">
            <v>OT-3</v>
          </cell>
          <cell r="E11539" t="str">
            <v>个</v>
          </cell>
        </row>
        <row r="11539">
          <cell r="H11539" t="str">
            <v>1.7</v>
          </cell>
          <cell r="I11539" t="str">
            <v>外购</v>
          </cell>
        </row>
        <row r="11540">
          <cell r="A11540" t="str">
            <v>B.05.02.01.00.101011</v>
          </cell>
          <cell r="B11540" t="str">
            <v>冷压端子</v>
          </cell>
          <cell r="C11540" t="str">
            <v>材料_安装材料类_端子类_冷压端子_冷压端子_冷压端子</v>
          </cell>
          <cell r="D11540" t="str">
            <v>2-8</v>
          </cell>
          <cell r="E11540" t="str">
            <v>个</v>
          </cell>
        </row>
        <row r="11540">
          <cell r="H11540" t="str">
            <v>1.7</v>
          </cell>
          <cell r="I11540" t="str">
            <v>外购</v>
          </cell>
        </row>
        <row r="11541">
          <cell r="A11541" t="str">
            <v>B.05.02.01.00.101111</v>
          </cell>
          <cell r="B11541" t="str">
            <v>冷压端子</v>
          </cell>
          <cell r="C11541" t="str">
            <v>材料_安装材料类_端子类_冷压端子_冷压端子_冷压端子</v>
          </cell>
          <cell r="D11541" t="str">
            <v>线径2.5mm，宽8mm</v>
          </cell>
          <cell r="E11541" t="str">
            <v>个</v>
          </cell>
        </row>
        <row r="11541">
          <cell r="H11541" t="str">
            <v>1.7</v>
          </cell>
          <cell r="I11541" t="str">
            <v>外购</v>
          </cell>
        </row>
        <row r="11542">
          <cell r="A11542" t="str">
            <v>B.05.02.01.00.101211</v>
          </cell>
          <cell r="B11542" t="str">
            <v>针形线鼻</v>
          </cell>
          <cell r="C11542" t="str">
            <v>材料_安装材料类_端子类_冷压端子_冷压端子_针形线鼻</v>
          </cell>
          <cell r="D11542" t="str">
            <v>E2508</v>
          </cell>
          <cell r="E11542" t="str">
            <v>个</v>
          </cell>
        </row>
        <row r="11542">
          <cell r="H11542" t="str">
            <v>.08</v>
          </cell>
          <cell r="I11542" t="str">
            <v>外购</v>
          </cell>
        </row>
        <row r="11543">
          <cell r="A11543" t="str">
            <v>B.05.02.01.00.101212</v>
          </cell>
          <cell r="B11543" t="str">
            <v>针形预绝缘端子</v>
          </cell>
          <cell r="C11543" t="str">
            <v>材料_安装材料类_端子类_冷压端子_冷压端子_针形预绝缘端子</v>
          </cell>
          <cell r="D11543" t="str">
            <v>P5.5</v>
          </cell>
          <cell r="E11543" t="str">
            <v>个</v>
          </cell>
        </row>
        <row r="11543">
          <cell r="H11543" t="str">
            <v>.08</v>
          </cell>
          <cell r="I11543" t="str">
            <v>外购</v>
          </cell>
        </row>
        <row r="11544">
          <cell r="A11544" t="str">
            <v>B.05.02.01.00.101213</v>
          </cell>
          <cell r="B11544" t="str">
            <v>叉形预绝缘端子</v>
          </cell>
          <cell r="C11544" t="str">
            <v>材料_安装材料类_端子类_冷压端子_冷压端子_叉形预绝缘端子</v>
          </cell>
          <cell r="D11544" t="str">
            <v>VS1.25-3</v>
          </cell>
          <cell r="E11544" t="str">
            <v>个</v>
          </cell>
        </row>
        <row r="11544">
          <cell r="H11544" t="str">
            <v>.08</v>
          </cell>
          <cell r="I11544" t="str">
            <v>外购</v>
          </cell>
        </row>
        <row r="11545">
          <cell r="A11545" t="str">
            <v>B.05.02.01.00.101214</v>
          </cell>
          <cell r="B11545" t="str">
            <v>圆形预绝缘端子</v>
          </cell>
          <cell r="C11545" t="str">
            <v>材料_安装材料类_端子类_冷压端子_冷压端子_圆形预绝缘端子</v>
          </cell>
          <cell r="D11545" t="str">
            <v>VR5.5-4</v>
          </cell>
          <cell r="E11545" t="str">
            <v>个</v>
          </cell>
        </row>
        <row r="11545">
          <cell r="H11545" t="str">
            <v>.08</v>
          </cell>
          <cell r="I11545" t="str">
            <v>外购</v>
          </cell>
        </row>
        <row r="11546">
          <cell r="A11546" t="str">
            <v>B.05.02.01.00.101215</v>
          </cell>
          <cell r="B11546" t="str">
            <v>圆形预绝缘端子</v>
          </cell>
          <cell r="C11546" t="str">
            <v>材料_安装材料类_端子类_冷压端子_冷压端子_圆形预绝缘端子</v>
          </cell>
          <cell r="D11546" t="str">
            <v>VR5.5-6</v>
          </cell>
          <cell r="E11546" t="str">
            <v>个</v>
          </cell>
        </row>
        <row r="11546">
          <cell r="H11546" t="str">
            <v>.08</v>
          </cell>
          <cell r="I11546" t="str">
            <v>外购</v>
          </cell>
        </row>
        <row r="11547">
          <cell r="A11547" t="str">
            <v>B.05.02.01.00.101311</v>
          </cell>
          <cell r="B11547" t="str">
            <v>针形线鼻</v>
          </cell>
          <cell r="C11547" t="str">
            <v>材料_安装材料类_端子类_冷压端子_冷压端子_针形线鼻</v>
          </cell>
          <cell r="D11547" t="str">
            <v>E0508</v>
          </cell>
          <cell r="E11547" t="str">
            <v>个</v>
          </cell>
        </row>
        <row r="11547">
          <cell r="H11547" t="str">
            <v>.03</v>
          </cell>
          <cell r="I11547" t="str">
            <v>外购</v>
          </cell>
        </row>
        <row r="11548">
          <cell r="A11548" t="str">
            <v>B.05.02.01.00.101411</v>
          </cell>
          <cell r="B11548" t="str">
            <v>圆线鼻</v>
          </cell>
          <cell r="C11548" t="str">
            <v>材料_安装材料类_端子类_冷压端子_冷压端子_圆线鼻</v>
          </cell>
          <cell r="D11548" t="str">
            <v>1.0-Φ4圆线鼻</v>
          </cell>
          <cell r="E11548" t="str">
            <v>个</v>
          </cell>
        </row>
        <row r="11548">
          <cell r="H11548" t="str">
            <v>.07</v>
          </cell>
          <cell r="I11548" t="str">
            <v>外购</v>
          </cell>
        </row>
        <row r="11549">
          <cell r="A11549" t="str">
            <v>B.05.02.01.00.101511</v>
          </cell>
          <cell r="B11549" t="str">
            <v>针形线鼻</v>
          </cell>
          <cell r="C11549" t="str">
            <v>材料_安装材料类_端子类_冷压端子_冷压端子_针形线鼻</v>
          </cell>
          <cell r="D11549" t="str">
            <v>E1508</v>
          </cell>
          <cell r="E11549" t="str">
            <v>个</v>
          </cell>
        </row>
        <row r="11549">
          <cell r="H11549" t="str">
            <v>.06</v>
          </cell>
          <cell r="I11549" t="str">
            <v>外购</v>
          </cell>
        </row>
        <row r="11550">
          <cell r="A11550" t="str">
            <v>B.05.02.01.00.101512</v>
          </cell>
          <cell r="B11550" t="str">
            <v>针形线鼻</v>
          </cell>
          <cell r="C11550" t="str">
            <v>材料_安装材料类_端子类_冷压端子_冷压端子_针形线鼻</v>
          </cell>
          <cell r="D11550" t="str">
            <v>E7508</v>
          </cell>
          <cell r="E11550" t="str">
            <v>个</v>
          </cell>
        </row>
        <row r="11550">
          <cell r="H11550" t="str">
            <v>.05</v>
          </cell>
          <cell r="I11550" t="str">
            <v>外购</v>
          </cell>
        </row>
        <row r="11551">
          <cell r="A11551" t="str">
            <v>B.05.02.01.00.101513</v>
          </cell>
          <cell r="B11551" t="str">
            <v>针形线鼻</v>
          </cell>
          <cell r="C11551" t="str">
            <v>材料_安装材料类_端子类_冷压端子_冷压端子_针形线鼻</v>
          </cell>
          <cell r="D11551" t="str">
            <v>E2518</v>
          </cell>
          <cell r="E11551" t="str">
            <v>个</v>
          </cell>
        </row>
        <row r="11551">
          <cell r="H11551" t="str">
            <v>.05</v>
          </cell>
          <cell r="I11551" t="str">
            <v>外购</v>
          </cell>
        </row>
        <row r="11552">
          <cell r="A11552" t="str">
            <v>B.05.02.01.00.101611</v>
          </cell>
          <cell r="B11552" t="str">
            <v>O型接线端子</v>
          </cell>
          <cell r="C11552" t="str">
            <v>材料_安装材料类_端子类_冷压端子_冷压端子_O型接线端子</v>
          </cell>
          <cell r="D11552" t="str">
            <v>RV2-3  TO-JTK型</v>
          </cell>
          <cell r="E11552" t="str">
            <v>个</v>
          </cell>
        </row>
        <row r="11552">
          <cell r="H11552" t="str">
            <v>.1</v>
          </cell>
          <cell r="I11552" t="str">
            <v>外购</v>
          </cell>
        </row>
        <row r="11553">
          <cell r="A11553" t="str">
            <v>B.05.02.01.00.101711</v>
          </cell>
          <cell r="B11553" t="str">
            <v>公母全绝缘接头</v>
          </cell>
          <cell r="C11553" t="str">
            <v>材料_安装材料类_端子类_冷压端子_冷压端子_公母全绝缘接头</v>
          </cell>
          <cell r="D11553" t="str">
            <v>FDFN1.25-250</v>
          </cell>
          <cell r="E11553" t="str">
            <v>个</v>
          </cell>
        </row>
        <row r="11553">
          <cell r="H11553" t="str">
            <v>.1</v>
          </cell>
          <cell r="I11553" t="str">
            <v>外购</v>
          </cell>
        </row>
        <row r="11554">
          <cell r="A11554" t="str">
            <v>B.05.02.01.00.101811</v>
          </cell>
          <cell r="B11554" t="str">
            <v>冷压端子</v>
          </cell>
          <cell r="C11554" t="str">
            <v>材料_安装材料类_端子类_冷压端子_冷压端子_冷压端子</v>
          </cell>
          <cell r="D11554" t="str">
            <v>RV 3.5 -4</v>
          </cell>
          <cell r="E11554" t="str">
            <v>个</v>
          </cell>
        </row>
        <row r="11554">
          <cell r="H11554" t="str">
            <v>.2</v>
          </cell>
          <cell r="I11554" t="str">
            <v>外购</v>
          </cell>
        </row>
        <row r="11555">
          <cell r="A11555" t="str">
            <v>B.05.02.01.00.101911</v>
          </cell>
          <cell r="B11555" t="str">
            <v>圆线鼻</v>
          </cell>
          <cell r="C11555" t="str">
            <v>材料_安装材料类_端子类_冷压端子_冷压端子_圆线鼻</v>
          </cell>
          <cell r="D11555" t="str">
            <v>OT 6-6</v>
          </cell>
          <cell r="E11555" t="str">
            <v>个</v>
          </cell>
        </row>
        <row r="11555">
          <cell r="H11555" t="str">
            <v>1.3</v>
          </cell>
          <cell r="I11555" t="str">
            <v>外购</v>
          </cell>
        </row>
        <row r="11556">
          <cell r="A11556" t="str">
            <v>B.05.02.01.00.102011</v>
          </cell>
          <cell r="B11556" t="str">
            <v>圆线鼻</v>
          </cell>
          <cell r="C11556" t="str">
            <v>材料_安装材料类_端子类_冷压端子_冷压端子_圆线鼻</v>
          </cell>
          <cell r="D11556" t="str">
            <v>OT 16-8</v>
          </cell>
          <cell r="E11556" t="str">
            <v>个</v>
          </cell>
        </row>
        <row r="11556">
          <cell r="H11556" t="str">
            <v>1.8</v>
          </cell>
          <cell r="I11556" t="str">
            <v>外购</v>
          </cell>
        </row>
        <row r="11557">
          <cell r="A11557" t="str">
            <v>B.05.02.01.00.102111</v>
          </cell>
          <cell r="B11557" t="str">
            <v>圆线鼻</v>
          </cell>
          <cell r="C11557" t="str">
            <v>材料_安装材料类_端子类_冷压端子_冷压端子_圆线鼻</v>
          </cell>
          <cell r="D11557" t="str">
            <v>OT 35-10</v>
          </cell>
          <cell r="E11557" t="str">
            <v>个</v>
          </cell>
        </row>
        <row r="11557">
          <cell r="H11557" t="str">
            <v>3.5001</v>
          </cell>
          <cell r="I11557" t="str">
            <v>外购</v>
          </cell>
        </row>
        <row r="11558">
          <cell r="A11558" t="str">
            <v>B.05.02.01.00.102211</v>
          </cell>
          <cell r="B11558" t="str">
            <v>冷压端子</v>
          </cell>
          <cell r="C11558" t="str">
            <v>材料_安装材料类_端子类_冷压端子_冷压端子_冷压端子</v>
          </cell>
          <cell r="D11558" t="str">
            <v>半绝缘母插22-10</v>
          </cell>
          <cell r="E11558" t="str">
            <v>只</v>
          </cell>
        </row>
        <row r="11558">
          <cell r="H11558" t="str">
            <v>0</v>
          </cell>
          <cell r="I11558" t="str">
            <v>外购</v>
          </cell>
        </row>
        <row r="11559">
          <cell r="A11559" t="str">
            <v>B.05.02.01.00.102311</v>
          </cell>
          <cell r="B11559" t="str">
            <v>冷压端子</v>
          </cell>
          <cell r="C11559" t="str">
            <v>材料_安装材料类_端子类_冷压端子_冷压端子_冷压端子</v>
          </cell>
          <cell r="D11559" t="str">
            <v>2.5冷压端子16-4</v>
          </cell>
          <cell r="E11559" t="str">
            <v>只</v>
          </cell>
        </row>
        <row r="11559">
          <cell r="H11559" t="str">
            <v>0</v>
          </cell>
          <cell r="I11559" t="str">
            <v>外购</v>
          </cell>
        </row>
        <row r="11560">
          <cell r="A11560" t="str">
            <v>B.05.02.01.00.102411</v>
          </cell>
          <cell r="B11560" t="str">
            <v>冷压端子</v>
          </cell>
          <cell r="C11560" t="str">
            <v>材料_安装材料类_端子类_冷压端子_冷压端子_冷压端子</v>
          </cell>
          <cell r="D11560" t="str">
            <v>冷压端子15-3</v>
          </cell>
          <cell r="E11560" t="str">
            <v>只</v>
          </cell>
        </row>
        <row r="11560">
          <cell r="H11560" t="str">
            <v>0</v>
          </cell>
          <cell r="I11560" t="str">
            <v>外购</v>
          </cell>
        </row>
        <row r="11561">
          <cell r="A11561" t="str">
            <v>B.05.02.01.00.121700</v>
          </cell>
          <cell r="B11561" t="str">
            <v>圆线鼻</v>
          </cell>
          <cell r="C11561" t="str">
            <v>材料_安装材料类_端子类_冷压端子_冷压端子_圆线鼻</v>
          </cell>
          <cell r="D11561" t="str">
            <v>OT 25-10</v>
          </cell>
          <cell r="E11561" t="str">
            <v>个</v>
          </cell>
        </row>
        <row r="11561">
          <cell r="H11561" t="str">
            <v>2.5001</v>
          </cell>
          <cell r="I11561" t="str">
            <v>外购</v>
          </cell>
        </row>
        <row r="11562">
          <cell r="A11562" t="str">
            <v>B.05.02.01.00.121800</v>
          </cell>
          <cell r="B11562" t="str">
            <v>圆线鼻</v>
          </cell>
          <cell r="C11562" t="str">
            <v>材料_安装材料类_端子类_冷压端子_冷压端子_圆线鼻</v>
          </cell>
          <cell r="D11562" t="str">
            <v>OT 2.5-6</v>
          </cell>
          <cell r="E11562" t="str">
            <v>个</v>
          </cell>
        </row>
        <row r="11562">
          <cell r="H11562" t="str">
            <v>.08</v>
          </cell>
          <cell r="I11562" t="str">
            <v>外购</v>
          </cell>
        </row>
        <row r="11563">
          <cell r="A11563" t="str">
            <v>B.05.02.01.00.121801</v>
          </cell>
          <cell r="B11563" t="str">
            <v>圆线鼻</v>
          </cell>
          <cell r="C11563" t="str">
            <v>材料_安装材料类_端子类_冷压端子_冷压端子_圆线鼻</v>
          </cell>
          <cell r="D11563" t="str">
            <v>OT 1.5-4</v>
          </cell>
          <cell r="E11563" t="str">
            <v>个</v>
          </cell>
        </row>
        <row r="11563">
          <cell r="H11563" t="str">
            <v>.08</v>
          </cell>
          <cell r="I11563" t="str">
            <v>外购</v>
          </cell>
        </row>
        <row r="11564">
          <cell r="A11564" t="str">
            <v>B.05.02.01.00.121900</v>
          </cell>
          <cell r="B11564" t="str">
            <v>窥口铜接线端头</v>
          </cell>
          <cell r="C11564" t="str">
            <v>材料_安装材料类_端子类_冷压端子_冷压端子_窥口铜接线端头</v>
          </cell>
          <cell r="D11564" t="str">
            <v>SC35-8</v>
          </cell>
          <cell r="E11564" t="str">
            <v>只</v>
          </cell>
        </row>
        <row r="11564">
          <cell r="H11564" t="str">
            <v>1.2</v>
          </cell>
          <cell r="I11564" t="str">
            <v>外购</v>
          </cell>
        </row>
        <row r="11565">
          <cell r="A11565" t="str">
            <v>B.05.02.01.00.122000</v>
          </cell>
          <cell r="B11565" t="str">
            <v>窥口铜接线端头</v>
          </cell>
          <cell r="C11565" t="str">
            <v>材料_安装材料类_端子类_冷压端子_冷压端子_窥口铜接线端头</v>
          </cell>
          <cell r="D11565" t="str">
            <v>SC25-8</v>
          </cell>
          <cell r="E11565" t="str">
            <v>只</v>
          </cell>
        </row>
        <row r="11565">
          <cell r="H11565" t="str">
            <v>1.02</v>
          </cell>
          <cell r="I11565" t="str">
            <v>外购</v>
          </cell>
        </row>
        <row r="11566">
          <cell r="A11566" t="str">
            <v>B.05.02.02</v>
          </cell>
          <cell r="B11566" t="str">
            <v>电流端子</v>
          </cell>
          <cell r="C11566" t="str">
            <v>材料_安装材料类_端子类_电流端子</v>
          </cell>
        </row>
        <row r="11567">
          <cell r="A11567" t="str">
            <v>B.05.02.02.00</v>
          </cell>
          <cell r="B11567" t="str">
            <v>电流端子</v>
          </cell>
          <cell r="C11567" t="str">
            <v>材料_安装材料类_端子类_电流端子_电流端子</v>
          </cell>
        </row>
        <row r="11568">
          <cell r="A11568" t="str">
            <v>B.05.02.02.00.100111</v>
          </cell>
          <cell r="B11568" t="str">
            <v>电流端子</v>
          </cell>
          <cell r="C11568" t="str">
            <v>材料_安装材料类_端子类_电流端子_电流端子_电流端子</v>
          </cell>
          <cell r="D11568" t="str">
            <v>URTK/S</v>
          </cell>
          <cell r="E11568" t="str">
            <v>个</v>
          </cell>
          <cell r="F11568" t="str">
            <v>PHOENIX</v>
          </cell>
        </row>
        <row r="11568">
          <cell r="H11568" t="str">
            <v>5.5001</v>
          </cell>
          <cell r="I11568" t="str">
            <v>外购</v>
          </cell>
        </row>
        <row r="11569">
          <cell r="A11569" t="str">
            <v>B.05.02.02.00.100211</v>
          </cell>
          <cell r="B11569" t="str">
            <v>电流端子</v>
          </cell>
          <cell r="C11569" t="str">
            <v>材料_安装材料类_端子类_电流端子_电流端子_电流端子</v>
          </cell>
          <cell r="D11569" t="str">
            <v>UK5-HESL</v>
          </cell>
          <cell r="E11569" t="str">
            <v>个</v>
          </cell>
        </row>
        <row r="11569">
          <cell r="H11569" t="str">
            <v>9</v>
          </cell>
          <cell r="I11569" t="str">
            <v>外购</v>
          </cell>
        </row>
        <row r="11570">
          <cell r="A11570" t="str">
            <v>B.05.02.02.00.100311</v>
          </cell>
          <cell r="B11570" t="str">
            <v>电流端子</v>
          </cell>
          <cell r="C11570" t="str">
            <v>材料_安装材料类_端子类_电流端子_电流端子_电流端子</v>
          </cell>
          <cell r="D11570" t="str">
            <v>CS12D-26TF/ZM</v>
          </cell>
          <cell r="E11570" t="str">
            <v>个</v>
          </cell>
        </row>
        <row r="11570">
          <cell r="H11570" t="str">
            <v>120</v>
          </cell>
          <cell r="I11570" t="str">
            <v>外购</v>
          </cell>
        </row>
        <row r="11571">
          <cell r="A11571" t="str">
            <v>B.05.02.02.00.100411</v>
          </cell>
          <cell r="B11571" t="str">
            <v>电流测试端子</v>
          </cell>
          <cell r="C11571" t="str">
            <v>材料_安装材料类_端子类_电流端子_电流端子_电流测试端子</v>
          </cell>
          <cell r="D11571" t="str">
            <v>URTK/S-BEN 10</v>
          </cell>
          <cell r="E11571" t="str">
            <v>个</v>
          </cell>
          <cell r="F11571" t="str">
            <v>菲尼克斯</v>
          </cell>
        </row>
        <row r="11571">
          <cell r="H11571" t="str">
            <v>36</v>
          </cell>
          <cell r="I11571" t="str">
            <v>外购</v>
          </cell>
        </row>
        <row r="11572">
          <cell r="A11572" t="str">
            <v>B.05.02.02.00.100511</v>
          </cell>
          <cell r="B11572" t="str">
            <v>电流端子</v>
          </cell>
          <cell r="C11572" t="str">
            <v>材料_安装材料类_端子类_电流端子_电流端子_电流端子</v>
          </cell>
          <cell r="D11572" t="str">
            <v>JUT1-6S</v>
          </cell>
          <cell r="E11572" t="str">
            <v>个</v>
          </cell>
          <cell r="F11572" t="str">
            <v>尤提乐</v>
          </cell>
        </row>
        <row r="11572">
          <cell r="H11572" t="str">
            <v>0</v>
          </cell>
          <cell r="I11572" t="str">
            <v>外购</v>
          </cell>
        </row>
        <row r="11573">
          <cell r="A11573" t="str">
            <v>B.05.02.02.00.100512</v>
          </cell>
          <cell r="B11573" t="str">
            <v>凤凰电流端子</v>
          </cell>
          <cell r="C11573" t="str">
            <v>材料_安装材料类_端子类_电流端子_电流端子_凤凰电流端子</v>
          </cell>
          <cell r="D11573" t="str">
            <v>菲尼克斯 URTK/S，通用试验端子</v>
          </cell>
          <cell r="E11573" t="str">
            <v>片</v>
          </cell>
          <cell r="F11573" t="str">
            <v>菲尼克斯</v>
          </cell>
        </row>
        <row r="11573">
          <cell r="H11573" t="str">
            <v>8.3</v>
          </cell>
          <cell r="I11573" t="str">
            <v>外购</v>
          </cell>
        </row>
        <row r="11574">
          <cell r="A11574" t="str">
            <v>B.05.02.03</v>
          </cell>
          <cell r="B11574" t="str">
            <v>电压端子</v>
          </cell>
          <cell r="C11574" t="str">
            <v>材料_安装材料类_端子类_电压端子</v>
          </cell>
        </row>
        <row r="11575">
          <cell r="A11575" t="str">
            <v>B.05.02.03.00</v>
          </cell>
          <cell r="B11575" t="str">
            <v>电压端子</v>
          </cell>
          <cell r="C11575" t="str">
            <v>材料_安装材料类_端子类_电压端子_电压端子</v>
          </cell>
        </row>
        <row r="11576">
          <cell r="A11576" t="str">
            <v>B.05.02.03.00.100111</v>
          </cell>
          <cell r="B11576" t="str">
            <v>电压端子</v>
          </cell>
          <cell r="C11576" t="str">
            <v>材料_安装材料类_端子类_电压端子_电压端子_电压端子</v>
          </cell>
          <cell r="D11576" t="str">
            <v>UK5N</v>
          </cell>
          <cell r="E11576" t="str">
            <v>个</v>
          </cell>
          <cell r="F11576" t="str">
            <v>PHOENIX</v>
          </cell>
        </row>
        <row r="11576">
          <cell r="H11576" t="str">
            <v>2.46</v>
          </cell>
          <cell r="I11576" t="str">
            <v>外购</v>
          </cell>
        </row>
        <row r="11577">
          <cell r="A11577" t="str">
            <v>B.05.02.03.00.100211</v>
          </cell>
          <cell r="B11577" t="str">
            <v>带熔丝端子</v>
          </cell>
          <cell r="C11577" t="str">
            <v>材料_安装材料类_端子类_电压端子_电压端子_带熔丝端子</v>
          </cell>
          <cell r="D11577" t="str">
            <v>UK-SI</v>
          </cell>
          <cell r="E11577" t="str">
            <v>个</v>
          </cell>
          <cell r="F11577" t="str">
            <v>菲尼克斯</v>
          </cell>
        </row>
        <row r="11577">
          <cell r="H11577" t="str">
            <v>9</v>
          </cell>
          <cell r="I11577" t="str">
            <v>外购</v>
          </cell>
        </row>
        <row r="11578">
          <cell r="A11578" t="str">
            <v>B.05.02.03.00.100212</v>
          </cell>
          <cell r="B11578" t="str">
            <v>机柜专用PDU插排</v>
          </cell>
          <cell r="C11578" t="str">
            <v>材料_安装材料类_端子类_电压端子_电压端子_机柜专用PDU插排</v>
          </cell>
          <cell r="D11578" t="str">
            <v>二、三项通用插口，不少于8路输出，10A以上，线长10米</v>
          </cell>
          <cell r="E11578" t="str">
            <v>个</v>
          </cell>
        </row>
        <row r="11578">
          <cell r="H11578" t="str">
            <v>0</v>
          </cell>
          <cell r="I11578" t="str">
            <v>外购</v>
          </cell>
        </row>
        <row r="11579">
          <cell r="A11579" t="str">
            <v>B.05.02.03.00.100213</v>
          </cell>
          <cell r="B11579" t="str">
            <v>大端子</v>
          </cell>
          <cell r="C11579" t="str">
            <v>材料_安装材料类_端子类_电压端子_电压端子_大端子</v>
          </cell>
          <cell r="D11579" t="str">
            <v>UK-6N</v>
          </cell>
          <cell r="E11579" t="str">
            <v>个</v>
          </cell>
        </row>
        <row r="11579">
          <cell r="H11579" t="str">
            <v>2</v>
          </cell>
          <cell r="I11579" t="str">
            <v>外购</v>
          </cell>
        </row>
        <row r="11580">
          <cell r="A11580" t="str">
            <v>B.05.02.03.00.100214</v>
          </cell>
          <cell r="B11580" t="str">
            <v>小端子</v>
          </cell>
          <cell r="C11580" t="str">
            <v>材料_安装材料类_端子类_电压端子_电压端子_小端子</v>
          </cell>
          <cell r="D11580" t="str">
            <v>UK-2.5B</v>
          </cell>
          <cell r="E11580" t="str">
            <v>个</v>
          </cell>
        </row>
        <row r="11580">
          <cell r="H11580" t="str">
            <v>1.5001</v>
          </cell>
          <cell r="I11580" t="str">
            <v>外购</v>
          </cell>
        </row>
        <row r="11581">
          <cell r="A11581" t="str">
            <v>B.05.02.04</v>
          </cell>
          <cell r="B11581" t="str">
            <v>端板</v>
          </cell>
          <cell r="C11581" t="str">
            <v>材料_安装材料类_端子类_端板</v>
          </cell>
        </row>
        <row r="11582">
          <cell r="A11582" t="str">
            <v>B.05.02.04.00</v>
          </cell>
          <cell r="B11582" t="str">
            <v>端板</v>
          </cell>
          <cell r="C11582" t="str">
            <v>材料_安装材料类_端子类_端板_端板</v>
          </cell>
        </row>
        <row r="11583">
          <cell r="A11583" t="str">
            <v>B.05.02.04.00.100111</v>
          </cell>
          <cell r="B11583" t="str">
            <v>端板</v>
          </cell>
          <cell r="C11583" t="str">
            <v>材料_安装材料类_端子类_端板_端板_端板</v>
          </cell>
          <cell r="D11583" t="str">
            <v>D-URTK</v>
          </cell>
          <cell r="E11583" t="str">
            <v>个</v>
          </cell>
        </row>
        <row r="11583">
          <cell r="H11583" t="str">
            <v>64</v>
          </cell>
          <cell r="I11583" t="str">
            <v>外购</v>
          </cell>
        </row>
        <row r="11584">
          <cell r="A11584" t="str">
            <v>B.05.02.04.00.100211</v>
          </cell>
          <cell r="B11584" t="str">
            <v>端板</v>
          </cell>
          <cell r="C11584" t="str">
            <v>材料_安装材料类_端子类_端板_端板_端板</v>
          </cell>
          <cell r="D11584" t="str">
            <v>D-UK4/10</v>
          </cell>
          <cell r="E11584" t="str">
            <v>个</v>
          </cell>
        </row>
        <row r="11584">
          <cell r="H11584" t="str">
            <v>1.1</v>
          </cell>
          <cell r="I11584" t="str">
            <v>外购</v>
          </cell>
        </row>
        <row r="11585">
          <cell r="A11585" t="str">
            <v>B.05.02.04.00.100311</v>
          </cell>
          <cell r="B11585" t="str">
            <v>电压端子</v>
          </cell>
          <cell r="C11585" t="str">
            <v>材料_安装材料类_端子类_端板_端板_电压端子</v>
          </cell>
          <cell r="D11585" t="str">
            <v>UK3N</v>
          </cell>
          <cell r="E11585" t="str">
            <v>个</v>
          </cell>
        </row>
        <row r="11585">
          <cell r="H11585" t="str">
            <v>40580</v>
          </cell>
          <cell r="I11585" t="str">
            <v>外购</v>
          </cell>
        </row>
        <row r="11586">
          <cell r="A11586" t="str">
            <v>B.05.02.05</v>
          </cell>
          <cell r="B11586" t="str">
            <v>隔片</v>
          </cell>
          <cell r="C11586" t="str">
            <v>材料_安装材料类_端子类_隔片</v>
          </cell>
        </row>
        <row r="11587">
          <cell r="A11587" t="str">
            <v>B.05.02.05.00</v>
          </cell>
          <cell r="B11587" t="str">
            <v>隔片</v>
          </cell>
          <cell r="C11587" t="str">
            <v>材料_安装材料类_端子类_隔片_隔片</v>
          </cell>
        </row>
        <row r="11588">
          <cell r="A11588" t="str">
            <v>B.05.02.05.00.100111</v>
          </cell>
          <cell r="B11588" t="str">
            <v>隔片</v>
          </cell>
          <cell r="C11588" t="str">
            <v>材料_安装材料类_端子类_隔片_隔片_隔片</v>
          </cell>
          <cell r="D11588" t="str">
            <v>TS-RTK</v>
          </cell>
          <cell r="E11588" t="str">
            <v>个</v>
          </cell>
        </row>
        <row r="11588">
          <cell r="H11588" t="str">
            <v>38</v>
          </cell>
          <cell r="I11588" t="str">
            <v>外购</v>
          </cell>
        </row>
        <row r="11589">
          <cell r="A11589" t="str">
            <v>B.05.02.05.00.100211</v>
          </cell>
          <cell r="B11589" t="str">
            <v>隔片</v>
          </cell>
          <cell r="C11589" t="str">
            <v>材料_安装材料类_端子类_隔片_隔片_隔片</v>
          </cell>
          <cell r="D11589" t="str">
            <v>TS-K</v>
          </cell>
          <cell r="E11589" t="str">
            <v>个</v>
          </cell>
        </row>
        <row r="11589">
          <cell r="H11589" t="str">
            <v>.4</v>
          </cell>
          <cell r="I11589" t="str">
            <v>外购</v>
          </cell>
        </row>
        <row r="11590">
          <cell r="A11590" t="str">
            <v>B.05.02.05.00.100212</v>
          </cell>
          <cell r="B11590" t="str">
            <v>凤凰电流端子隔片</v>
          </cell>
          <cell r="C11590" t="str">
            <v>材料_安装材料类_端子类_隔片_隔片_凤凰电流端子隔片</v>
          </cell>
          <cell r="D11590" t="str">
            <v>菲尼克斯 TS-K</v>
          </cell>
          <cell r="E11590" t="str">
            <v>片</v>
          </cell>
          <cell r="F11590" t="str">
            <v>菲尼克斯</v>
          </cell>
        </row>
        <row r="11590">
          <cell r="H11590" t="str">
            <v>.4</v>
          </cell>
          <cell r="I11590" t="str">
            <v>外购</v>
          </cell>
        </row>
        <row r="11591">
          <cell r="A11591" t="str">
            <v>B.05.02.06</v>
          </cell>
          <cell r="B11591" t="str">
            <v>终端固定件</v>
          </cell>
          <cell r="C11591" t="str">
            <v>材料_安装材料类_端子类_终端固定件</v>
          </cell>
        </row>
        <row r="11592">
          <cell r="A11592" t="str">
            <v>B.05.02.06.00</v>
          </cell>
          <cell r="B11592" t="str">
            <v>终端固定件</v>
          </cell>
          <cell r="C11592" t="str">
            <v>材料_安装材料类_端子类_终端固定件_终端固定件</v>
          </cell>
        </row>
        <row r="11593">
          <cell r="A11593" t="str">
            <v>B.05.02.06.00.100111</v>
          </cell>
          <cell r="B11593" t="str">
            <v>终端固定件</v>
          </cell>
          <cell r="C11593" t="str">
            <v>材料_安装材料类_端子类_终端固定件_终端固定件_终端固定件</v>
          </cell>
          <cell r="D11593" t="str">
            <v>E-UK</v>
          </cell>
          <cell r="E11593" t="str">
            <v>个</v>
          </cell>
          <cell r="F11593" t="str">
            <v>PHOENIX</v>
          </cell>
        </row>
        <row r="11593">
          <cell r="H11593" t="str">
            <v>.8</v>
          </cell>
          <cell r="I11593" t="str">
            <v>外购</v>
          </cell>
        </row>
        <row r="11594">
          <cell r="A11594" t="str">
            <v>B.05.02.07</v>
          </cell>
          <cell r="B11594" t="str">
            <v>压板</v>
          </cell>
          <cell r="C11594" t="str">
            <v>材料_安装材料类_端子类_压板</v>
          </cell>
        </row>
        <row r="11595">
          <cell r="A11595" t="str">
            <v>B.05.02.07.00</v>
          </cell>
          <cell r="B11595" t="str">
            <v>压板</v>
          </cell>
          <cell r="C11595" t="str">
            <v>材料_安装材料类_端子类_压板_压板</v>
          </cell>
        </row>
        <row r="11596">
          <cell r="A11596" t="str">
            <v>B.05.02.07.00.100111</v>
          </cell>
          <cell r="B11596" t="str">
            <v>压板</v>
          </cell>
          <cell r="C11596" t="str">
            <v>材料_安装材料类_端子类_压板_压板_压板</v>
          </cell>
          <cell r="D11596" t="str">
            <v>FJL1－2.5/2</v>
          </cell>
          <cell r="E11596" t="str">
            <v>个</v>
          </cell>
        </row>
        <row r="11596">
          <cell r="H11596" t="str">
            <v>9</v>
          </cell>
          <cell r="I11596" t="str">
            <v>外购</v>
          </cell>
        </row>
        <row r="11597">
          <cell r="A11597" t="str">
            <v>B.05.02.08</v>
          </cell>
          <cell r="B11597" t="str">
            <v>航空插头</v>
          </cell>
          <cell r="C11597" t="str">
            <v>材料_安装材料类_端子类_航空插头</v>
          </cell>
        </row>
        <row r="11598">
          <cell r="A11598" t="str">
            <v>B.05.02.08.00</v>
          </cell>
          <cell r="B11598" t="str">
            <v>航空插头</v>
          </cell>
          <cell r="C11598" t="str">
            <v>材料_安装材料类_端子类_航空插头_航空插头</v>
          </cell>
        </row>
        <row r="11599">
          <cell r="A11599" t="str">
            <v>B.05.02.08.00.100111</v>
          </cell>
          <cell r="B11599" t="str">
            <v>航空插头</v>
          </cell>
          <cell r="C11599" t="str">
            <v>材料_安装材料类_端子类_航空插头_航空插头_航空插头</v>
          </cell>
          <cell r="D11599" t="str">
            <v>P32K20-8</v>
          </cell>
          <cell r="E11599" t="str">
            <v>个</v>
          </cell>
        </row>
        <row r="11599">
          <cell r="H11599" t="str">
            <v>70</v>
          </cell>
          <cell r="I11599" t="str">
            <v>外购</v>
          </cell>
        </row>
        <row r="11600">
          <cell r="A11600" t="str">
            <v>B.05.02.08.00.100112</v>
          </cell>
          <cell r="B11600" t="str">
            <v>航空插头</v>
          </cell>
          <cell r="C11600" t="str">
            <v>材料_安装材料类_端子类_航空插头_航空插头_航空插头</v>
          </cell>
          <cell r="D11600" t="str">
            <v>YD25K4T/J4Z</v>
          </cell>
          <cell r="E11600" t="str">
            <v>套</v>
          </cell>
        </row>
        <row r="11600">
          <cell r="H11600" t="str">
            <v>103</v>
          </cell>
          <cell r="I11600" t="str">
            <v>外购</v>
          </cell>
        </row>
        <row r="11601">
          <cell r="A11601" t="str">
            <v>B.05.02.08.00.100113</v>
          </cell>
          <cell r="B11601" t="str">
            <v>航空插头</v>
          </cell>
          <cell r="C11601" t="str">
            <v>材料_安装材料类_端子类_航空插头_航空插头_航空插头</v>
          </cell>
          <cell r="D11601" t="str">
            <v>YD30K10T/J10Z</v>
          </cell>
          <cell r="E11601" t="str">
            <v>套</v>
          </cell>
        </row>
        <row r="11601">
          <cell r="H11601" t="str">
            <v>154</v>
          </cell>
          <cell r="I11601" t="str">
            <v>外购</v>
          </cell>
        </row>
        <row r="11602">
          <cell r="A11602" t="str">
            <v>B.05.02.08.00.100114</v>
          </cell>
          <cell r="B11602" t="str">
            <v>航空插头</v>
          </cell>
          <cell r="C11602" t="str">
            <v>材料_安装材料类_端子类_航空插头_航空插头_航空插头</v>
          </cell>
          <cell r="D11602" t="str">
            <v>YDT30K6T/J6Z</v>
          </cell>
          <cell r="E11602" t="str">
            <v>套</v>
          </cell>
        </row>
        <row r="11602">
          <cell r="H11602" t="str">
            <v>200</v>
          </cell>
          <cell r="I11602" t="str">
            <v>外购</v>
          </cell>
        </row>
        <row r="11603">
          <cell r="A11603" t="str">
            <v>B.05.02.08.00.100115</v>
          </cell>
          <cell r="B11603" t="str">
            <v>航空插头</v>
          </cell>
          <cell r="C11603" t="str">
            <v>材料_安装材料类_端子类_航空插头_航空插头_航空插头</v>
          </cell>
          <cell r="D11603" t="str">
            <v>YWT2501T/Z</v>
          </cell>
          <cell r="E11603" t="str">
            <v>套</v>
          </cell>
        </row>
        <row r="11603">
          <cell r="H11603" t="str">
            <v>154</v>
          </cell>
          <cell r="I11603" t="str">
            <v>外购</v>
          </cell>
        </row>
        <row r="11604">
          <cell r="A11604" t="str">
            <v>B.05.02.08.00.100211</v>
          </cell>
          <cell r="B11604" t="str">
            <v>航空插头</v>
          </cell>
          <cell r="C11604" t="str">
            <v>材料_安装材料类_端子类_航空插头_航空插头_航空插头</v>
          </cell>
          <cell r="D11604" t="str">
            <v>YD40J31TQ</v>
          </cell>
          <cell r="E11604" t="str">
            <v>个</v>
          </cell>
        </row>
        <row r="11604">
          <cell r="H11604" t="str">
            <v>80</v>
          </cell>
          <cell r="I11604" t="str">
            <v>外购</v>
          </cell>
        </row>
        <row r="11605">
          <cell r="A11605" t="str">
            <v>B.05.02.08.00.100311</v>
          </cell>
          <cell r="B11605" t="str">
            <v>航空插头</v>
          </cell>
          <cell r="C11605" t="str">
            <v>材料_安装材料类_端子类_航空插头_航空插头_航空插头</v>
          </cell>
          <cell r="D11605" t="str">
            <v>PB48K6QT/J6AT(2.5*26)</v>
          </cell>
          <cell r="E11605" t="str">
            <v>个</v>
          </cell>
        </row>
        <row r="11605">
          <cell r="H11605" t="str">
            <v>54.9999</v>
          </cell>
          <cell r="I11605" t="str">
            <v>外购</v>
          </cell>
        </row>
        <row r="11606">
          <cell r="A11606" t="str">
            <v>B.05.02.08.00.100411</v>
          </cell>
          <cell r="B11606" t="str">
            <v>航空插头</v>
          </cell>
          <cell r="C11606" t="str">
            <v>材料_安装材料类_端子类_航空插头_航空插头_航空插头</v>
          </cell>
          <cell r="D11606" t="str">
            <v>AS48K20Z1A</v>
          </cell>
          <cell r="E11606" t="str">
            <v>个</v>
          </cell>
          <cell r="F11606" t="str">
            <v>澳普龙AS</v>
          </cell>
        </row>
        <row r="11606">
          <cell r="H11606" t="str">
            <v>32</v>
          </cell>
          <cell r="I11606" t="str">
            <v>外购</v>
          </cell>
        </row>
        <row r="11607">
          <cell r="A11607" t="str">
            <v>B.05.02.08.00.100511</v>
          </cell>
          <cell r="B11607" t="str">
            <v>航空插头</v>
          </cell>
          <cell r="C11607" t="str">
            <v>材料_安装材料类_端子类_航空插头_航空插头_航空插头</v>
          </cell>
          <cell r="D11607" t="str">
            <v>AS48J27TB</v>
          </cell>
          <cell r="E11607" t="str">
            <v>个</v>
          </cell>
          <cell r="F11607" t="str">
            <v>澳普龙AS</v>
          </cell>
        </row>
        <row r="11607">
          <cell r="H11607" t="str">
            <v>44</v>
          </cell>
          <cell r="I11607" t="str">
            <v>外购</v>
          </cell>
        </row>
        <row r="11608">
          <cell r="A11608" t="str">
            <v>B.05.02.08.00.100611</v>
          </cell>
          <cell r="B11608" t="str">
            <v>航空插头</v>
          </cell>
          <cell r="C11608" t="str">
            <v>材料_安装材料类_端子类_航空插头_航空插头_航空插头</v>
          </cell>
          <cell r="D11608" t="str">
            <v>AS48K27Z1A</v>
          </cell>
          <cell r="E11608" t="str">
            <v>个</v>
          </cell>
          <cell r="F11608" t="str">
            <v>澳普龙AS</v>
          </cell>
        </row>
        <row r="11608">
          <cell r="H11608" t="str">
            <v>32.2</v>
          </cell>
          <cell r="I11608" t="str">
            <v>外购</v>
          </cell>
        </row>
        <row r="11609">
          <cell r="A11609" t="str">
            <v>B.05.02.08.00.100711</v>
          </cell>
          <cell r="B11609" t="str">
            <v>航空插头</v>
          </cell>
          <cell r="C11609" t="str">
            <v>材料_安装材料类_端子类_航空插头_航空插头_航空插头</v>
          </cell>
          <cell r="D11609" t="str">
            <v>YD40K26TR</v>
          </cell>
          <cell r="E11609" t="str">
            <v>个</v>
          </cell>
        </row>
        <row r="11609">
          <cell r="H11609" t="str">
            <v>78</v>
          </cell>
          <cell r="I11609" t="str">
            <v>外购</v>
          </cell>
        </row>
        <row r="11610">
          <cell r="A11610" t="str">
            <v>B.05.02.08.00.100811</v>
          </cell>
          <cell r="B11610" t="str">
            <v>航空插头</v>
          </cell>
          <cell r="C11610" t="str">
            <v>材料_安装材料类_端子类_航空插头_航空插头_航空插头</v>
          </cell>
          <cell r="D11610" t="str">
            <v>AS48J27TQ1</v>
          </cell>
          <cell r="E11610" t="str">
            <v>个</v>
          </cell>
          <cell r="F11610" t="str">
            <v>澳普龙</v>
          </cell>
        </row>
        <row r="11610">
          <cell r="H11610" t="str">
            <v>43.8</v>
          </cell>
          <cell r="I11610" t="str">
            <v>外购</v>
          </cell>
        </row>
        <row r="11611">
          <cell r="A11611" t="str">
            <v>B.05.02.08.00.100812</v>
          </cell>
          <cell r="B11611" t="str">
            <v>航空插头</v>
          </cell>
          <cell r="C11611" t="str">
            <v>材料_安装材料类_端子类_航空插头_航空插头_航空插头</v>
          </cell>
          <cell r="D11611" t="str">
            <v>Y11X-2221ZJ</v>
          </cell>
          <cell r="E11611" t="str">
            <v>个</v>
          </cell>
        </row>
        <row r="11611">
          <cell r="H11611" t="str">
            <v>340</v>
          </cell>
          <cell r="I11611" t="str">
            <v>外购</v>
          </cell>
        </row>
        <row r="11612">
          <cell r="A11612" t="str">
            <v>B.05.02.08.00.100813</v>
          </cell>
          <cell r="B11612" t="str">
            <v>航空插座</v>
          </cell>
          <cell r="C11612" t="str">
            <v>材料_安装材料类_端子类_航空插头_航空插头_航空插座</v>
          </cell>
          <cell r="D11612" t="str">
            <v>YD40J16Z</v>
          </cell>
          <cell r="E11612" t="str">
            <v>个</v>
          </cell>
        </row>
        <row r="11612">
          <cell r="H11612" t="str">
            <v>28.1</v>
          </cell>
          <cell r="I11612" t="str">
            <v>外购</v>
          </cell>
        </row>
        <row r="11613">
          <cell r="A11613" t="str">
            <v>B.05.02.08.00.100814</v>
          </cell>
          <cell r="B11613" t="str">
            <v>航空插座</v>
          </cell>
          <cell r="C11613" t="str">
            <v>材料_安装材料类_端子类_航空插头_航空插头_航空插座</v>
          </cell>
          <cell r="D11613" t="str">
            <v>YD40J24Z</v>
          </cell>
          <cell r="E11613" t="str">
            <v>个</v>
          </cell>
        </row>
        <row r="11613">
          <cell r="H11613" t="str">
            <v>28.1</v>
          </cell>
          <cell r="I11613" t="str">
            <v>外购</v>
          </cell>
        </row>
        <row r="11614">
          <cell r="A11614" t="str">
            <v>B.05.02.08.00.100815</v>
          </cell>
          <cell r="B11614" t="str">
            <v>航空插头</v>
          </cell>
          <cell r="C11614" t="str">
            <v>材料_安装材料类_端子类_航空插头_航空插头_航空插头</v>
          </cell>
          <cell r="D11614" t="str">
            <v>YD40K16TQ</v>
          </cell>
          <cell r="E11614" t="str">
            <v>个</v>
          </cell>
        </row>
        <row r="11614">
          <cell r="H11614" t="str">
            <v>75</v>
          </cell>
          <cell r="I11614" t="str">
            <v>外购</v>
          </cell>
        </row>
        <row r="11615">
          <cell r="A11615" t="str">
            <v>B.05.02.08.00.100816</v>
          </cell>
          <cell r="B11615" t="str">
            <v>航空插头</v>
          </cell>
          <cell r="C11615" t="str">
            <v>材料_安装材料类_端子类_航空插头_航空插头_航空插头</v>
          </cell>
          <cell r="D11615" t="str">
            <v>TKHC20</v>
          </cell>
          <cell r="E11615" t="str">
            <v>个</v>
          </cell>
        </row>
        <row r="11615">
          <cell r="H11615" t="str">
            <v>340</v>
          </cell>
          <cell r="I11615" t="str">
            <v>外购</v>
          </cell>
        </row>
        <row r="11616">
          <cell r="A11616" t="str">
            <v>B.05.02.08.00.100911</v>
          </cell>
          <cell r="B11616" t="str">
            <v>中继插座</v>
          </cell>
          <cell r="C11616" t="str">
            <v>材料_安装材料类_端子类_航空插头_航空插头_中继插座</v>
          </cell>
          <cell r="D11616" t="str">
            <v>QMS3101A28-11PN</v>
          </cell>
          <cell r="E11616" t="str">
            <v>只</v>
          </cell>
          <cell r="F11616" t="str">
            <v>宁波重强</v>
          </cell>
        </row>
        <row r="11616">
          <cell r="H11616" t="str">
            <v>71</v>
          </cell>
          <cell r="I11616" t="str">
            <v>外购</v>
          </cell>
        </row>
        <row r="11617">
          <cell r="A11617" t="str">
            <v>B.05.02.08.00.101011</v>
          </cell>
          <cell r="B11617" t="str">
            <v>中继插座</v>
          </cell>
          <cell r="C11617" t="str">
            <v>材料_安装材料类_端子类_航空插头_航空插头_中继插座</v>
          </cell>
          <cell r="D11617" t="str">
            <v>QMS3101A20-4PN</v>
          </cell>
          <cell r="E11617" t="str">
            <v>只</v>
          </cell>
          <cell r="F11617" t="str">
            <v>宁波重强</v>
          </cell>
        </row>
        <row r="11617">
          <cell r="H11617" t="str">
            <v>44</v>
          </cell>
          <cell r="I11617" t="str">
            <v>外购</v>
          </cell>
        </row>
        <row r="11618">
          <cell r="A11618" t="str">
            <v>B.05.02.08.00.101111</v>
          </cell>
          <cell r="B11618" t="str">
            <v>线夹</v>
          </cell>
          <cell r="C11618" t="str">
            <v>材料_安装材料类_端子类_航空插头_航空插头_线夹</v>
          </cell>
          <cell r="D11618" t="str">
            <v>QMS3057-16A</v>
          </cell>
          <cell r="E11618" t="str">
            <v>只</v>
          </cell>
          <cell r="F11618" t="str">
            <v>宁波重强</v>
          </cell>
        </row>
        <row r="11618">
          <cell r="H11618" t="str">
            <v>0</v>
          </cell>
          <cell r="I11618" t="str">
            <v>外购</v>
          </cell>
        </row>
        <row r="11619">
          <cell r="A11619" t="str">
            <v>B.05.02.08.00.101211</v>
          </cell>
          <cell r="B11619" t="str">
            <v>线夹</v>
          </cell>
          <cell r="C11619" t="str">
            <v>材料_安装材料类_端子类_航空插头_航空插头_线夹</v>
          </cell>
          <cell r="D11619" t="str">
            <v>QMS3057-12A</v>
          </cell>
          <cell r="E11619" t="str">
            <v>只</v>
          </cell>
          <cell r="F11619" t="str">
            <v>宁波重强</v>
          </cell>
        </row>
        <row r="11619">
          <cell r="H11619" t="str">
            <v>0</v>
          </cell>
          <cell r="I11619" t="str">
            <v>外购</v>
          </cell>
        </row>
        <row r="11620">
          <cell r="A11620" t="str">
            <v>B.05.02.08.00.101311</v>
          </cell>
          <cell r="B11620" t="str">
            <v>插座保护盖</v>
          </cell>
          <cell r="C11620" t="str">
            <v>材料_安装材料类_端子类_航空插头_航空插头_插座保护盖</v>
          </cell>
          <cell r="D11620" t="str">
            <v>QMS25043-28s</v>
          </cell>
          <cell r="E11620" t="str">
            <v>只</v>
          </cell>
          <cell r="F11620" t="str">
            <v>宁波重强</v>
          </cell>
        </row>
        <row r="11620">
          <cell r="H11620" t="str">
            <v>20</v>
          </cell>
          <cell r="I11620" t="str">
            <v>外购</v>
          </cell>
        </row>
        <row r="11621">
          <cell r="A11621" t="str">
            <v>B.05.02.08.00.101411</v>
          </cell>
          <cell r="B11621" t="str">
            <v>插座保护盖</v>
          </cell>
          <cell r="C11621" t="str">
            <v>材料_安装材料类_端子类_航空插头_航空插头_插座保护盖</v>
          </cell>
          <cell r="D11621" t="str">
            <v>QMS25043-20s</v>
          </cell>
          <cell r="E11621" t="str">
            <v>只</v>
          </cell>
          <cell r="F11621" t="str">
            <v>宁波重强</v>
          </cell>
        </row>
        <row r="11621">
          <cell r="H11621" t="str">
            <v>20</v>
          </cell>
          <cell r="I11621" t="str">
            <v>外购</v>
          </cell>
        </row>
        <row r="11622">
          <cell r="A11622" t="str">
            <v>B.05.02.08.00.101511</v>
          </cell>
          <cell r="B11622" t="str">
            <v>航口插头</v>
          </cell>
          <cell r="C11622" t="str">
            <v>材料_安装材料类_端子类_航空插头_航空插头_航口插头</v>
          </cell>
          <cell r="D11622" t="str">
            <v>ZW20AF-12-HKCT</v>
          </cell>
          <cell r="E11622" t="str">
            <v>套</v>
          </cell>
        </row>
        <row r="11622">
          <cell r="H11622" t="str">
            <v>600</v>
          </cell>
          <cell r="I11622" t="str">
            <v>外购</v>
          </cell>
        </row>
        <row r="11623">
          <cell r="A11623" t="str">
            <v>B.05.02.09</v>
          </cell>
          <cell r="B11623" t="str">
            <v>接线盒</v>
          </cell>
          <cell r="C11623" t="str">
            <v>材料_安装材料类_端子类_接线盒</v>
          </cell>
        </row>
        <row r="11624">
          <cell r="A11624" t="str">
            <v>B.05.02.09.00</v>
          </cell>
          <cell r="B11624" t="str">
            <v>接线盒</v>
          </cell>
          <cell r="C11624" t="str">
            <v>材料_安装材料类_端子类_接线盒_接线盒</v>
          </cell>
        </row>
        <row r="11625">
          <cell r="A11625" t="str">
            <v>B.05.02.09.00.100111</v>
          </cell>
          <cell r="B11625" t="str">
            <v>接线盒</v>
          </cell>
          <cell r="C11625" t="str">
            <v>材料_安装材料类_端子类_接线盒_接线盒_接线盒</v>
          </cell>
          <cell r="D11625" t="str">
            <v>FJ6/PJ1  有保险</v>
          </cell>
          <cell r="E11625" t="str">
            <v>个</v>
          </cell>
        </row>
        <row r="11625">
          <cell r="H11625" t="str">
            <v>39</v>
          </cell>
          <cell r="I11625" t="str">
            <v>外购</v>
          </cell>
        </row>
        <row r="11626">
          <cell r="A11626" t="str">
            <v>B.05.02.09.00.100211</v>
          </cell>
          <cell r="B11626" t="str">
            <v>接线盒</v>
          </cell>
          <cell r="C11626" t="str">
            <v>材料_安装材料类_端子类_接线盒_接线盒_接线盒</v>
          </cell>
          <cell r="D11626" t="str">
            <v>FJ6/PJ1   无保险</v>
          </cell>
          <cell r="E11626" t="str">
            <v>个</v>
          </cell>
        </row>
        <row r="11626">
          <cell r="H11626" t="str">
            <v>39</v>
          </cell>
          <cell r="I11626" t="str">
            <v>外购</v>
          </cell>
        </row>
        <row r="11627">
          <cell r="A11627" t="str">
            <v>B.05.02.09.00.100212</v>
          </cell>
          <cell r="B11627" t="str">
            <v>接线盒</v>
          </cell>
          <cell r="C11627" t="str">
            <v>材料_安装材料类_端子类_接线盒_接线盒_接线盒</v>
          </cell>
          <cell r="D11627" t="str">
            <v>HS6/JL1</v>
          </cell>
          <cell r="E11627" t="str">
            <v>只</v>
          </cell>
          <cell r="F11627" t="str">
            <v>浙江海胜</v>
          </cell>
        </row>
        <row r="11627">
          <cell r="H11627" t="str">
            <v>39</v>
          </cell>
          <cell r="I11627" t="str">
            <v>外购</v>
          </cell>
        </row>
        <row r="11628">
          <cell r="A11628" t="str">
            <v>B.05.02.09.00.100311</v>
          </cell>
          <cell r="B11628" t="str">
            <v>防水接线盒</v>
          </cell>
          <cell r="C11628" t="str">
            <v>材料_安装材料类_端子类_接线盒_接线盒_防水接线盒</v>
          </cell>
          <cell r="D11628" t="str">
            <v>MGPGE253515</v>
          </cell>
          <cell r="E11628" t="str">
            <v>个</v>
          </cell>
          <cell r="F11628" t="str">
            <v>上海智忱</v>
          </cell>
        </row>
        <row r="11628">
          <cell r="H11628" t="str">
            <v>320</v>
          </cell>
          <cell r="I11628" t="str">
            <v>外购</v>
          </cell>
        </row>
        <row r="11629">
          <cell r="A11629" t="str">
            <v>B.05.02.09.00.100411</v>
          </cell>
          <cell r="B11629" t="str">
            <v>2进8出接线端子</v>
          </cell>
          <cell r="C11629" t="str">
            <v>材料_安装材料类_端子类_接线盒_接线盒_2进8出接线端子</v>
          </cell>
          <cell r="D11629" t="str">
            <v>HS6/HJ4</v>
          </cell>
          <cell r="E11629" t="str">
            <v>只</v>
          </cell>
        </row>
        <row r="11629">
          <cell r="H11629" t="str">
            <v>0</v>
          </cell>
          <cell r="I11629" t="str">
            <v>外购</v>
          </cell>
        </row>
        <row r="11630">
          <cell r="A11630" t="str">
            <v>B.05.02.09.00.100511</v>
          </cell>
          <cell r="B11630" t="str">
            <v>3相4线9表位接线盒</v>
          </cell>
          <cell r="C11630" t="str">
            <v>材料_安装材料类_端子类_接线盒_接线盒_3相4线9表位接线盒</v>
          </cell>
          <cell r="D11630" t="str">
            <v>HS6/JXH9</v>
          </cell>
          <cell r="E11630" t="str">
            <v>只</v>
          </cell>
        </row>
        <row r="11630">
          <cell r="H11630" t="str">
            <v>27.5</v>
          </cell>
          <cell r="I11630" t="str">
            <v>外购</v>
          </cell>
        </row>
        <row r="11631">
          <cell r="A11631" t="str">
            <v>B.05.02.09.00.100611</v>
          </cell>
          <cell r="B11631" t="str">
            <v>接线端子</v>
          </cell>
          <cell r="C11631" t="str">
            <v>材料_安装材料类_端子类_接线盒_接线盒_接线端子</v>
          </cell>
          <cell r="D11631" t="str">
            <v>TB-1505L/600V 15A 5P</v>
          </cell>
          <cell r="E11631" t="str">
            <v>只</v>
          </cell>
        </row>
        <row r="11631">
          <cell r="H11631" t="str">
            <v>1.6</v>
          </cell>
          <cell r="I11631" t="str">
            <v>外购</v>
          </cell>
        </row>
        <row r="11632">
          <cell r="A11632" t="str">
            <v>B.05.02.09.00.100711</v>
          </cell>
          <cell r="B11632" t="str">
            <v>小型2进12出接线端子</v>
          </cell>
          <cell r="C11632" t="str">
            <v>材料_安装材料类_端子类_接线盒_接线盒_小型2进12出接线端子</v>
          </cell>
          <cell r="D11632" t="str">
            <v>HS6/HJ6</v>
          </cell>
          <cell r="E11632" t="str">
            <v>只</v>
          </cell>
        </row>
        <row r="11632">
          <cell r="H11632" t="str">
            <v>12.5</v>
          </cell>
          <cell r="I11632" t="str">
            <v>外购</v>
          </cell>
        </row>
        <row r="11633">
          <cell r="A11633" t="str">
            <v>B.05.02.10</v>
          </cell>
          <cell r="B11633" t="str">
            <v>绝缘子</v>
          </cell>
          <cell r="C11633" t="str">
            <v>材料_安装材料类_端子类_绝缘子</v>
          </cell>
        </row>
        <row r="11634">
          <cell r="A11634" t="str">
            <v>B.05.02.10.00</v>
          </cell>
          <cell r="B11634" t="str">
            <v>绝缘子</v>
          </cell>
          <cell r="C11634" t="str">
            <v>材料_安装材料类_端子类_绝缘子_绝缘子</v>
          </cell>
        </row>
        <row r="11635">
          <cell r="A11635" t="str">
            <v>B.05.02.10.00.100111</v>
          </cell>
          <cell r="B11635" t="str">
            <v>绝缘子</v>
          </cell>
          <cell r="C11635" t="str">
            <v>材料_安装材料类_端子类_绝缘子_绝缘子_绝缘子</v>
          </cell>
          <cell r="D11635" t="str">
            <v>绝缘子</v>
          </cell>
          <cell r="E11635" t="str">
            <v>个</v>
          </cell>
        </row>
        <row r="11635">
          <cell r="H11635" t="str">
            <v>2</v>
          </cell>
          <cell r="I11635" t="str">
            <v>外购</v>
          </cell>
        </row>
        <row r="11636">
          <cell r="A11636" t="str">
            <v>B.05.02.10.00.100112</v>
          </cell>
          <cell r="B11636" t="str">
            <v>DMC绝缘子</v>
          </cell>
          <cell r="C11636" t="str">
            <v>材料_安装材料类_端子类_绝缘子_绝缘子_DMC绝缘子</v>
          </cell>
          <cell r="D11636" t="str">
            <v>M8-50×50</v>
          </cell>
          <cell r="E11636" t="str">
            <v>只</v>
          </cell>
        </row>
        <row r="11636">
          <cell r="H11636" t="str">
            <v>2</v>
          </cell>
          <cell r="I11636" t="str">
            <v>外购</v>
          </cell>
        </row>
        <row r="11637">
          <cell r="A11637" t="str">
            <v>B.05.02.10.00.100211</v>
          </cell>
          <cell r="B11637" t="str">
            <v>针式绝缘子</v>
          </cell>
          <cell r="C11637" t="str">
            <v>材料_安装材料类_端子类_绝缘子_绝缘子_针式绝缘子</v>
          </cell>
          <cell r="D11637" t="str">
            <v>PS-15/300型针式绝缘子：（1）主要尺寸：H:224mm,D115mm;（2）爬电距离：300mm;（3）雷电冲击耐受电压：105kV;（4）工频湿闪络电压：40kV;（5）弯曲破坏负荷：3kN;（6）底座中心螺孔：固定M16螺杆。</v>
          </cell>
          <cell r="E11637" t="str">
            <v>套</v>
          </cell>
        </row>
        <row r="11637">
          <cell r="H11637" t="str">
            <v>30</v>
          </cell>
          <cell r="I11637" t="str">
            <v>外购</v>
          </cell>
        </row>
        <row r="11638">
          <cell r="A11638" t="str">
            <v>B.05.02.10.00.100311</v>
          </cell>
          <cell r="B11638" t="str">
            <v>瓷横担绝缘子</v>
          </cell>
          <cell r="C11638" t="str">
            <v>材料_安装材料类_端子类_绝缘子_绝缘子_瓷横担绝缘子</v>
          </cell>
          <cell r="D11638" t="str">
            <v>SC-185型瓷横担绝缘子：（1）主要尺寸：总长L:400mm，安装孔与线槽中心距离I：340mm,绝缘距离I1：315mm,瓷件顶端直径d:45mm,（2）爬电距离：320mm;（3）50%全波冲击闪络电压：185kV;（4）工频湿闪络电压:50kV；（5）抗弯破坏负荷：2.5kN；（6）安装孔：固定M16螺丝。</v>
          </cell>
          <cell r="E11638" t="str">
            <v>套</v>
          </cell>
        </row>
        <row r="11638">
          <cell r="H11638" t="str">
            <v>35</v>
          </cell>
          <cell r="I11638" t="str">
            <v>外购</v>
          </cell>
        </row>
        <row r="11639">
          <cell r="A11639" t="str">
            <v>B.05.02.11</v>
          </cell>
          <cell r="B11639" t="str">
            <v>接线槽</v>
          </cell>
          <cell r="C11639" t="str">
            <v>材料_安装材料类_端子类_接线槽</v>
          </cell>
        </row>
        <row r="11640">
          <cell r="A11640" t="str">
            <v>B.05.02.11.00</v>
          </cell>
          <cell r="B11640" t="str">
            <v>接线槽</v>
          </cell>
          <cell r="C11640" t="str">
            <v>材料_安装材料类_端子类_接线槽_接线槽</v>
          </cell>
        </row>
        <row r="11641">
          <cell r="A11641" t="str">
            <v>B.05.02.11.00.100111</v>
          </cell>
          <cell r="B11641" t="str">
            <v>接线槽</v>
          </cell>
          <cell r="C11641" t="str">
            <v>材料_安装材料类_端子类_接线槽_接线槽_接线槽</v>
          </cell>
          <cell r="D11641" t="str">
            <v>40*45</v>
          </cell>
          <cell r="E11641" t="str">
            <v>根</v>
          </cell>
        </row>
        <row r="11641">
          <cell r="H11641" t="str">
            <v>9</v>
          </cell>
          <cell r="I11641" t="str">
            <v>外购</v>
          </cell>
        </row>
        <row r="11642">
          <cell r="A11642" t="str">
            <v>B.05.02.11.00.100211</v>
          </cell>
          <cell r="B11642" t="str">
            <v>接线槽</v>
          </cell>
          <cell r="C11642" t="str">
            <v>材料_安装材料类_端子类_接线槽_接线槽_接线槽</v>
          </cell>
          <cell r="D11642" t="str">
            <v>40*25</v>
          </cell>
          <cell r="E11642" t="str">
            <v>根</v>
          </cell>
        </row>
        <row r="11642">
          <cell r="H11642" t="str">
            <v>7</v>
          </cell>
          <cell r="I11642" t="str">
            <v>外购</v>
          </cell>
        </row>
        <row r="11643">
          <cell r="A11643" t="str">
            <v>B.05.02.11.00.100311</v>
          </cell>
          <cell r="B11643" t="str">
            <v>接线槽</v>
          </cell>
          <cell r="C11643" t="str">
            <v>材料_安装材料类_端子类_接线槽_接线槽_接线槽</v>
          </cell>
          <cell r="D11643" t="str">
            <v>60*60</v>
          </cell>
          <cell r="E11643" t="str">
            <v>根</v>
          </cell>
        </row>
        <row r="11643">
          <cell r="H11643" t="str">
            <v>16</v>
          </cell>
          <cell r="I11643" t="str">
            <v>外购</v>
          </cell>
        </row>
        <row r="11644">
          <cell r="A11644" t="str">
            <v>B.05.02.11.00.100411</v>
          </cell>
          <cell r="B11644" t="str">
            <v>接线槽</v>
          </cell>
          <cell r="C11644" t="str">
            <v>材料_安装材料类_端子类_接线槽_接线槽_接线槽</v>
          </cell>
          <cell r="D11644" t="str">
            <v>60*25</v>
          </cell>
          <cell r="E11644" t="str">
            <v>根</v>
          </cell>
        </row>
        <row r="11644">
          <cell r="H11644" t="str">
            <v>10</v>
          </cell>
          <cell r="I11644" t="str">
            <v>外购</v>
          </cell>
        </row>
        <row r="11645">
          <cell r="A11645" t="str">
            <v>B.05.02.12</v>
          </cell>
          <cell r="B11645" t="str">
            <v>接线端子排</v>
          </cell>
          <cell r="C11645" t="str">
            <v>材料_安装材料类_端子类_接线端子排</v>
          </cell>
        </row>
        <row r="11646">
          <cell r="A11646" t="str">
            <v>B.05.02.12.00</v>
          </cell>
          <cell r="B11646" t="str">
            <v>接线端子排</v>
          </cell>
          <cell r="C11646" t="str">
            <v>材料_安装材料类_端子类_接线端子排_接线端子排</v>
          </cell>
        </row>
        <row r="11647">
          <cell r="A11647" t="str">
            <v>B.05.02.12.00.100111</v>
          </cell>
          <cell r="B11647" t="str">
            <v>接线端子排</v>
          </cell>
          <cell r="C11647" t="str">
            <v>材料_安装材料类_端子类_接线端子排_接线端子排_接线端子排</v>
          </cell>
          <cell r="D11647" t="str">
            <v>TB2510L</v>
          </cell>
          <cell r="E11647" t="str">
            <v>套</v>
          </cell>
        </row>
        <row r="11647">
          <cell r="H11647" t="str">
            <v>9</v>
          </cell>
          <cell r="I11647" t="str">
            <v>外购</v>
          </cell>
        </row>
        <row r="11648">
          <cell r="A11648" t="str">
            <v>B.05.02.12.00.100112</v>
          </cell>
          <cell r="B11648" t="str">
            <v>接线端子排</v>
          </cell>
          <cell r="C11648" t="str">
            <v>材料_安装材料类_端子类_接线端子排_接线端子排_接线端子排</v>
          </cell>
          <cell r="D11648" t="str">
            <v>TB1512L</v>
          </cell>
          <cell r="E11648" t="str">
            <v>套</v>
          </cell>
        </row>
        <row r="11648">
          <cell r="H11648" t="str">
            <v>3</v>
          </cell>
          <cell r="I11648" t="str">
            <v>外购</v>
          </cell>
        </row>
        <row r="11649">
          <cell r="A11649" t="str">
            <v>B.05.02.13</v>
          </cell>
          <cell r="B11649" t="str">
            <v>电源插头</v>
          </cell>
          <cell r="C11649" t="str">
            <v>材料_安装材料类_端子类_电源插头</v>
          </cell>
        </row>
        <row r="11650">
          <cell r="A11650" t="str">
            <v>B.05.02.13.00</v>
          </cell>
          <cell r="B11650" t="str">
            <v>电源插头</v>
          </cell>
          <cell r="C11650" t="str">
            <v>材料_安装材料类_端子类_电源插头_电源插头</v>
          </cell>
        </row>
        <row r="11651">
          <cell r="A11651" t="str">
            <v>B.05.02.13.00.100111</v>
          </cell>
          <cell r="B11651" t="str">
            <v>电源插头</v>
          </cell>
          <cell r="C11651" t="str">
            <v>材料_安装材料类_端子类_电源插头_电源插头_电源插头</v>
          </cell>
          <cell r="D11651" t="str">
            <v>三芯电源插头10A/250V</v>
          </cell>
          <cell r="E11651" t="str">
            <v>个</v>
          </cell>
        </row>
        <row r="11651">
          <cell r="H11651" t="str">
            <v>3.8</v>
          </cell>
          <cell r="I11651" t="str">
            <v>外购</v>
          </cell>
        </row>
        <row r="11652">
          <cell r="A11652" t="str">
            <v>B.05.02.13.00.100211</v>
          </cell>
          <cell r="B11652" t="str">
            <v>电源插线排</v>
          </cell>
          <cell r="C11652" t="str">
            <v>材料_安装材料类_端子类_电源插头_电源插头_电源插线排</v>
          </cell>
          <cell r="D11652" t="str">
            <v>3相孔4个,2相孔4个,不低于10A</v>
          </cell>
          <cell r="E11652" t="str">
            <v>个</v>
          </cell>
        </row>
        <row r="11652">
          <cell r="H11652" t="str">
            <v>35</v>
          </cell>
          <cell r="I11652" t="str">
            <v>外购</v>
          </cell>
        </row>
        <row r="11653">
          <cell r="A11653" t="str">
            <v>B.05.02.13.00.100311</v>
          </cell>
          <cell r="B11653" t="str">
            <v>电源插座</v>
          </cell>
          <cell r="C11653" t="str">
            <v>材料_安装材料类_端子类_电源插头_电源插头_电源插座</v>
          </cell>
          <cell r="D11653" t="str">
            <v>AC30模数化93010244416</v>
          </cell>
          <cell r="E11653" t="str">
            <v>个</v>
          </cell>
        </row>
        <row r="11653">
          <cell r="H11653" t="str">
            <v>8</v>
          </cell>
          <cell r="I11653" t="str">
            <v>外购</v>
          </cell>
        </row>
        <row r="11654">
          <cell r="A11654" t="str">
            <v>B.05.02.13.00.100312</v>
          </cell>
          <cell r="B11654" t="str">
            <v>DC电源插座</v>
          </cell>
          <cell r="C11654" t="str">
            <v>材料_安装材料类_端子类_电源插头_电源插头_DC电源插座</v>
          </cell>
          <cell r="D11654" t="str">
            <v>DC005-φ1.65</v>
          </cell>
          <cell r="E11654" t="str">
            <v>只</v>
          </cell>
        </row>
        <row r="11654">
          <cell r="H11654" t="str">
            <v>.8</v>
          </cell>
          <cell r="I11654" t="str">
            <v>外购</v>
          </cell>
        </row>
        <row r="11655">
          <cell r="A11655" t="str">
            <v>B.05.02.13.00.100411</v>
          </cell>
          <cell r="B11655" t="str">
            <v>电源插线排</v>
          </cell>
          <cell r="C11655" t="str">
            <v>材料_安装材料类_端子类_电源插头_电源插头_电源插线排</v>
          </cell>
          <cell r="D11655" t="str">
            <v>3相孔8个</v>
          </cell>
          <cell r="E11655" t="str">
            <v>个</v>
          </cell>
        </row>
        <row r="11655">
          <cell r="H11655" t="str">
            <v>65.0001</v>
          </cell>
          <cell r="I11655" t="str">
            <v>外购</v>
          </cell>
        </row>
        <row r="11656">
          <cell r="A11656" t="str">
            <v>B.05.02.13.00.100511</v>
          </cell>
          <cell r="B11656" t="str">
            <v>电源插线排</v>
          </cell>
          <cell r="C11656" t="str">
            <v>材料_安装材料类_端子类_电源插头_电源插头_电源插线排</v>
          </cell>
          <cell r="D11656" t="str">
            <v>603-3-3</v>
          </cell>
          <cell r="E11656" t="str">
            <v>个</v>
          </cell>
        </row>
        <row r="11656">
          <cell r="H11656" t="str">
            <v>35</v>
          </cell>
          <cell r="I11656" t="str">
            <v>外购</v>
          </cell>
        </row>
        <row r="11657">
          <cell r="A11657" t="str">
            <v>B.05.02.13.00.100611</v>
          </cell>
          <cell r="B11657" t="str">
            <v>突破07N00ES-7092</v>
          </cell>
          <cell r="C11657" t="str">
            <v>材料_安装材料类_端子类_电源插头_电源插头_突破07N00ES-7092</v>
          </cell>
          <cell r="D11657" t="str">
            <v>(三米线长)12联PDU,(12联10A万用插座）/垂直、竖装/IE309防溅插座/双路16A过载保护器与电源指示灯/无保护功能/黑色/功率16A：4000W/ 电缆线规格：3×2.5mm ,线长3m</v>
          </cell>
          <cell r="E11657" t="str">
            <v>只</v>
          </cell>
        </row>
        <row r="11657">
          <cell r="H11657" t="str">
            <v>260</v>
          </cell>
          <cell r="I11657" t="str">
            <v>外购</v>
          </cell>
        </row>
        <row r="11658">
          <cell r="A11658" t="str">
            <v>B.05.02.14</v>
          </cell>
          <cell r="B11658" t="str">
            <v>出口端子</v>
          </cell>
          <cell r="C11658" t="str">
            <v>材料_安装材料类_端子类_出口端子</v>
          </cell>
        </row>
        <row r="11659">
          <cell r="A11659" t="str">
            <v>B.05.02.14.00</v>
          </cell>
          <cell r="B11659" t="str">
            <v>出口端子</v>
          </cell>
          <cell r="C11659" t="str">
            <v>材料_安装材料类_端子类_出口端子_出口端子</v>
          </cell>
        </row>
        <row r="11660">
          <cell r="A11660" t="str">
            <v>B.05.02.14.00.010100</v>
          </cell>
          <cell r="B11660" t="str">
            <v>出口分断测试端子</v>
          </cell>
          <cell r="C11660" t="str">
            <v>材料_安装材料类_端子类_出口端子_出口端子_出口分断测试端子</v>
          </cell>
          <cell r="D11660" t="str">
            <v>UK5-MTK-P/P BU</v>
          </cell>
          <cell r="E11660" t="str">
            <v>个</v>
          </cell>
          <cell r="F11660" t="str">
            <v>菲尼克斯</v>
          </cell>
        </row>
        <row r="11660">
          <cell r="H11660" t="str">
            <v>13</v>
          </cell>
          <cell r="I11660" t="str">
            <v>外购</v>
          </cell>
        </row>
        <row r="11661">
          <cell r="A11661" t="str">
            <v>B.05.02.14.00.010101</v>
          </cell>
          <cell r="B11661" t="str">
            <v>出口型铜管端子</v>
          </cell>
          <cell r="C11661" t="str">
            <v>材料_安装材料类_端子类_出口端子_出口端子_出口型铜管端子</v>
          </cell>
          <cell r="D11661" t="str">
            <v>CT16-8</v>
          </cell>
          <cell r="E11661" t="str">
            <v>个</v>
          </cell>
        </row>
        <row r="11661">
          <cell r="H11661" t="str">
            <v>13</v>
          </cell>
          <cell r="I11661" t="str">
            <v>外购</v>
          </cell>
        </row>
        <row r="11662">
          <cell r="A11662" t="str">
            <v>B.05.02.15</v>
          </cell>
          <cell r="B11662" t="str">
            <v>针形插头</v>
          </cell>
          <cell r="C11662" t="str">
            <v>材料_安装材料类_端子类_针形插头</v>
          </cell>
        </row>
        <row r="11663">
          <cell r="A11663" t="str">
            <v>B.05.02.15.00</v>
          </cell>
          <cell r="B11663" t="str">
            <v>针形插头</v>
          </cell>
          <cell r="C11663" t="str">
            <v>材料_安装材料类_端子类_针形插头_针形插头</v>
          </cell>
        </row>
        <row r="11664">
          <cell r="A11664" t="str">
            <v>B.05.02.15.00.010100</v>
          </cell>
          <cell r="B11664" t="str">
            <v>φ2针形插头</v>
          </cell>
          <cell r="C11664" t="str">
            <v>材料_安装材料类_端子类_针形插头_针形插头_φ2针形插头</v>
          </cell>
          <cell r="D11664" t="str">
            <v>φ2×18mm，插孔内径：φ4，电流：10A，试验耐压：3KV （黄色）</v>
          </cell>
          <cell r="E11664" t="str">
            <v>个</v>
          </cell>
          <cell r="F11664" t="str">
            <v>上海舒佳电气</v>
          </cell>
        </row>
        <row r="11664">
          <cell r="H11664" t="str">
            <v>0</v>
          </cell>
          <cell r="I11664" t="str">
            <v>外购</v>
          </cell>
        </row>
        <row r="11665">
          <cell r="A11665" t="str">
            <v>B.05.02.15.00.010200</v>
          </cell>
          <cell r="B11665" t="str">
            <v>φ2针形插头</v>
          </cell>
          <cell r="C11665" t="str">
            <v>材料_安装材料类_端子类_针形插头_针形插头_φ2针形插头</v>
          </cell>
          <cell r="D11665" t="str">
            <v>φ2×18mm，插孔内径：φ4，电流：10A，试验耐压：3KV （绿色）</v>
          </cell>
          <cell r="E11665" t="str">
            <v>个</v>
          </cell>
          <cell r="F11665" t="str">
            <v>上海舒佳电气</v>
          </cell>
        </row>
        <row r="11665">
          <cell r="H11665" t="str">
            <v>0</v>
          </cell>
          <cell r="I11665" t="str">
            <v>外购</v>
          </cell>
        </row>
        <row r="11666">
          <cell r="A11666" t="str">
            <v>B.05.02.15.00.010300</v>
          </cell>
          <cell r="B11666" t="str">
            <v>φ2针形插头</v>
          </cell>
          <cell r="C11666" t="str">
            <v>材料_安装材料类_端子类_针形插头_针形插头_φ2针形插头</v>
          </cell>
          <cell r="D11666" t="str">
            <v>φ2×18mm，插孔内径：φ4，电流：10A，试验耐压：3KV （红色）</v>
          </cell>
          <cell r="E11666" t="str">
            <v>个</v>
          </cell>
          <cell r="F11666" t="str">
            <v>上海舒佳电气</v>
          </cell>
        </row>
        <row r="11666">
          <cell r="H11666" t="str">
            <v>0</v>
          </cell>
          <cell r="I11666" t="str">
            <v>外购</v>
          </cell>
        </row>
        <row r="11667">
          <cell r="A11667" t="str">
            <v>B.05.02.15.00.010400</v>
          </cell>
          <cell r="B11667" t="str">
            <v>φ2针形插头</v>
          </cell>
          <cell r="C11667" t="str">
            <v>材料_安装材料类_端子类_针形插头_针形插头_φ2针形插头</v>
          </cell>
          <cell r="D11667" t="str">
            <v>φ2×18mm，插孔内径：φ4，电流：10A，试验耐压：3KV （黑色）</v>
          </cell>
          <cell r="E11667" t="str">
            <v>个</v>
          </cell>
          <cell r="F11667" t="str">
            <v>上海舒佳电气</v>
          </cell>
        </row>
        <row r="11667">
          <cell r="H11667" t="str">
            <v>0</v>
          </cell>
          <cell r="I11667" t="str">
            <v>外购</v>
          </cell>
        </row>
        <row r="11668">
          <cell r="A11668" t="str">
            <v>B.05.02.15.00.010500</v>
          </cell>
          <cell r="B11668" t="str">
            <v>φ2针形插头</v>
          </cell>
          <cell r="C11668" t="str">
            <v>材料_安装材料类_端子类_针形插头_针形插头_φ2针形插头</v>
          </cell>
          <cell r="D11668" t="str">
            <v>φ1×18mm，插孔内径：φ4，电流：5A，试验耐压：3KV （黄色）</v>
          </cell>
          <cell r="E11668" t="str">
            <v>个</v>
          </cell>
          <cell r="F11668" t="str">
            <v>上海舒佳电气</v>
          </cell>
        </row>
        <row r="11668">
          <cell r="H11668" t="str">
            <v>0</v>
          </cell>
          <cell r="I11668" t="str">
            <v>外购</v>
          </cell>
        </row>
        <row r="11669">
          <cell r="A11669" t="str">
            <v>B.05.02.15.00.010600</v>
          </cell>
          <cell r="B11669" t="str">
            <v>φ2针形插头</v>
          </cell>
          <cell r="C11669" t="str">
            <v>材料_安装材料类_端子类_针形插头_针形插头_φ2针形插头</v>
          </cell>
          <cell r="D11669" t="str">
            <v>φ1×18mm，插孔内径：φ4，电流：5A，试验耐压：3KV （绿色）</v>
          </cell>
          <cell r="E11669" t="str">
            <v>个</v>
          </cell>
          <cell r="F11669" t="str">
            <v>上海舒佳电气</v>
          </cell>
        </row>
        <row r="11669">
          <cell r="H11669" t="str">
            <v>0</v>
          </cell>
          <cell r="I11669" t="str">
            <v>外购</v>
          </cell>
        </row>
        <row r="11670">
          <cell r="A11670" t="str">
            <v>B.05.02.15.00.010700</v>
          </cell>
          <cell r="B11670" t="str">
            <v>φ2针形插头</v>
          </cell>
          <cell r="C11670" t="str">
            <v>材料_安装材料类_端子类_针形插头_针形插头_φ2针形插头</v>
          </cell>
          <cell r="D11670" t="str">
            <v>φ1×18mm，插孔内径：φ4，电流：5A，试验耐压：3KV （红色）</v>
          </cell>
          <cell r="E11670" t="str">
            <v>个</v>
          </cell>
          <cell r="F11670" t="str">
            <v>上海舒佳电气</v>
          </cell>
        </row>
        <row r="11670">
          <cell r="H11670" t="str">
            <v>0</v>
          </cell>
          <cell r="I11670" t="str">
            <v>外购</v>
          </cell>
        </row>
        <row r="11671">
          <cell r="A11671" t="str">
            <v>B.05.02.15.00.010800</v>
          </cell>
          <cell r="B11671" t="str">
            <v>φ2针形插头</v>
          </cell>
          <cell r="C11671" t="str">
            <v>材料_安装材料类_端子类_针形插头_针形插头_φ2针形插头</v>
          </cell>
          <cell r="D11671" t="str">
            <v>φ1×18mm，插孔内径：φ4，电流：5A，试验耐压：3KV （黑色）</v>
          </cell>
          <cell r="E11671" t="str">
            <v>个</v>
          </cell>
          <cell r="F11671" t="str">
            <v>上海舒佳电气</v>
          </cell>
        </row>
        <row r="11671">
          <cell r="H11671" t="str">
            <v>0</v>
          </cell>
          <cell r="I11671" t="str">
            <v>外购</v>
          </cell>
        </row>
        <row r="11672">
          <cell r="A11672" t="str">
            <v>B.05.02.16</v>
          </cell>
          <cell r="B11672" t="str">
            <v>插片插头</v>
          </cell>
          <cell r="C11672" t="str">
            <v>材料_安装材料类_端子类_插片插头</v>
          </cell>
        </row>
        <row r="11673">
          <cell r="A11673" t="str">
            <v>B.05.02.16.00</v>
          </cell>
          <cell r="B11673" t="str">
            <v>插片插头</v>
          </cell>
          <cell r="C11673" t="str">
            <v>材料_安装材料类_端子类_插片插头_插片插头</v>
          </cell>
        </row>
        <row r="11674">
          <cell r="A11674" t="str">
            <v>B.05.02.16.00.010100</v>
          </cell>
          <cell r="B11674" t="str">
            <v>插片插头</v>
          </cell>
          <cell r="C11674" t="str">
            <v>材料_安装材料类_端子类_插片插头_插片插头_插片插头</v>
          </cell>
          <cell r="D11674" t="str">
            <v>3.2mm（内宽），插孔内径：φ4，电流：10A，试验耐压：3KV（黄色）</v>
          </cell>
          <cell r="E11674" t="str">
            <v>个</v>
          </cell>
          <cell r="F11674" t="str">
            <v>上海舒佳电气</v>
          </cell>
        </row>
        <row r="11674">
          <cell r="H11674" t="str">
            <v>0</v>
          </cell>
          <cell r="I11674" t="str">
            <v>外购</v>
          </cell>
        </row>
        <row r="11675">
          <cell r="A11675" t="str">
            <v>B.05.02.16.00.010200</v>
          </cell>
          <cell r="B11675" t="str">
            <v>插片插头</v>
          </cell>
          <cell r="C11675" t="str">
            <v>材料_安装材料类_端子类_插片插头_插片插头_插片插头</v>
          </cell>
          <cell r="D11675" t="str">
            <v>3.2mm（内宽），插孔内径：φ4，电流：10A，试验耐压：3KV（绿色）</v>
          </cell>
          <cell r="E11675" t="str">
            <v>个</v>
          </cell>
          <cell r="F11675" t="str">
            <v>上海舒佳电气</v>
          </cell>
        </row>
        <row r="11675">
          <cell r="H11675" t="str">
            <v>0</v>
          </cell>
          <cell r="I11675" t="str">
            <v>外购</v>
          </cell>
        </row>
        <row r="11676">
          <cell r="A11676" t="str">
            <v>B.05.02.16.00.010300</v>
          </cell>
          <cell r="B11676" t="str">
            <v>插片插头</v>
          </cell>
          <cell r="C11676" t="str">
            <v>材料_安装材料类_端子类_插片插头_插片插头_插片插头</v>
          </cell>
          <cell r="D11676" t="str">
            <v>3.2mm（内宽），插孔内径：φ4，电流：10A，试验耐压：3KV（红色）</v>
          </cell>
          <cell r="E11676" t="str">
            <v>个</v>
          </cell>
          <cell r="F11676" t="str">
            <v>上海舒佳电气</v>
          </cell>
        </row>
        <row r="11676">
          <cell r="H11676" t="str">
            <v>0</v>
          </cell>
          <cell r="I11676" t="str">
            <v>外购</v>
          </cell>
        </row>
        <row r="11677">
          <cell r="A11677" t="str">
            <v>B.05.02.16.00.010400</v>
          </cell>
          <cell r="B11677" t="str">
            <v>插片插头</v>
          </cell>
          <cell r="C11677" t="str">
            <v>材料_安装材料类_端子类_插片插头_插片插头_插片插头</v>
          </cell>
          <cell r="D11677" t="str">
            <v>3.2mm（内宽），插孔内径：φ4，电流：10A，试验耐压：3KV（黑色）</v>
          </cell>
          <cell r="E11677" t="str">
            <v>个</v>
          </cell>
          <cell r="F11677" t="str">
            <v>上海舒佳电气</v>
          </cell>
        </row>
        <row r="11677">
          <cell r="H11677" t="str">
            <v>0</v>
          </cell>
          <cell r="I11677" t="str">
            <v>外购</v>
          </cell>
        </row>
        <row r="11678">
          <cell r="A11678" t="str">
            <v>B.05.02.16.00.010500</v>
          </cell>
          <cell r="B11678" t="str">
            <v>插片插头</v>
          </cell>
          <cell r="C11678" t="str">
            <v>材料_安装材料类_端子类_插片插头_插片插头_插片插头</v>
          </cell>
          <cell r="D11678" t="str">
            <v>5mm（内宽），插孔内径：φ4，电流：10A，试验耐压：3KV（黄色）</v>
          </cell>
          <cell r="E11678" t="str">
            <v>个</v>
          </cell>
          <cell r="F11678" t="str">
            <v>上海舒佳电气</v>
          </cell>
        </row>
        <row r="11678">
          <cell r="H11678" t="str">
            <v>0</v>
          </cell>
          <cell r="I11678" t="str">
            <v>外购</v>
          </cell>
        </row>
        <row r="11679">
          <cell r="A11679" t="str">
            <v>B.05.02.16.00.010600</v>
          </cell>
          <cell r="B11679" t="str">
            <v>插片插头</v>
          </cell>
          <cell r="C11679" t="str">
            <v>材料_安装材料类_端子类_插片插头_插片插头_插片插头</v>
          </cell>
          <cell r="D11679" t="str">
            <v>5mm（内宽），插孔内径：φ4，电流：10A，试验耐压：3KV（绿色）</v>
          </cell>
          <cell r="E11679" t="str">
            <v>个</v>
          </cell>
          <cell r="F11679" t="str">
            <v>上海舒佳电气</v>
          </cell>
        </row>
        <row r="11679">
          <cell r="H11679" t="str">
            <v>0</v>
          </cell>
          <cell r="I11679" t="str">
            <v>外购</v>
          </cell>
        </row>
        <row r="11680">
          <cell r="A11680" t="str">
            <v>B.05.02.16.00.010700</v>
          </cell>
          <cell r="B11680" t="str">
            <v>插片插头</v>
          </cell>
          <cell r="C11680" t="str">
            <v>材料_安装材料类_端子类_插片插头_插片插头_插片插头</v>
          </cell>
          <cell r="D11680" t="str">
            <v>5mm（内宽），插孔内径：φ4，电流：10A，试验耐压：3KV（红色）</v>
          </cell>
          <cell r="E11680" t="str">
            <v>个</v>
          </cell>
          <cell r="F11680" t="str">
            <v>上海舒佳电气</v>
          </cell>
        </row>
        <row r="11680">
          <cell r="H11680" t="str">
            <v>0</v>
          </cell>
          <cell r="I11680" t="str">
            <v>外购</v>
          </cell>
        </row>
        <row r="11681">
          <cell r="A11681" t="str">
            <v>B.05.02.16.00.010800</v>
          </cell>
          <cell r="B11681" t="str">
            <v>插片插头</v>
          </cell>
          <cell r="C11681" t="str">
            <v>材料_安装材料类_端子类_插片插头_插片插头_插片插头</v>
          </cell>
          <cell r="D11681" t="str">
            <v>5mm（内宽），插孔内径：φ4，电流：10A，试验耐压：3KV(黑色）</v>
          </cell>
          <cell r="E11681" t="str">
            <v>个</v>
          </cell>
          <cell r="F11681" t="str">
            <v>上海舒佳电气</v>
          </cell>
        </row>
        <row r="11681">
          <cell r="H11681" t="str">
            <v>0</v>
          </cell>
          <cell r="I11681" t="str">
            <v>外购</v>
          </cell>
        </row>
        <row r="11682">
          <cell r="A11682" t="str">
            <v>B.05.02.17</v>
          </cell>
          <cell r="B11682" t="str">
            <v>夹子插头</v>
          </cell>
          <cell r="C11682" t="str">
            <v>材料_安装材料类_端子类_夹子插头</v>
          </cell>
        </row>
        <row r="11683">
          <cell r="A11683" t="str">
            <v>B.05.02.17.00</v>
          </cell>
          <cell r="B11683" t="str">
            <v>夹子插头</v>
          </cell>
          <cell r="C11683" t="str">
            <v>材料_安装材料类_端子类_夹子插头_夹子插头</v>
          </cell>
        </row>
        <row r="11684">
          <cell r="A11684" t="str">
            <v>B.05.02.17.00.010100</v>
          </cell>
          <cell r="B11684" t="str">
            <v>夹子插头</v>
          </cell>
          <cell r="C11684" t="str">
            <v>材料_安装材料类_端子类_夹子插头_夹子插头_夹子插头</v>
          </cell>
          <cell r="D11684" t="str">
            <v>插孔内径：φ4，电流：10A，试验耐压：3KV（黄色）</v>
          </cell>
          <cell r="E11684" t="str">
            <v>个</v>
          </cell>
          <cell r="F11684" t="str">
            <v>上海舒佳电气</v>
          </cell>
        </row>
        <row r="11684">
          <cell r="H11684" t="str">
            <v>0</v>
          </cell>
          <cell r="I11684" t="str">
            <v>外购</v>
          </cell>
        </row>
        <row r="11685">
          <cell r="A11685" t="str">
            <v>B.05.02.17.00.010200</v>
          </cell>
          <cell r="B11685" t="str">
            <v>夹子插头</v>
          </cell>
          <cell r="C11685" t="str">
            <v>材料_安装材料类_端子类_夹子插头_夹子插头_夹子插头</v>
          </cell>
          <cell r="D11685" t="str">
            <v>插孔内径：φ4，电流：10A，试验耐压：3KV（绿色）</v>
          </cell>
          <cell r="E11685" t="str">
            <v>个</v>
          </cell>
          <cell r="F11685" t="str">
            <v>上海舒佳电气</v>
          </cell>
        </row>
        <row r="11685">
          <cell r="H11685" t="str">
            <v>0</v>
          </cell>
          <cell r="I11685" t="str">
            <v>外购</v>
          </cell>
        </row>
        <row r="11686">
          <cell r="A11686" t="str">
            <v>B.05.02.17.00.010300</v>
          </cell>
          <cell r="B11686" t="str">
            <v>夹子插头</v>
          </cell>
          <cell r="C11686" t="str">
            <v>材料_安装材料类_端子类_夹子插头_夹子插头_夹子插头</v>
          </cell>
          <cell r="D11686" t="str">
            <v>插孔内径：φ4，电流：10A，试验耐压：3KV（红色）</v>
          </cell>
          <cell r="E11686" t="str">
            <v>个</v>
          </cell>
          <cell r="F11686" t="str">
            <v>上海舒佳电气</v>
          </cell>
        </row>
        <row r="11686">
          <cell r="H11686" t="str">
            <v>0</v>
          </cell>
          <cell r="I11686" t="str">
            <v>外购</v>
          </cell>
        </row>
        <row r="11687">
          <cell r="A11687" t="str">
            <v>B.05.02.17.00.010400</v>
          </cell>
          <cell r="B11687" t="str">
            <v>夹子插头</v>
          </cell>
          <cell r="C11687" t="str">
            <v>材料_安装材料类_端子类_夹子插头_夹子插头_夹子插头</v>
          </cell>
          <cell r="D11687" t="str">
            <v>插孔内径：φ4，电流：10A，试验耐压：3KV（黑色）</v>
          </cell>
          <cell r="E11687" t="str">
            <v>个</v>
          </cell>
          <cell r="F11687" t="str">
            <v>上海舒佳电气</v>
          </cell>
        </row>
        <row r="11687">
          <cell r="H11687" t="str">
            <v>0</v>
          </cell>
          <cell r="I11687" t="str">
            <v>外购</v>
          </cell>
        </row>
        <row r="11688">
          <cell r="A11688" t="str">
            <v>B.05.02.18</v>
          </cell>
          <cell r="B11688" t="str">
            <v>枪式插头</v>
          </cell>
          <cell r="C11688" t="str">
            <v>材料_安装材料类_端子类_枪式插头</v>
          </cell>
        </row>
        <row r="11689">
          <cell r="A11689" t="str">
            <v>B.05.02.18.00</v>
          </cell>
          <cell r="B11689" t="str">
            <v>枪式插头</v>
          </cell>
          <cell r="C11689" t="str">
            <v>材料_安装材料类_端子类_枪式插头_枪式插头</v>
          </cell>
        </row>
        <row r="11690">
          <cell r="A11690" t="str">
            <v>B.05.02.18.00.010100</v>
          </cell>
          <cell r="B11690" t="str">
            <v>枪式插拔件</v>
          </cell>
          <cell r="C11690" t="str">
            <v>材料_安装材料类_端子类_欧式端子_枪式插头_枪式插拔件</v>
          </cell>
          <cell r="D11690" t="str">
            <v>￠4*18.5mm，电流30A（黄色）</v>
          </cell>
          <cell r="E11690" t="str">
            <v>根</v>
          </cell>
          <cell r="F11690" t="str">
            <v>上海舒佳电气</v>
          </cell>
        </row>
        <row r="11690">
          <cell r="H11690" t="str">
            <v>0</v>
          </cell>
          <cell r="I11690" t="str">
            <v>外购</v>
          </cell>
        </row>
        <row r="11691">
          <cell r="A11691" t="str">
            <v>B.05.02.18.00.010200</v>
          </cell>
          <cell r="B11691" t="str">
            <v>枪式插拔件</v>
          </cell>
          <cell r="C11691" t="str">
            <v>材料_安装材料类_端子类_欧式端子_枪式插头_枪式插拔件</v>
          </cell>
          <cell r="D11691" t="str">
            <v>￠4*18.5mm，电流30A（绿色）</v>
          </cell>
          <cell r="E11691" t="str">
            <v>根</v>
          </cell>
          <cell r="F11691" t="str">
            <v>上海舒佳电气</v>
          </cell>
        </row>
        <row r="11691">
          <cell r="H11691" t="str">
            <v>0</v>
          </cell>
          <cell r="I11691" t="str">
            <v>外购</v>
          </cell>
        </row>
        <row r="11692">
          <cell r="A11692" t="str">
            <v>B.05.02.18.00.010300</v>
          </cell>
          <cell r="B11692" t="str">
            <v>枪式插拔件</v>
          </cell>
          <cell r="C11692" t="str">
            <v>材料_安装材料类_端子类_欧式端子_枪式插头_枪式插拔件</v>
          </cell>
          <cell r="D11692" t="str">
            <v>￠4*18.5mm，电流30A（红色）</v>
          </cell>
          <cell r="E11692" t="str">
            <v>根</v>
          </cell>
          <cell r="F11692" t="str">
            <v>上海舒佳电气</v>
          </cell>
        </row>
        <row r="11692">
          <cell r="H11692" t="str">
            <v>0</v>
          </cell>
          <cell r="I11692" t="str">
            <v>外购</v>
          </cell>
        </row>
        <row r="11693">
          <cell r="A11693" t="str">
            <v>B.05.02.18.00.010400</v>
          </cell>
          <cell r="B11693" t="str">
            <v>枪式插拔件</v>
          </cell>
          <cell r="C11693" t="str">
            <v>材料_安装材料类_端子类_欧式端子_枪式插头_枪式插拔件</v>
          </cell>
          <cell r="D11693" t="str">
            <v>￠4*18.5mm，电流30A（黑色）</v>
          </cell>
          <cell r="E11693" t="str">
            <v>根</v>
          </cell>
          <cell r="F11693" t="str">
            <v>上海舒佳电气</v>
          </cell>
        </row>
        <row r="11693">
          <cell r="H11693" t="str">
            <v>0</v>
          </cell>
          <cell r="I11693" t="str">
            <v>外购</v>
          </cell>
        </row>
        <row r="11694">
          <cell r="A11694" t="str">
            <v>B.05.02.19</v>
          </cell>
          <cell r="B11694" t="str">
            <v>欧式端子</v>
          </cell>
          <cell r="C11694" t="str">
            <v>材料_安装材料类_端子类_欧式端子</v>
          </cell>
        </row>
        <row r="11695">
          <cell r="A11695" t="str">
            <v>B.05.02.19.00</v>
          </cell>
          <cell r="B11695" t="str">
            <v>欧式端子</v>
          </cell>
          <cell r="C11695" t="str">
            <v>材料_安装材料类_端子类_欧式端子_欧式端子</v>
          </cell>
        </row>
        <row r="11696">
          <cell r="A11696" t="str">
            <v>B.05.02.19.00.010100</v>
          </cell>
          <cell r="B11696" t="str">
            <v>欧式端子</v>
          </cell>
          <cell r="C11696" t="str">
            <v>材料_安装材料类_端子类_欧式端子_欧式端子_欧式端子</v>
          </cell>
          <cell r="D11696" t="str">
            <v>T4086-3P</v>
          </cell>
          <cell r="E11696" t="str">
            <v>只</v>
          </cell>
        </row>
        <row r="11696">
          <cell r="H11696" t="str">
            <v>0</v>
          </cell>
          <cell r="I11696" t="str">
            <v>外购</v>
          </cell>
        </row>
        <row r="11697">
          <cell r="A11697" t="str">
            <v>B.05.02.19.00.010200</v>
          </cell>
          <cell r="B11697" t="str">
            <v>欧式端子</v>
          </cell>
          <cell r="C11697" t="str">
            <v>材料_安装材料类_端子类_欧式端子_欧式端子_欧式端子</v>
          </cell>
          <cell r="D11697" t="str">
            <v>T4051S-3P</v>
          </cell>
          <cell r="E11697" t="str">
            <v>只</v>
          </cell>
        </row>
        <row r="11697">
          <cell r="H11697" t="str">
            <v>0</v>
          </cell>
          <cell r="I11697" t="str">
            <v>外购</v>
          </cell>
        </row>
        <row r="11698">
          <cell r="A11698" t="str">
            <v>B.05.02.19.00.010300</v>
          </cell>
          <cell r="B11698" t="str">
            <v>欧式端子</v>
          </cell>
          <cell r="C11698" t="str">
            <v>材料_安装材料类_端子类_欧式端子_欧式端子_欧式端子</v>
          </cell>
          <cell r="D11698" t="str">
            <v>KF14H-2P</v>
          </cell>
          <cell r="E11698" t="str">
            <v>只</v>
          </cell>
          <cell r="F11698" t="str">
            <v>高林电子</v>
          </cell>
        </row>
        <row r="11698">
          <cell r="H11698" t="str">
            <v>5</v>
          </cell>
          <cell r="I11698" t="str">
            <v>外购</v>
          </cell>
        </row>
        <row r="11699">
          <cell r="A11699" t="str">
            <v>B.05.03</v>
          </cell>
          <cell r="B11699" t="str">
            <v>插针插座</v>
          </cell>
          <cell r="C11699" t="str">
            <v>材料_安装材料类_插针插座</v>
          </cell>
        </row>
        <row r="11700">
          <cell r="A11700" t="str">
            <v>B.05.03.01</v>
          </cell>
          <cell r="B11700" t="str">
            <v>欧式插座</v>
          </cell>
          <cell r="C11700" t="str">
            <v>材料_安装材料类_插针插座_欧式插座</v>
          </cell>
        </row>
        <row r="11701">
          <cell r="A11701" t="str">
            <v>B.05.03.01.00</v>
          </cell>
          <cell r="B11701" t="str">
            <v>欧式插座</v>
          </cell>
          <cell r="C11701" t="str">
            <v>材料_安装材料类_插针插座_欧式插座_欧式插座</v>
          </cell>
        </row>
        <row r="11702">
          <cell r="A11702" t="str">
            <v>B.05.03.01.00.100111</v>
          </cell>
          <cell r="B11702" t="str">
            <v>欧式插座</v>
          </cell>
          <cell r="C11702" t="str">
            <v>材料_安装材料类_插针插座_欧式插座_欧式插座_欧式插座</v>
          </cell>
          <cell r="D11702" t="str">
            <v>9001-21321C00A</v>
          </cell>
          <cell r="E11702" t="str">
            <v>个</v>
          </cell>
          <cell r="F11702" t="str">
            <v>欧品</v>
          </cell>
        </row>
        <row r="11702">
          <cell r="H11702" t="str">
            <v>4.5001</v>
          </cell>
          <cell r="I11702" t="str">
            <v>外购</v>
          </cell>
        </row>
        <row r="11703">
          <cell r="A11703" t="str">
            <v>B.05.03.01.00.100411</v>
          </cell>
          <cell r="B11703" t="str">
            <v>欧式插座</v>
          </cell>
          <cell r="C11703" t="str">
            <v>材料_安装材料类_插针插座_欧式插座_欧式插座_欧式插座</v>
          </cell>
          <cell r="D11703" t="str">
            <v>9001-31641C00A</v>
          </cell>
          <cell r="E11703" t="str">
            <v>个</v>
          </cell>
          <cell r="F11703" t="str">
            <v>欧品</v>
          </cell>
        </row>
        <row r="11703">
          <cell r="H11703" t="str">
            <v>5</v>
          </cell>
          <cell r="I11703" t="str">
            <v>外购</v>
          </cell>
        </row>
        <row r="11704">
          <cell r="A11704" t="str">
            <v>B.05.03.01.00.100511</v>
          </cell>
          <cell r="B11704" t="str">
            <v>欧式插座</v>
          </cell>
          <cell r="C11704" t="str">
            <v>材料_安装材料类_插针插座_欧式插座_欧式插座_欧式插座</v>
          </cell>
          <cell r="D11704" t="str">
            <v>9001-32641C00A</v>
          </cell>
          <cell r="E11704" t="str">
            <v>个</v>
          </cell>
          <cell r="F11704" t="str">
            <v>欧品</v>
          </cell>
        </row>
        <row r="11704">
          <cell r="H11704" t="str">
            <v>5.5001</v>
          </cell>
          <cell r="I11704" t="str">
            <v>外购</v>
          </cell>
        </row>
        <row r="11705">
          <cell r="A11705" t="str">
            <v>B.05.03.01.00.100611</v>
          </cell>
          <cell r="B11705" t="str">
            <v>欧式插座</v>
          </cell>
          <cell r="C11705" t="str">
            <v>材料_安装材料类_插针插座_欧式插座_欧式插座_欧式插座</v>
          </cell>
          <cell r="D11705" t="str">
            <v>32位 16*25.08间距 针</v>
          </cell>
          <cell r="E11705" t="str">
            <v>个</v>
          </cell>
        </row>
        <row r="11705">
          <cell r="H11705" t="str">
            <v>16</v>
          </cell>
          <cell r="I11705" t="str">
            <v>外购</v>
          </cell>
        </row>
        <row r="11706">
          <cell r="A11706" t="str">
            <v>B.05.03.01.00.100711</v>
          </cell>
          <cell r="B11706" t="str">
            <v>欧式插座</v>
          </cell>
          <cell r="C11706" t="str">
            <v>材料_安装材料类_插针插座_欧式插座_欧式插座_欧式插座</v>
          </cell>
          <cell r="D11706" t="str">
            <v>32位 16*25.08间距 孔</v>
          </cell>
          <cell r="E11706" t="str">
            <v>个</v>
          </cell>
        </row>
        <row r="11706">
          <cell r="H11706" t="str">
            <v>16</v>
          </cell>
          <cell r="I11706" t="str">
            <v>外购</v>
          </cell>
        </row>
        <row r="11707">
          <cell r="A11707" t="str">
            <v>B.05.03.01.00.100811</v>
          </cell>
          <cell r="B11707" t="str">
            <v>欧式插座</v>
          </cell>
          <cell r="C11707" t="str">
            <v>材料_安装材料类_插针插座_欧式插座_欧式插座_欧式插座</v>
          </cell>
          <cell r="D11707" t="str">
            <v>9001-22321COOA</v>
          </cell>
          <cell r="E11707" t="str">
            <v>个</v>
          </cell>
          <cell r="F11707" t="str">
            <v>欧品</v>
          </cell>
        </row>
        <row r="11707">
          <cell r="H11707" t="str">
            <v>5</v>
          </cell>
          <cell r="I11707" t="str">
            <v>外购</v>
          </cell>
        </row>
        <row r="11708">
          <cell r="A11708" t="str">
            <v>B.05.03.02</v>
          </cell>
          <cell r="B11708" t="str">
            <v>单排针</v>
          </cell>
          <cell r="C11708" t="str">
            <v>材料_安装材料类_插针插座_单排针</v>
          </cell>
        </row>
        <row r="11709">
          <cell r="A11709" t="str">
            <v>B.05.03.02.00</v>
          </cell>
          <cell r="B11709" t="str">
            <v>单排针</v>
          </cell>
          <cell r="C11709" t="str">
            <v>材料_安装材料类_插针插座_单排针_单排针</v>
          </cell>
        </row>
        <row r="11710">
          <cell r="A11710" t="str">
            <v>B.05.03.02.00.100111</v>
          </cell>
          <cell r="B11710" t="str">
            <v>单排针</v>
          </cell>
          <cell r="C11710" t="str">
            <v>材料_安装材料类_插针插座_单排针_单排针_单排针</v>
          </cell>
          <cell r="D11710" t="str">
            <v>PH2.54 1*2P L11.6/3.0 S/T</v>
          </cell>
          <cell r="E11710" t="str">
            <v>个</v>
          </cell>
        </row>
        <row r="11710">
          <cell r="H11710" t="str">
            <v>.036</v>
          </cell>
          <cell r="I11710" t="str">
            <v>外购</v>
          </cell>
        </row>
        <row r="11711">
          <cell r="A11711" t="str">
            <v>B.05.03.02.00.100211</v>
          </cell>
          <cell r="B11711" t="str">
            <v>单排针</v>
          </cell>
          <cell r="C11711" t="str">
            <v>材料_安装材料类_插针插座_单排针_单排针_单排针</v>
          </cell>
          <cell r="D11711" t="str">
            <v>单层单排针  11-4</v>
          </cell>
          <cell r="E11711" t="str">
            <v>个</v>
          </cell>
        </row>
        <row r="11711">
          <cell r="H11711" t="str">
            <v>1</v>
          </cell>
          <cell r="I11711" t="str">
            <v>外购</v>
          </cell>
        </row>
        <row r="11712">
          <cell r="A11712" t="str">
            <v>B.05.03.02.00.100311</v>
          </cell>
          <cell r="B11712" t="str">
            <v>单排针</v>
          </cell>
          <cell r="C11712" t="str">
            <v>材料_安装材料类_插针插座_单排针_单排针_单排针</v>
          </cell>
          <cell r="D11712" t="str">
            <v>PH2.54 1*40P L19.0/4.0 S/T</v>
          </cell>
          <cell r="E11712" t="str">
            <v>个</v>
          </cell>
        </row>
        <row r="11712">
          <cell r="H11712" t="str">
            <v>1.2</v>
          </cell>
          <cell r="I11712" t="str">
            <v>外购</v>
          </cell>
        </row>
        <row r="11713">
          <cell r="A11713" t="str">
            <v>B.05.03.02.00.100411</v>
          </cell>
          <cell r="B11713" t="str">
            <v>单排针</v>
          </cell>
          <cell r="C11713" t="str">
            <v>材料_安装材料类_插针插座_单排针_单排针_单排针</v>
          </cell>
          <cell r="D11713" t="str">
            <v>PH2.54 1*7P L30.0/3.0 S/T</v>
          </cell>
          <cell r="E11713" t="str">
            <v>个</v>
          </cell>
        </row>
        <row r="11713">
          <cell r="H11713" t="str">
            <v>.63</v>
          </cell>
          <cell r="I11713" t="str">
            <v>外购</v>
          </cell>
        </row>
        <row r="11714">
          <cell r="A11714" t="str">
            <v>B.05.03.02.00.100511</v>
          </cell>
          <cell r="B11714" t="str">
            <v>单排针</v>
          </cell>
          <cell r="C11714" t="str">
            <v>材料_安装材料类_插针插座_单排针_单排针_单排针</v>
          </cell>
          <cell r="D11714" t="str">
            <v>PH2.54  1*40P L11.6/3.0 S/T</v>
          </cell>
          <cell r="E11714" t="str">
            <v>个</v>
          </cell>
        </row>
        <row r="11714">
          <cell r="H11714" t="str">
            <v>.2996</v>
          </cell>
          <cell r="I11714" t="str">
            <v>外购</v>
          </cell>
        </row>
        <row r="11715">
          <cell r="A11715" t="str">
            <v>B.05.03.02.00.100811</v>
          </cell>
          <cell r="B11715" t="str">
            <v>单层单排针</v>
          </cell>
          <cell r="C11715" t="str">
            <v>材料_安装材料类_插针插座_单排针_单排针_单层单排针</v>
          </cell>
          <cell r="D11715" t="str">
            <v>PH2.54 1*20P L25.0/3.0 S/T</v>
          </cell>
          <cell r="E11715" t="str">
            <v>个</v>
          </cell>
        </row>
        <row r="11715">
          <cell r="H11715" t="str">
            <v>1.2</v>
          </cell>
          <cell r="I11715" t="str">
            <v>外购</v>
          </cell>
        </row>
        <row r="11716">
          <cell r="A11716" t="str">
            <v>B.05.03.02.00.101011</v>
          </cell>
          <cell r="B11716" t="str">
            <v>单排针</v>
          </cell>
          <cell r="C11716" t="str">
            <v>材料_安装材料类_插针插座_单排针_单排针_单排针</v>
          </cell>
          <cell r="D11716" t="str">
            <v>PH2.54 1*40P L30/3.0 S/T</v>
          </cell>
          <cell r="E11716" t="str">
            <v>根</v>
          </cell>
        </row>
        <row r="11716">
          <cell r="H11716" t="str">
            <v>0</v>
          </cell>
          <cell r="I11716" t="str">
            <v>外购</v>
          </cell>
        </row>
        <row r="11717">
          <cell r="A11717" t="str">
            <v>B.05.03.02.00.101111</v>
          </cell>
          <cell r="B11717" t="str">
            <v>单排针</v>
          </cell>
          <cell r="C11717" t="str">
            <v>材料_安装材料类_插针插座_单排针_单排针_单排针</v>
          </cell>
          <cell r="D11717" t="str">
            <v>PH2.54 1*10P L11.6/3.0 S/T</v>
          </cell>
          <cell r="E11717" t="str">
            <v>个</v>
          </cell>
        </row>
        <row r="11717">
          <cell r="H11717" t="str">
            <v>40580</v>
          </cell>
          <cell r="I11717" t="str">
            <v>外购</v>
          </cell>
        </row>
        <row r="11718">
          <cell r="A11718" t="str">
            <v>B.05.03.02.00.101211</v>
          </cell>
          <cell r="B11718" t="str">
            <v>单排针</v>
          </cell>
          <cell r="C11718" t="str">
            <v>材料_安装材料类_插针插座_单排针_单排针_单排针</v>
          </cell>
          <cell r="D11718" t="str">
            <v>PH2.54 1*12P L11.6/3.0/ST</v>
          </cell>
          <cell r="E11718" t="str">
            <v>个</v>
          </cell>
        </row>
        <row r="11718">
          <cell r="H11718" t="str">
            <v>40580</v>
          </cell>
          <cell r="I11718" t="str">
            <v>外购</v>
          </cell>
        </row>
        <row r="11719">
          <cell r="A11719" t="str">
            <v>B.05.03.02.00.101212</v>
          </cell>
          <cell r="B11719" t="str">
            <v>单排针</v>
          </cell>
          <cell r="C11719" t="str">
            <v>材料_安装材料类_插针插座_单排针_单排针_单排针</v>
          </cell>
          <cell r="D11719" t="str">
            <v>PH2.54 1*11P L11.6/3.0/ST</v>
          </cell>
          <cell r="E11719" t="str">
            <v>个</v>
          </cell>
        </row>
        <row r="11719">
          <cell r="H11719" t="str">
            <v>40580</v>
          </cell>
          <cell r="I11719" t="str">
            <v>外购</v>
          </cell>
        </row>
        <row r="11720">
          <cell r="A11720" t="str">
            <v>B.05.03.02.00.101411</v>
          </cell>
          <cell r="B11720" t="str">
            <v>单排针</v>
          </cell>
          <cell r="C11720" t="str">
            <v>材料_安装材料类_插针插座_单排针_单排针_单排针</v>
          </cell>
          <cell r="D11720" t="str">
            <v>PH2.54 1*7P*2 L25.0/3.0/10.0 S/T</v>
          </cell>
          <cell r="E11720" t="str">
            <v>个</v>
          </cell>
        </row>
        <row r="11720">
          <cell r="H11720" t="str">
            <v>40580</v>
          </cell>
          <cell r="I11720" t="str">
            <v>外购</v>
          </cell>
        </row>
        <row r="11721">
          <cell r="A11721" t="str">
            <v>B.05.03.02.00.101511</v>
          </cell>
          <cell r="B11721" t="str">
            <v>单排针</v>
          </cell>
          <cell r="C11721" t="str">
            <v>材料_安装材料类_插针插座_单排针_单排针_单排针</v>
          </cell>
          <cell r="D11721" t="str">
            <v>PH2.54 1*20P*2 L25.0/3.0/10.0 S/T</v>
          </cell>
          <cell r="E11721" t="str">
            <v>个</v>
          </cell>
        </row>
        <row r="11721">
          <cell r="H11721" t="str">
            <v>1.4</v>
          </cell>
          <cell r="I11721" t="str">
            <v>外购</v>
          </cell>
        </row>
        <row r="11722">
          <cell r="A11722" t="str">
            <v>B.05.03.02.00.101611</v>
          </cell>
          <cell r="B11722" t="str">
            <v>单排针</v>
          </cell>
          <cell r="C11722" t="str">
            <v>材料_安装材料类_插针插座_单排针_单排针_单排针</v>
          </cell>
          <cell r="D11722" t="str">
            <v>PH2.54 1*20P L18.0/3.0/10.0 S/T</v>
          </cell>
          <cell r="E11722" t="str">
            <v>个</v>
          </cell>
        </row>
        <row r="11722">
          <cell r="H11722" t="str">
            <v>.8</v>
          </cell>
          <cell r="I11722" t="str">
            <v>外购</v>
          </cell>
        </row>
        <row r="11723">
          <cell r="A11723" t="str">
            <v>B.05.03.02.00.101711</v>
          </cell>
          <cell r="B11723" t="str">
            <v>单排针</v>
          </cell>
          <cell r="C11723" t="str">
            <v>材料_安装材料类_插针插座_单排针_单排针_单排针</v>
          </cell>
          <cell r="D11723" t="str">
            <v>PH2.54 1*20P L19.0/3.0 S/T</v>
          </cell>
          <cell r="E11723" t="str">
            <v>个</v>
          </cell>
        </row>
        <row r="11723">
          <cell r="H11723" t="str">
            <v>.8</v>
          </cell>
          <cell r="I11723" t="str">
            <v>外购</v>
          </cell>
        </row>
        <row r="11724">
          <cell r="A11724" t="str">
            <v>B.05.03.02.00.101811</v>
          </cell>
          <cell r="B11724" t="str">
            <v>单排针</v>
          </cell>
          <cell r="C11724" t="str">
            <v>材料_安装材料类_插针插座_单排针_单排针_单排针</v>
          </cell>
          <cell r="D11724" t="str">
            <v>PH2.54 1*3P L11.6/3.0 S/T</v>
          </cell>
          <cell r="E11724" t="str">
            <v>个</v>
          </cell>
        </row>
        <row r="11724">
          <cell r="H11724" t="str">
            <v>.06</v>
          </cell>
          <cell r="I11724" t="str">
            <v>外购</v>
          </cell>
        </row>
        <row r="11725">
          <cell r="A11725" t="str">
            <v>B.05.03.02.00.101812</v>
          </cell>
          <cell r="B11725" t="str">
            <v>单排针</v>
          </cell>
          <cell r="C11725" t="str">
            <v>材料_安装材料类_插针插座_单排针_单排针_单排针</v>
          </cell>
          <cell r="D11725" t="str">
            <v>排针-2.54-1x20x1-L18/4/11-S/T</v>
          </cell>
          <cell r="E11725" t="str">
            <v>个</v>
          </cell>
        </row>
        <row r="11725">
          <cell r="H11725" t="str">
            <v>40580</v>
          </cell>
          <cell r="I11725" t="str">
            <v>外购</v>
          </cell>
        </row>
        <row r="11726">
          <cell r="A11726" t="str">
            <v>B.05.03.02.00.101813</v>
          </cell>
          <cell r="B11726" t="str">
            <v>单排针</v>
          </cell>
          <cell r="C11726" t="str">
            <v>材料_安装材料类_插针插座_单排针_单排针_单排针</v>
          </cell>
          <cell r="D11726" t="str">
            <v>排针-2.54-1x2x1-L19/4/12-S/T</v>
          </cell>
          <cell r="E11726" t="str">
            <v>个</v>
          </cell>
        </row>
        <row r="11726">
          <cell r="H11726" t="str">
            <v>40580</v>
          </cell>
          <cell r="I11726" t="str">
            <v>外购</v>
          </cell>
        </row>
        <row r="11727">
          <cell r="A11727" t="str">
            <v>B.05.03.02.00.101814</v>
          </cell>
          <cell r="B11727" t="str">
            <v>单排针</v>
          </cell>
          <cell r="C11727" t="str">
            <v>材料_安装材料类_插针插座_单排针_单排针_单排针</v>
          </cell>
          <cell r="D11727" t="str">
            <v>排针-2.54-2x3x1-L19/4/12-S/T</v>
          </cell>
          <cell r="E11727" t="str">
            <v>个</v>
          </cell>
        </row>
        <row r="11727">
          <cell r="H11727" t="str">
            <v>.27</v>
          </cell>
          <cell r="I11727" t="str">
            <v>外购</v>
          </cell>
        </row>
        <row r="11728">
          <cell r="A11728" t="str">
            <v>B.05.03.02.00.101815</v>
          </cell>
          <cell r="B11728" t="str">
            <v>单排针</v>
          </cell>
          <cell r="C11728" t="str">
            <v>材料_安装材料类_插针插座_单排针_单排针_单排针</v>
          </cell>
          <cell r="D11728" t="str">
            <v>排针-2.54-1*2*1-L11/3/8-S/T</v>
          </cell>
          <cell r="E11728" t="str">
            <v>个</v>
          </cell>
        </row>
        <row r="11728">
          <cell r="H11728" t="str">
            <v>40580</v>
          </cell>
          <cell r="I11728" t="str">
            <v>外购</v>
          </cell>
        </row>
        <row r="11729">
          <cell r="A11729" t="str">
            <v>B.05.03.02.00.101816</v>
          </cell>
          <cell r="B11729" t="str">
            <v>单排针</v>
          </cell>
          <cell r="C11729" t="str">
            <v>材料_安装材料类_插针插座_单排针_单排针_单排针</v>
          </cell>
          <cell r="D11729" t="str">
            <v>排针-2.54-1x2x1-L17.5/4/10.5-S/T</v>
          </cell>
          <cell r="E11729" t="str">
            <v>根</v>
          </cell>
        </row>
        <row r="11729">
          <cell r="H11729" t="str">
            <v>.8</v>
          </cell>
          <cell r="I11729" t="str">
            <v>外购</v>
          </cell>
        </row>
        <row r="11730">
          <cell r="A11730" t="str">
            <v>B.05.03.02.00.101817</v>
          </cell>
          <cell r="B11730" t="str">
            <v>单排针</v>
          </cell>
          <cell r="C11730" t="str">
            <v>材料_安装材料类_插针插座_单排针_单排针_单排针</v>
          </cell>
          <cell r="D11730" t="str">
            <v>排针-2.54-1x20x1-L15/4/8-S/T</v>
          </cell>
          <cell r="E11730" t="str">
            <v>根</v>
          </cell>
        </row>
        <row r="11730">
          <cell r="H11730" t="str">
            <v>1.1</v>
          </cell>
          <cell r="I11730" t="str">
            <v>外购</v>
          </cell>
        </row>
        <row r="11731">
          <cell r="A11731" t="str">
            <v>B.05.03.02.00.101818</v>
          </cell>
          <cell r="B11731" t="str">
            <v>单排针</v>
          </cell>
          <cell r="C11731" t="str">
            <v>材料_安装材料类_插针插座_单排针_单排针_单排针</v>
          </cell>
          <cell r="D11731" t="str">
            <v>PH2.54 1*3P L16.5/3.0 S/T</v>
          </cell>
          <cell r="E11731" t="str">
            <v>只</v>
          </cell>
        </row>
        <row r="11731">
          <cell r="H11731" t="str">
            <v>.09</v>
          </cell>
          <cell r="I11731" t="str">
            <v>外购</v>
          </cell>
        </row>
        <row r="11732">
          <cell r="A11732" t="str">
            <v>B.05.03.02.00.101819</v>
          </cell>
          <cell r="B11732" t="str">
            <v>单排针</v>
          </cell>
          <cell r="C11732" t="str">
            <v>材料_安装材料类_插针插座_单排针_单排针_单排针</v>
          </cell>
          <cell r="D11732" t="str">
            <v>WF3961-WS07W01 K-2,4,6P</v>
          </cell>
          <cell r="E11732" t="str">
            <v>只</v>
          </cell>
          <cell r="F11732" t="str">
            <v>合肥鑫硕</v>
          </cell>
        </row>
        <row r="11732">
          <cell r="H11732" t="str">
            <v>0</v>
          </cell>
          <cell r="I11732" t="str">
            <v>外购</v>
          </cell>
        </row>
        <row r="11733">
          <cell r="A11733" t="str">
            <v>B.05.03.02.00.101820</v>
          </cell>
          <cell r="B11733" t="str">
            <v>单排针</v>
          </cell>
          <cell r="C11733" t="str">
            <v>材料_安装材料类_插针插座_单排针_单排针_单排针</v>
          </cell>
          <cell r="D11733" t="str">
            <v>PH2.54 1*14P L11.6/3.0 S/T</v>
          </cell>
          <cell r="E11733" t="str">
            <v>个</v>
          </cell>
        </row>
        <row r="11733">
          <cell r="H11733" t="str">
            <v>.28</v>
          </cell>
          <cell r="I11733" t="str">
            <v>外购</v>
          </cell>
        </row>
        <row r="11734">
          <cell r="A11734" t="str">
            <v>B.05.03.02.00.101900</v>
          </cell>
          <cell r="B11734" t="str">
            <v>单排针</v>
          </cell>
          <cell r="C11734" t="str">
            <v>材料_安装材料类_插针插座_单排针_单排针_单排针</v>
          </cell>
          <cell r="D11734" t="str">
            <v>PH2.54 1*3P*2 L11.6/3.0/3.0 S/T PBT G/F</v>
          </cell>
          <cell r="E11734" t="str">
            <v>个</v>
          </cell>
        </row>
        <row r="11734">
          <cell r="H11734" t="str">
            <v>.14</v>
          </cell>
          <cell r="I11734" t="str">
            <v>外购</v>
          </cell>
        </row>
        <row r="11735">
          <cell r="A11735" t="str">
            <v>B.05.03.02.00.102000</v>
          </cell>
          <cell r="B11735" t="str">
            <v>单排针</v>
          </cell>
          <cell r="C11735" t="str">
            <v>材料_安装材料类_插针插座_单排针_单排针_单排针</v>
          </cell>
          <cell r="D11735" t="str">
            <v>PH2.54 1*4P L11.6/3.0 S/T</v>
          </cell>
          <cell r="E11735" t="str">
            <v>个</v>
          </cell>
        </row>
        <row r="11735">
          <cell r="H11735" t="str">
            <v>.08</v>
          </cell>
          <cell r="I11735" t="str">
            <v>外购</v>
          </cell>
        </row>
        <row r="11736">
          <cell r="A11736" t="str">
            <v>B.05.03.03</v>
          </cell>
          <cell r="B11736" t="str">
            <v>双排针</v>
          </cell>
          <cell r="C11736" t="str">
            <v>材料_安装材料类_插针插座_双排针</v>
          </cell>
        </row>
        <row r="11737">
          <cell r="A11737" t="str">
            <v>B.05.03.03.00</v>
          </cell>
          <cell r="B11737" t="str">
            <v>双排针</v>
          </cell>
          <cell r="C11737" t="str">
            <v>材料_安装材料类_插针插座_双排针_双排针</v>
          </cell>
        </row>
        <row r="11738">
          <cell r="A11738" t="str">
            <v>B.05.03.03.00.100111</v>
          </cell>
          <cell r="B11738" t="str">
            <v>双排针</v>
          </cell>
          <cell r="C11738" t="str">
            <v>材料_安装材料类_插针插座_双排针_双排针_双排针</v>
          </cell>
          <cell r="D11738" t="str">
            <v>PH2.54 2*3P L11.6/3.0 S/T</v>
          </cell>
          <cell r="E11738" t="str">
            <v>个</v>
          </cell>
        </row>
        <row r="11738">
          <cell r="H11738" t="str">
            <v>.168</v>
          </cell>
          <cell r="I11738" t="str">
            <v>外购</v>
          </cell>
        </row>
        <row r="11739">
          <cell r="A11739" t="str">
            <v>B.05.03.03.00.100211</v>
          </cell>
          <cell r="B11739" t="str">
            <v>双排针</v>
          </cell>
          <cell r="C11739" t="str">
            <v>材料_安装材料类_插针插座_双排针_双排针_双排针</v>
          </cell>
          <cell r="D11739" t="str">
            <v>PH2.54 2*40P*2 L25.0/3.0/8.0 S/T</v>
          </cell>
          <cell r="E11739" t="str">
            <v>个</v>
          </cell>
        </row>
        <row r="11739">
          <cell r="H11739" t="str">
            <v>2.4</v>
          </cell>
          <cell r="I11739" t="str">
            <v>外购</v>
          </cell>
        </row>
        <row r="11740">
          <cell r="A11740" t="str">
            <v>B.05.03.03.00.100311</v>
          </cell>
          <cell r="B11740" t="str">
            <v>双排针</v>
          </cell>
          <cell r="C11740" t="str">
            <v>材料_安装材料类_插针插座_双排针_双排针_双排针</v>
          </cell>
          <cell r="D11740" t="str">
            <v>PH2.54 2*40P L19.0/4.0 S/T</v>
          </cell>
          <cell r="E11740" t="str">
            <v>个</v>
          </cell>
        </row>
        <row r="11740">
          <cell r="H11740" t="str">
            <v>3</v>
          </cell>
          <cell r="I11740" t="str">
            <v>外购</v>
          </cell>
        </row>
        <row r="11741">
          <cell r="A11741" t="str">
            <v>B.05.03.03.00.100411</v>
          </cell>
          <cell r="B11741" t="str">
            <v>双排针</v>
          </cell>
          <cell r="C11741" t="str">
            <v>材料_安装材料类_插针插座_双排针_双排针_双排针</v>
          </cell>
          <cell r="D11741" t="str">
            <v>排针-2.54-2*8*3-L42/3/8-S/T</v>
          </cell>
          <cell r="E11741" t="str">
            <v>个</v>
          </cell>
        </row>
        <row r="11741">
          <cell r="H11741" t="str">
            <v>5.36</v>
          </cell>
          <cell r="I11741" t="str">
            <v>外购</v>
          </cell>
        </row>
        <row r="11742">
          <cell r="A11742" t="str">
            <v>B.05.03.03.00.101111</v>
          </cell>
          <cell r="B11742" t="str">
            <v>双排针</v>
          </cell>
          <cell r="C11742" t="str">
            <v>材料_安装材料类_插针插座_双排针_双排针_双排针</v>
          </cell>
          <cell r="D11742" t="str">
            <v>PH2.54 2*13P*3 L42.0/3.0/8.0 S/T</v>
          </cell>
          <cell r="E11742" t="str">
            <v>只</v>
          </cell>
          <cell r="F11742" t="str">
            <v>合肥鑫硕</v>
          </cell>
        </row>
        <row r="11742">
          <cell r="H11742" t="str">
            <v>5.85</v>
          </cell>
          <cell r="I11742" t="str">
            <v>外购</v>
          </cell>
        </row>
        <row r="11743">
          <cell r="A11743" t="str">
            <v>B.05.03.03.00.101211</v>
          </cell>
          <cell r="B11743" t="str">
            <v>双排针</v>
          </cell>
          <cell r="C11743" t="str">
            <v>材料_安装材料类_插针插座_双排针_双排针_双排针</v>
          </cell>
          <cell r="D11743" t="str">
            <v>5X2/高度10mm、间距2.54</v>
          </cell>
          <cell r="E11743" t="str">
            <v>个</v>
          </cell>
        </row>
        <row r="11743">
          <cell r="H11743" t="str">
            <v>0</v>
          </cell>
          <cell r="I11743" t="str">
            <v>外购</v>
          </cell>
        </row>
        <row r="11744">
          <cell r="A11744" t="str">
            <v>B.05.03.03.00.101311</v>
          </cell>
          <cell r="B11744" t="str">
            <v>双排针</v>
          </cell>
          <cell r="C11744" t="str">
            <v>材料_安装材料类_插针插座_双排针_双排针_双排针</v>
          </cell>
          <cell r="D11744" t="str">
            <v>排针-2.54-2x8x2-L17.5/3/8-S/T</v>
          </cell>
          <cell r="E11744" t="str">
            <v>个</v>
          </cell>
        </row>
        <row r="11744">
          <cell r="H11744" t="str">
            <v>.73</v>
          </cell>
          <cell r="I11744" t="str">
            <v>外购</v>
          </cell>
        </row>
        <row r="11745">
          <cell r="A11745" t="str">
            <v>B.05.03.03.00.101511</v>
          </cell>
          <cell r="B11745" t="str">
            <v>双排针</v>
          </cell>
          <cell r="C11745" t="str">
            <v>材料_安装材料类_插针插座_双排针_双排针_双排针</v>
          </cell>
          <cell r="D11745" t="str">
            <v>双层双排针高30MM</v>
          </cell>
          <cell r="E11745" t="str">
            <v>根</v>
          </cell>
          <cell r="F11745" t="str">
            <v>日精</v>
          </cell>
        </row>
        <row r="11745">
          <cell r="H11745" t="str">
            <v>0</v>
          </cell>
          <cell r="I11745" t="str">
            <v>外购</v>
          </cell>
        </row>
        <row r="11746">
          <cell r="A11746" t="str">
            <v>B.05.03.03.00.101611</v>
          </cell>
          <cell r="B11746" t="str">
            <v>双排针</v>
          </cell>
          <cell r="C11746" t="str">
            <v>材料_安装材料类_插针插座_双排针_双排针_双排针</v>
          </cell>
          <cell r="D11746" t="str">
            <v>PH2.54  2*15P*2 L29.0/3.0/9.0 ST/GF</v>
          </cell>
          <cell r="E11746" t="str">
            <v>个</v>
          </cell>
          <cell r="F11746" t="str">
            <v>日精</v>
          </cell>
        </row>
        <row r="11746">
          <cell r="H11746" t="str">
            <v>40580</v>
          </cell>
          <cell r="I11746" t="str">
            <v>外购</v>
          </cell>
        </row>
        <row r="11747">
          <cell r="A11747" t="str">
            <v>B.05.03.03.00.101711</v>
          </cell>
          <cell r="B11747" t="str">
            <v>双排针</v>
          </cell>
          <cell r="C11747" t="str">
            <v>材料_安装材料类_插针插座_双排针_双排针_双排针</v>
          </cell>
          <cell r="D11747" t="str">
            <v>PH2.54* 1*3P*2 L11.6/3.0/3.0/ ST PBT G/F</v>
          </cell>
          <cell r="E11747" t="str">
            <v>个</v>
          </cell>
          <cell r="F11747" t="str">
            <v>日精</v>
          </cell>
        </row>
        <row r="11747">
          <cell r="H11747" t="str">
            <v>40580</v>
          </cell>
          <cell r="I11747" t="str">
            <v>外购</v>
          </cell>
        </row>
        <row r="11748">
          <cell r="A11748" t="str">
            <v>B.05.03.03.00.101811</v>
          </cell>
          <cell r="B11748" t="str">
            <v>双排针</v>
          </cell>
          <cell r="C11748" t="str">
            <v>材料_安装材料类_插针插座_双排针_双排针_双排针</v>
          </cell>
          <cell r="D11748" t="str">
            <v>PH2.54 2*10P L16.5/3.0 S/T</v>
          </cell>
          <cell r="E11748" t="str">
            <v>个</v>
          </cell>
          <cell r="F11748" t="str">
            <v>日精</v>
          </cell>
        </row>
        <row r="11748">
          <cell r="H11748" t="str">
            <v>.83</v>
          </cell>
          <cell r="I11748" t="str">
            <v>外购</v>
          </cell>
        </row>
        <row r="11749">
          <cell r="A11749" t="str">
            <v>B.05.03.03.00.101812</v>
          </cell>
          <cell r="B11749" t="str">
            <v>双排针</v>
          </cell>
          <cell r="C11749" t="str">
            <v>材料_安装材料类_插针插座_双排针_双排针_双排针</v>
          </cell>
          <cell r="D11749" t="str">
            <v>PH2.54 2*13P L14.5/3.0 S/T</v>
          </cell>
          <cell r="E11749" t="str">
            <v>个</v>
          </cell>
        </row>
        <row r="11749">
          <cell r="H11749" t="str">
            <v>.83</v>
          </cell>
          <cell r="I11749" t="str">
            <v>外购</v>
          </cell>
        </row>
        <row r="11750">
          <cell r="A11750" t="str">
            <v>B.05.03.03.00.101813</v>
          </cell>
          <cell r="B11750" t="str">
            <v>双排针</v>
          </cell>
          <cell r="C11750" t="str">
            <v>材料_安装材料类_插针插座_双排针_双排针_双排针</v>
          </cell>
          <cell r="D11750" t="str">
            <v>PH2.54 2*4P L8.0/3.0 S/T</v>
          </cell>
          <cell r="E11750" t="str">
            <v>个</v>
          </cell>
        </row>
        <row r="11750">
          <cell r="H11750" t="str">
            <v>.83</v>
          </cell>
          <cell r="I11750" t="str">
            <v>外购</v>
          </cell>
        </row>
        <row r="11751">
          <cell r="A11751" t="str">
            <v>B.05.03.03.00.101814</v>
          </cell>
          <cell r="B11751" t="str">
            <v>双排针</v>
          </cell>
          <cell r="C11751" t="str">
            <v>材料_安装材料类_插针插座_双排针_双排针_双排针</v>
          </cell>
          <cell r="D11751" t="str">
            <v>PH2.54 2*15P L14.5/3.0 S/T</v>
          </cell>
          <cell r="E11751" t="str">
            <v>个</v>
          </cell>
        </row>
        <row r="11751">
          <cell r="H11751" t="str">
            <v>.83</v>
          </cell>
          <cell r="I11751" t="str">
            <v>外购</v>
          </cell>
        </row>
        <row r="11752">
          <cell r="A11752" t="str">
            <v>B.05.03.03.00.101911</v>
          </cell>
          <cell r="B11752" t="str">
            <v>双排针</v>
          </cell>
          <cell r="C11752" t="str">
            <v>材料_安装材料类_插针插座_双排针_双排针_双排针</v>
          </cell>
          <cell r="D11752" t="str">
            <v>PH2.54   2*13P*3   L55/3.0/18.0S/T  PBT  G/F</v>
          </cell>
          <cell r="E11752" t="str">
            <v>个</v>
          </cell>
          <cell r="F11752" t="str">
            <v>日精</v>
          </cell>
        </row>
        <row r="11752">
          <cell r="H11752" t="str">
            <v>40580</v>
          </cell>
          <cell r="I11752" t="str">
            <v>外购</v>
          </cell>
        </row>
        <row r="11753">
          <cell r="A11753" t="str">
            <v>B.05.03.03.00.103111</v>
          </cell>
          <cell r="B11753" t="str">
            <v>双排针</v>
          </cell>
          <cell r="C11753" t="str">
            <v>材料_安装材料类_插针插座_双排针_双排针_双排针</v>
          </cell>
          <cell r="D11753" t="str">
            <v>PH2.54 2*5P L11.6/3.0 S/T</v>
          </cell>
          <cell r="E11753" t="str">
            <v>个</v>
          </cell>
          <cell r="F11753" t="str">
            <v>日精</v>
          </cell>
        </row>
        <row r="11753">
          <cell r="H11753" t="str">
            <v>.3</v>
          </cell>
          <cell r="I11753" t="str">
            <v>外购</v>
          </cell>
        </row>
        <row r="11754">
          <cell r="A11754" t="str">
            <v>B.05.03.03.00.104111</v>
          </cell>
          <cell r="B11754" t="str">
            <v>双排针</v>
          </cell>
          <cell r="C11754" t="str">
            <v>材料_安装材料类_插针插座_双排针_双排针_双排针</v>
          </cell>
          <cell r="D11754" t="str">
            <v>PH2.54 2*3P L11.6/3.0 S/T</v>
          </cell>
          <cell r="E11754" t="str">
            <v>个</v>
          </cell>
          <cell r="F11754" t="str">
            <v>日精</v>
          </cell>
        </row>
        <row r="11754">
          <cell r="H11754" t="str">
            <v>.165</v>
          </cell>
          <cell r="I11754" t="str">
            <v>外购</v>
          </cell>
        </row>
        <row r="11755">
          <cell r="A11755" t="str">
            <v>B.05.03.03.00.105111</v>
          </cell>
          <cell r="B11755" t="str">
            <v>双排针</v>
          </cell>
          <cell r="C11755" t="str">
            <v>材料_安装材料类_插针插座_双排针_双排针_双排针</v>
          </cell>
          <cell r="D11755" t="str">
            <v>PH2.54 2*10P L11.6/3.0 S/T</v>
          </cell>
          <cell r="E11755" t="str">
            <v>个</v>
          </cell>
          <cell r="F11755" t="str">
            <v>日精</v>
          </cell>
        </row>
        <row r="11755">
          <cell r="H11755" t="str">
            <v>.56</v>
          </cell>
          <cell r="I11755" t="str">
            <v>外购</v>
          </cell>
        </row>
        <row r="11756">
          <cell r="A11756" t="str">
            <v>B.05.03.03.00.106111</v>
          </cell>
          <cell r="B11756" t="str">
            <v>双排针</v>
          </cell>
          <cell r="C11756" t="str">
            <v>材料_安装材料类_插针插座_双排针_双排针_双排针</v>
          </cell>
          <cell r="D11756" t="str">
            <v>PH2.54 2*10P*2 L26.0/3.0/10.0 S/T</v>
          </cell>
          <cell r="E11756" t="str">
            <v>个</v>
          </cell>
          <cell r="F11756" t="str">
            <v>日精</v>
          </cell>
        </row>
        <row r="11756">
          <cell r="H11756" t="str">
            <v>40580</v>
          </cell>
          <cell r="I11756" t="str">
            <v>外购</v>
          </cell>
        </row>
        <row r="11757">
          <cell r="A11757" t="str">
            <v>B.05.03.03.00.107111</v>
          </cell>
          <cell r="B11757" t="str">
            <v>双排针</v>
          </cell>
          <cell r="C11757" t="str">
            <v>材料_安装材料类_插针插座_双排针_双排针_双排针</v>
          </cell>
          <cell r="D11757" t="str">
            <v>PH2.54  2*10P*2 L28.0/3.0/8.0 ST/GF</v>
          </cell>
          <cell r="E11757" t="str">
            <v>个</v>
          </cell>
          <cell r="F11757" t="str">
            <v>日精</v>
          </cell>
        </row>
        <row r="11757">
          <cell r="H11757" t="str">
            <v>4.3</v>
          </cell>
          <cell r="I11757" t="str">
            <v>外购</v>
          </cell>
        </row>
        <row r="11758">
          <cell r="A11758" t="str">
            <v>B.05.03.03.00.108111</v>
          </cell>
          <cell r="B11758" t="str">
            <v>双排针</v>
          </cell>
          <cell r="C11758" t="str">
            <v>材料_安装材料类_插针插座_双排针_双排针_双排针</v>
          </cell>
          <cell r="D11758" t="str">
            <v>PH2.0,2*30P,L8.7/2.8 S/T1220-1230G0S09501/DC30X2-2mm镀金</v>
          </cell>
          <cell r="E11758" t="str">
            <v>个</v>
          </cell>
          <cell r="F11758" t="str">
            <v>日精</v>
          </cell>
        </row>
        <row r="11758">
          <cell r="H11758" t="str">
            <v>1.68</v>
          </cell>
          <cell r="I11758" t="str">
            <v>外购</v>
          </cell>
        </row>
        <row r="11759">
          <cell r="A11759" t="str">
            <v>B.05.03.03.00.109111</v>
          </cell>
          <cell r="B11759" t="str">
            <v>双排针</v>
          </cell>
          <cell r="C11759" t="str">
            <v>材料_安装材料类_插针插座_双排针_双排针_双排针</v>
          </cell>
          <cell r="D11759" t="str">
            <v>PH2.54 2*40P L16.5/3.0 ST</v>
          </cell>
          <cell r="E11759" t="str">
            <v>个</v>
          </cell>
          <cell r="F11759" t="str">
            <v>日精</v>
          </cell>
        </row>
        <row r="11759">
          <cell r="H11759" t="str">
            <v>40580</v>
          </cell>
          <cell r="I11759" t="str">
            <v>外购</v>
          </cell>
        </row>
        <row r="11760">
          <cell r="A11760" t="str">
            <v>B.05.03.03.00.111111</v>
          </cell>
          <cell r="B11760" t="str">
            <v>双排针</v>
          </cell>
          <cell r="C11760" t="str">
            <v>材料_安装材料类_插针插座_双排针_双排针_双排针</v>
          </cell>
          <cell r="D11760" t="str">
            <v>PH2.54 2*3P L19.0/3.0 S/T</v>
          </cell>
          <cell r="E11760" t="str">
            <v>个</v>
          </cell>
          <cell r="F11760" t="str">
            <v>日精</v>
          </cell>
        </row>
        <row r="11760">
          <cell r="H11760" t="str">
            <v>.27</v>
          </cell>
          <cell r="I11760" t="str">
            <v>外购</v>
          </cell>
        </row>
        <row r="11761">
          <cell r="A11761" t="str">
            <v>B.05.03.03.00.112111</v>
          </cell>
          <cell r="B11761" t="str">
            <v>双排针</v>
          </cell>
          <cell r="C11761" t="str">
            <v>材料_安装材料类_插针插座_双排针_双排针_双排针</v>
          </cell>
          <cell r="D11761" t="str">
            <v>PH2.54 2*5P L20.0/3.0 S/T</v>
          </cell>
          <cell r="E11761" t="str">
            <v>个</v>
          </cell>
          <cell r="F11761" t="str">
            <v>日精</v>
          </cell>
        </row>
        <row r="11761">
          <cell r="H11761" t="str">
            <v>.46</v>
          </cell>
          <cell r="I11761" t="str">
            <v>外购</v>
          </cell>
        </row>
        <row r="11762">
          <cell r="A11762" t="str">
            <v>B.05.03.03.00.112211</v>
          </cell>
          <cell r="B11762" t="str">
            <v>双排针</v>
          </cell>
          <cell r="C11762" t="str">
            <v>材料_安装材料类_插针插座_双排针_双排针_双排针</v>
          </cell>
          <cell r="D11762" t="str">
            <v>PH2.54 2*15P*3 L50.0/3.0/16.5 S/T</v>
          </cell>
          <cell r="E11762" t="str">
            <v>根</v>
          </cell>
          <cell r="F11762" t="str">
            <v>日精</v>
          </cell>
        </row>
        <row r="11762">
          <cell r="H11762" t="str">
            <v>10.5</v>
          </cell>
          <cell r="I11762" t="str">
            <v>外购</v>
          </cell>
        </row>
        <row r="11763">
          <cell r="A11763" t="str">
            <v>B.05.03.03.00.112311</v>
          </cell>
          <cell r="B11763" t="str">
            <v>双排针</v>
          </cell>
          <cell r="C11763" t="str">
            <v>材料_安装材料类_插针插座_双排针_双排针_双排针</v>
          </cell>
          <cell r="D11763" t="str">
            <v>PH2.54 2*10P L20.0/3.0 S/T 镀金</v>
          </cell>
          <cell r="E11763" t="str">
            <v>根</v>
          </cell>
        </row>
        <row r="11763">
          <cell r="G11763" t="str">
            <v>镀金</v>
          </cell>
          <cell r="H11763" t="str">
            <v>.92</v>
          </cell>
          <cell r="I11763" t="str">
            <v>外购</v>
          </cell>
        </row>
        <row r="11764">
          <cell r="A11764" t="str">
            <v>B.05.03.03.00.112411</v>
          </cell>
          <cell r="B11764" t="str">
            <v>双排针</v>
          </cell>
          <cell r="C11764" t="str">
            <v>材料_安装材料类_插针插座_双排针_双排针_双排针</v>
          </cell>
          <cell r="D11764" t="str">
            <v>排针-2.54-2x3x1-L17.5/4/10.5-S/T</v>
          </cell>
          <cell r="E11764" t="str">
            <v>根</v>
          </cell>
        </row>
        <row r="11764">
          <cell r="H11764" t="str">
            <v>.27</v>
          </cell>
          <cell r="I11764" t="str">
            <v>外购</v>
          </cell>
        </row>
        <row r="11765">
          <cell r="A11765" t="str">
            <v>B.05.03.03.00.112412</v>
          </cell>
          <cell r="B11765" t="str">
            <v>双排针</v>
          </cell>
          <cell r="C11765" t="str">
            <v>材料_安装材料类_插针插座_双排针_双排针_双排针</v>
          </cell>
          <cell r="D11765" t="str">
            <v>PH2.54 2*12P L11.6/3.0 S/T</v>
          </cell>
          <cell r="E11765" t="str">
            <v>个</v>
          </cell>
          <cell r="F11765" t="str">
            <v>日精</v>
          </cell>
        </row>
        <row r="11765">
          <cell r="H11765" t="str">
            <v>.6501</v>
          </cell>
          <cell r="I11765" t="str">
            <v>外购</v>
          </cell>
        </row>
        <row r="11766">
          <cell r="A11766" t="str">
            <v>B.05.03.03.00.112413</v>
          </cell>
          <cell r="B11766" t="str">
            <v>双排针</v>
          </cell>
          <cell r="C11766" t="str">
            <v>材料_安装材料类_插针插座_双排针_双排针_双排针</v>
          </cell>
          <cell r="D11766" t="str">
            <v>PH2.54 2*15P L11.6/3.0 S/T</v>
          </cell>
          <cell r="E11766" t="str">
            <v>个</v>
          </cell>
          <cell r="F11766" t="str">
            <v>日精</v>
          </cell>
        </row>
        <row r="11766">
          <cell r="H11766" t="str">
            <v>.81</v>
          </cell>
          <cell r="I11766" t="str">
            <v>外购</v>
          </cell>
        </row>
        <row r="11767">
          <cell r="A11767" t="str">
            <v>B.05.03.03.00.112511</v>
          </cell>
          <cell r="B11767" t="str">
            <v>双排针</v>
          </cell>
          <cell r="C11767" t="str">
            <v>材料_安装材料类_插针插座_双排针_双排针_双排针</v>
          </cell>
          <cell r="D11767" t="str">
            <v>PH2.54 2*10P L18.0/3.0 S/T 镀金</v>
          </cell>
          <cell r="E11767" t="str">
            <v>根</v>
          </cell>
        </row>
        <row r="11767">
          <cell r="H11767" t="str">
            <v>.8</v>
          </cell>
          <cell r="I11767" t="str">
            <v>外购</v>
          </cell>
        </row>
        <row r="11768">
          <cell r="A11768" t="str">
            <v>B.05.03.03.00.112512</v>
          </cell>
          <cell r="B11768" t="str">
            <v>双排针</v>
          </cell>
          <cell r="C11768" t="str">
            <v>材料_安装材料类_插针插座_双排针_双排针_双排针</v>
          </cell>
          <cell r="D11768" t="str">
            <v>PH2.54   2*7P*3  L50.0/3.0/16.5 S/T</v>
          </cell>
          <cell r="E11768" t="str">
            <v>个</v>
          </cell>
        </row>
        <row r="11768">
          <cell r="H11768" t="str">
            <v>3.9901</v>
          </cell>
          <cell r="I11768" t="str">
            <v>外购</v>
          </cell>
        </row>
        <row r="11769">
          <cell r="A11769" t="str">
            <v>B.05.03.03.00.112513</v>
          </cell>
          <cell r="B11769" t="str">
            <v>双排针</v>
          </cell>
          <cell r="C11769" t="str">
            <v>材料_安装材料类_插针插座_双排针_双排针_双排针</v>
          </cell>
          <cell r="D11769" t="str">
            <v>PH2.54   2*7P*3  L57.0/3.0/16.5/8.5 S/T</v>
          </cell>
          <cell r="E11769" t="str">
            <v>个</v>
          </cell>
        </row>
        <row r="11769">
          <cell r="H11769" t="str">
            <v>3.9901</v>
          </cell>
          <cell r="I11769" t="str">
            <v>外购</v>
          </cell>
        </row>
        <row r="11770">
          <cell r="A11770" t="str">
            <v>B.05.03.03.00.112611</v>
          </cell>
          <cell r="B11770" t="str">
            <v>双排针</v>
          </cell>
          <cell r="C11770" t="str">
            <v>材料_安装材料类_插针插座_双排针_双排针_双排针</v>
          </cell>
          <cell r="D11770" t="str">
            <v>PH2.54 2*5P*2 L20.0/3.0/8.0 S/T</v>
          </cell>
          <cell r="E11770" t="str">
            <v>只</v>
          </cell>
        </row>
        <row r="11770">
          <cell r="H11770" t="str">
            <v>.7</v>
          </cell>
          <cell r="I11770" t="str">
            <v>外购</v>
          </cell>
        </row>
        <row r="11771">
          <cell r="A11771" t="str">
            <v>B.05.03.03.00.112612</v>
          </cell>
          <cell r="B11771" t="str">
            <v>双排针</v>
          </cell>
          <cell r="C11771" t="str">
            <v>材料_安装材料类_插针插座_双排针_双排针_双排针</v>
          </cell>
          <cell r="D11771" t="str">
            <v>PH2.54 2*5P L22.0/3.0 S/T</v>
          </cell>
          <cell r="E11771" t="str">
            <v>只</v>
          </cell>
          <cell r="F11771" t="str">
            <v>日精</v>
          </cell>
        </row>
        <row r="11771">
          <cell r="H11771" t="str">
            <v>.47</v>
          </cell>
          <cell r="I11771" t="str">
            <v>外购</v>
          </cell>
        </row>
        <row r="11772">
          <cell r="A11772" t="str">
            <v>B.05.03.03.00.112711</v>
          </cell>
          <cell r="B11772" t="str">
            <v>双排针</v>
          </cell>
          <cell r="C11772" t="str">
            <v>材料_安装材料类_插针插座_双排针_双排针_双排针</v>
          </cell>
          <cell r="D11772" t="str">
            <v>PH2.54 2*11 L32/3.0/13.5 S/T</v>
          </cell>
          <cell r="E11772" t="str">
            <v>只</v>
          </cell>
          <cell r="F11772" t="str">
            <v>合肥鑫硕</v>
          </cell>
        </row>
        <row r="11772">
          <cell r="H11772" t="str">
            <v>.5</v>
          </cell>
          <cell r="I11772" t="str">
            <v>外购</v>
          </cell>
        </row>
        <row r="11773">
          <cell r="A11773" t="str">
            <v>B.05.03.03.00.112811</v>
          </cell>
          <cell r="B11773" t="str">
            <v>双排针</v>
          </cell>
          <cell r="C11773" t="str">
            <v>材料_安装材料类_插针插座_双排针_双排针_双排针</v>
          </cell>
          <cell r="D11773" t="str">
            <v>DTUL812-ZXJY1AR2.0.0V1.1终端非标准件——LCD连接双排针-20110324</v>
          </cell>
          <cell r="E11773" t="str">
            <v>个</v>
          </cell>
        </row>
        <row r="11773">
          <cell r="H11773" t="str">
            <v>.5</v>
          </cell>
          <cell r="I11773" t="str">
            <v>外购</v>
          </cell>
        </row>
        <row r="11774">
          <cell r="A11774" t="str">
            <v>B.05.03.03.00.112911</v>
          </cell>
          <cell r="B11774" t="str">
            <v>双排针</v>
          </cell>
          <cell r="C11774" t="str">
            <v>材料_安装材料类_插针插座_双排针_双排针_双排针</v>
          </cell>
          <cell r="D11774" t="str">
            <v>DTUL812-ZXJY1AR2.0.0V1.1终端非标准件-AD板双排针定制图-20110324</v>
          </cell>
          <cell r="E11774" t="str">
            <v>个</v>
          </cell>
        </row>
        <row r="11774">
          <cell r="H11774" t="str">
            <v>.5</v>
          </cell>
          <cell r="I11774" t="str">
            <v>外购</v>
          </cell>
        </row>
        <row r="11775">
          <cell r="A11775" t="str">
            <v>B.05.03.03.00.113011</v>
          </cell>
          <cell r="B11775" t="str">
            <v>双排针</v>
          </cell>
          <cell r="C11775" t="str">
            <v>材料_安装材料类_插针插座_双排针_双排针_双排针</v>
          </cell>
          <cell r="D11775" t="str">
            <v>PH2.54   2*10P*2   L25.0/3.0/8.0 S/T</v>
          </cell>
          <cell r="E11775" t="str">
            <v>只</v>
          </cell>
          <cell r="F11775" t="str">
            <v>合肥鑫硕</v>
          </cell>
        </row>
        <row r="11775">
          <cell r="H11775" t="str">
            <v>2.7</v>
          </cell>
          <cell r="I11775" t="str">
            <v>外购</v>
          </cell>
        </row>
        <row r="11776">
          <cell r="A11776" t="str">
            <v>B.05.03.03.00.113111</v>
          </cell>
          <cell r="B11776" t="str">
            <v>双排针</v>
          </cell>
          <cell r="C11776" t="str">
            <v>材料_安装材料类_插针插座_双排针_双排针_双排针</v>
          </cell>
          <cell r="D11776" t="str">
            <v>PH2.54   2*10P*3  L50.0/3.0/16.5 S/T</v>
          </cell>
          <cell r="E11776" t="str">
            <v>只</v>
          </cell>
          <cell r="F11776" t="str">
            <v>合肥鑫硕</v>
          </cell>
        </row>
        <row r="11776">
          <cell r="H11776" t="str">
            <v>0</v>
          </cell>
          <cell r="I11776" t="str">
            <v>外购</v>
          </cell>
        </row>
        <row r="11777">
          <cell r="A11777" t="str">
            <v>B.05.03.03.00.113211</v>
          </cell>
          <cell r="B11777" t="str">
            <v>双排针</v>
          </cell>
          <cell r="C11777" t="str">
            <v>材料_安装材料类_插针插座_双排针_双排针_双排针</v>
          </cell>
          <cell r="D11777" t="str">
            <v>PH2.54   2*15P*2   L31.0/3.0/11.0 S/T</v>
          </cell>
          <cell r="E11777" t="str">
            <v>只</v>
          </cell>
          <cell r="F11777" t="str">
            <v>合肥鑫硕</v>
          </cell>
        </row>
        <row r="11777">
          <cell r="H11777" t="str">
            <v>6</v>
          </cell>
          <cell r="I11777" t="str">
            <v>外购</v>
          </cell>
        </row>
        <row r="11778">
          <cell r="A11778" t="str">
            <v>B.05.03.03.00.113311</v>
          </cell>
          <cell r="B11778" t="str">
            <v>双排针</v>
          </cell>
          <cell r="C11778" t="str">
            <v>材料_安装材料类_插针插座_双排针_双排针_双排针</v>
          </cell>
          <cell r="D11778" t="str">
            <v>PH2.54 2*10P L16.0/3.0 S/T</v>
          </cell>
          <cell r="E11778" t="str">
            <v>只</v>
          </cell>
        </row>
        <row r="11778">
          <cell r="H11778" t="str">
            <v>0</v>
          </cell>
          <cell r="I11778" t="str">
            <v>外购</v>
          </cell>
        </row>
        <row r="11779">
          <cell r="A11779" t="str">
            <v>B.05.03.03.00.113411</v>
          </cell>
          <cell r="B11779" t="str">
            <v>双排针</v>
          </cell>
          <cell r="C11779" t="str">
            <v>材料_安装材料类_插针插座_双排针_双排针_双排针</v>
          </cell>
          <cell r="D11779" t="str">
            <v>PH2.54 2*40P L11.6/3.0 S/T</v>
          </cell>
          <cell r="E11779" t="str">
            <v>只</v>
          </cell>
        </row>
        <row r="11779">
          <cell r="H11779" t="str">
            <v>0</v>
          </cell>
          <cell r="I11779" t="str">
            <v>外购</v>
          </cell>
        </row>
        <row r="11780">
          <cell r="A11780" t="str">
            <v>B.05.03.03.00.113511</v>
          </cell>
          <cell r="B11780" t="str">
            <v>双排针</v>
          </cell>
          <cell r="C11780" t="str">
            <v>材料_安装材料类_插针插座_双排针_双排针_双排针</v>
          </cell>
          <cell r="D11780" t="str">
            <v>PH2.54 2*13P*3</v>
          </cell>
          <cell r="E11780" t="str">
            <v>只</v>
          </cell>
        </row>
        <row r="11780">
          <cell r="H11780" t="str">
            <v>0</v>
          </cell>
          <cell r="I11780" t="str">
            <v>外购</v>
          </cell>
        </row>
        <row r="11781">
          <cell r="A11781" t="str">
            <v>B.05.03.03.00.113611</v>
          </cell>
          <cell r="B11781" t="str">
            <v>双排针</v>
          </cell>
          <cell r="C11781" t="str">
            <v>材料_安装材料类_插针插座_双排针_双排针_双排针</v>
          </cell>
          <cell r="D11781" t="str">
            <v>PH2.54 2*7P*3 L42.0/3.0/8.0 S/T</v>
          </cell>
          <cell r="E11781" t="str">
            <v>根</v>
          </cell>
          <cell r="F11781" t="str">
            <v>合肥鑫硕</v>
          </cell>
        </row>
        <row r="11781">
          <cell r="H11781" t="str">
            <v>3.8</v>
          </cell>
          <cell r="I11781" t="str">
            <v>外购</v>
          </cell>
        </row>
        <row r="11782">
          <cell r="A11782" t="str">
            <v>B.05.03.03.00.113612</v>
          </cell>
          <cell r="B11782" t="str">
            <v>双排针</v>
          </cell>
          <cell r="C11782" t="str">
            <v>材料_安装材料类_插针插座_双排针_双排针_双排针</v>
          </cell>
          <cell r="D11782" t="str">
            <v>PH1.27 2*36PS/T PA9T L7.8/2.8GIF</v>
          </cell>
          <cell r="E11782" t="str">
            <v>根</v>
          </cell>
        </row>
        <row r="11782">
          <cell r="H11782" t="str">
            <v>1.4</v>
          </cell>
          <cell r="I11782" t="str">
            <v>外购</v>
          </cell>
        </row>
        <row r="11783">
          <cell r="A11783" t="str">
            <v>B.05.03.03.00.113711</v>
          </cell>
          <cell r="B11783" t="str">
            <v>双排针</v>
          </cell>
          <cell r="C11783" t="str">
            <v>材料_安装材料类_插针插座_双排针_双排针_双排针</v>
          </cell>
          <cell r="D11783" t="str">
            <v>PH2.54 2*11P L16.0/3.0 S/T</v>
          </cell>
          <cell r="E11783" t="str">
            <v>只</v>
          </cell>
        </row>
        <row r="11783">
          <cell r="H11783" t="str">
            <v>.77</v>
          </cell>
          <cell r="I11783" t="str">
            <v>外购</v>
          </cell>
        </row>
        <row r="11784">
          <cell r="A11784" t="str">
            <v>B.05.03.03.00.113811</v>
          </cell>
          <cell r="B11784" t="str">
            <v>双排针</v>
          </cell>
          <cell r="C11784" t="str">
            <v>材料_安装材料类_插针插座_双排针_双排针_双排针</v>
          </cell>
          <cell r="D11784" t="str">
            <v>PH2.54 2*15P*2 L26/3.0/9.0 S/T</v>
          </cell>
          <cell r="E11784" t="str">
            <v>只</v>
          </cell>
        </row>
        <row r="11784">
          <cell r="H11784" t="str">
            <v>1.8</v>
          </cell>
          <cell r="I11784" t="str">
            <v>外购</v>
          </cell>
        </row>
        <row r="11785">
          <cell r="A11785" t="str">
            <v>B.05.03.03.00.113911</v>
          </cell>
          <cell r="B11785" t="str">
            <v>双排针</v>
          </cell>
          <cell r="C11785" t="str">
            <v>材料_安装材料类_插针插座_双排针_双排针_双排针</v>
          </cell>
          <cell r="D11785" t="str">
            <v>PH2.54 2*7P*3 L54.0/3.0/12.0 S/T</v>
          </cell>
          <cell r="E11785" t="str">
            <v>只</v>
          </cell>
        </row>
        <row r="11785">
          <cell r="H11785" t="str">
            <v>0</v>
          </cell>
          <cell r="I11785" t="str">
            <v>外购</v>
          </cell>
        </row>
        <row r="11786">
          <cell r="A11786" t="str">
            <v>B.05.03.03.00.114011</v>
          </cell>
          <cell r="B11786" t="str">
            <v>双排针</v>
          </cell>
          <cell r="C11786" t="str">
            <v>材料_安装材料类_插针插座_双排针_双排针_双排针</v>
          </cell>
          <cell r="D11786" t="str">
            <v>PH2.54 2*11P*2 L20.0/3.0/8.0 S/T</v>
          </cell>
          <cell r="E11786" t="str">
            <v>个</v>
          </cell>
        </row>
        <row r="11786">
          <cell r="H11786" t="str">
            <v>1.02</v>
          </cell>
          <cell r="I11786" t="str">
            <v>外购</v>
          </cell>
        </row>
        <row r="11787">
          <cell r="A11787" t="str">
            <v>B.05.03.03.00.114111</v>
          </cell>
          <cell r="B11787" t="str">
            <v>双排针</v>
          </cell>
          <cell r="C11787" t="str">
            <v>材料_安装材料类_插针插座_双排针_双排针_双排针</v>
          </cell>
          <cell r="D11787" t="str">
            <v>PH2.54 2*4P L13.5/3.0 S/T</v>
          </cell>
          <cell r="E11787" t="str">
            <v>个</v>
          </cell>
        </row>
        <row r="11787">
          <cell r="H11787" t="str">
            <v>.2</v>
          </cell>
          <cell r="I11787" t="str">
            <v>外购</v>
          </cell>
        </row>
        <row r="11788">
          <cell r="A11788" t="str">
            <v>B.05.03.03.00.114211</v>
          </cell>
          <cell r="B11788" t="str">
            <v>双排针</v>
          </cell>
          <cell r="C11788" t="str">
            <v>材料_安装材料类_插针插座_双排针_双排针_双排针</v>
          </cell>
          <cell r="D11788" t="str">
            <v>PH2.54 2*6P L13.5/3.0 S/T</v>
          </cell>
          <cell r="E11788" t="str">
            <v>个</v>
          </cell>
        </row>
        <row r="11788">
          <cell r="H11788" t="str">
            <v>.3</v>
          </cell>
          <cell r="I11788" t="str">
            <v>外购</v>
          </cell>
        </row>
        <row r="11789">
          <cell r="A11789" t="str">
            <v>B.05.03.03.00.114311</v>
          </cell>
          <cell r="B11789" t="str">
            <v>双排针</v>
          </cell>
          <cell r="C11789" t="str">
            <v>材料_安装材料类_插针插座_双排针_双排针_双排针</v>
          </cell>
          <cell r="D11789" t="str">
            <v>PH2.54 2*6P L11.6/3.0 S/T</v>
          </cell>
          <cell r="E11789" t="str">
            <v>个</v>
          </cell>
        </row>
        <row r="11789">
          <cell r="H11789" t="str">
            <v>.336</v>
          </cell>
          <cell r="I11789" t="str">
            <v>外购</v>
          </cell>
        </row>
        <row r="11790">
          <cell r="A11790" t="str">
            <v>B.05.03.04</v>
          </cell>
          <cell r="B11790" t="str">
            <v>双排针座</v>
          </cell>
          <cell r="C11790" t="str">
            <v>材料_安装材料类_插针插座_双排针座</v>
          </cell>
        </row>
        <row r="11791">
          <cell r="A11791" t="str">
            <v>B.05.03.04.00</v>
          </cell>
          <cell r="B11791" t="str">
            <v>双排针座</v>
          </cell>
          <cell r="C11791" t="str">
            <v>材料_安装材料类_插针插座_双排针座_双排针座</v>
          </cell>
        </row>
        <row r="11792">
          <cell r="A11792" t="str">
            <v>B.05.03.04.00.100211</v>
          </cell>
          <cell r="B11792" t="str">
            <v>双排针座</v>
          </cell>
          <cell r="C11792" t="str">
            <v>材料_安装材料类_插针插座_双排针座_双排针座_双排针座</v>
          </cell>
          <cell r="D11792" t="str">
            <v>FH2.54X5.0,2X10P  蜈蚣脚7.62PBT/2150-210WGOAUNT3</v>
          </cell>
          <cell r="E11792" t="str">
            <v>个</v>
          </cell>
          <cell r="F11792" t="str">
            <v>日精</v>
          </cell>
        </row>
        <row r="11792">
          <cell r="H11792" t="str">
            <v>3.1999</v>
          </cell>
          <cell r="I11792" t="str">
            <v>外购</v>
          </cell>
        </row>
        <row r="11793">
          <cell r="A11793" t="str">
            <v>B.05.03.04.00.100311</v>
          </cell>
          <cell r="B11793" t="str">
            <v>双排针座</v>
          </cell>
          <cell r="C11793" t="str">
            <v>材料_安装材料类_插针插座_双排针座_双排针座_双排针座</v>
          </cell>
          <cell r="D11793" t="str">
            <v>FH2.54X5.0,2X8P蜈蚣脚7.62PBT/2150-208WGOAUNT3</v>
          </cell>
          <cell r="E11793" t="str">
            <v>个</v>
          </cell>
          <cell r="F11793" t="str">
            <v>日精</v>
          </cell>
        </row>
        <row r="11793">
          <cell r="H11793" t="str">
            <v>2.56</v>
          </cell>
          <cell r="I11793" t="str">
            <v>外购</v>
          </cell>
        </row>
        <row r="11794">
          <cell r="A11794" t="str">
            <v>B.05.03.04.00.100611</v>
          </cell>
          <cell r="B11794" t="str">
            <v>双排针座</v>
          </cell>
          <cell r="C11794" t="str">
            <v>材料_安装材料类_插针插座_双排针座_双排针座_双排针座</v>
          </cell>
          <cell r="D11794" t="str">
            <v>FH2.54*5.0, 2*13P蜈蚣脚/2150-208WGOAUNT3/DIP2X13</v>
          </cell>
          <cell r="E11794" t="str">
            <v>只</v>
          </cell>
          <cell r="F11794" t="str">
            <v>合肥鑫硕</v>
          </cell>
        </row>
        <row r="11794">
          <cell r="H11794" t="str">
            <v>3.9</v>
          </cell>
          <cell r="I11794" t="str">
            <v>外购</v>
          </cell>
        </row>
        <row r="11795">
          <cell r="A11795" t="str">
            <v>B.05.03.04.00.100711</v>
          </cell>
          <cell r="B11795" t="str">
            <v>排母</v>
          </cell>
          <cell r="C11795" t="str">
            <v>材料_安装材料类_插针插座_双排针座_双排针座_排母</v>
          </cell>
          <cell r="D11795" t="str">
            <v>FH2.0*4.3 2*30P U型 S/T G/F  IDC30X2-2mm</v>
          </cell>
          <cell r="E11795" t="str">
            <v>个</v>
          </cell>
          <cell r="F11795" t="str">
            <v>日精</v>
          </cell>
        </row>
        <row r="11795">
          <cell r="H11795" t="str">
            <v>7.05</v>
          </cell>
          <cell r="I11795" t="str">
            <v>外购</v>
          </cell>
        </row>
        <row r="11796">
          <cell r="A11796" t="str">
            <v>B.05.03.04.00.100811</v>
          </cell>
          <cell r="B11796" t="str">
            <v>排母</v>
          </cell>
          <cell r="C11796" t="str">
            <v>材料_安装材料类_插针插座_双排针座_双排针座_排母</v>
          </cell>
          <cell r="D11796" t="str">
            <v>FH2.54*8.5 2*15P Y型S/T G/F  2*15P*8.5</v>
          </cell>
          <cell r="E11796" t="str">
            <v>个</v>
          </cell>
          <cell r="F11796" t="str">
            <v>日精</v>
          </cell>
        </row>
        <row r="11796">
          <cell r="H11796" t="str">
            <v>1.39</v>
          </cell>
          <cell r="I11796" t="str">
            <v>外购</v>
          </cell>
        </row>
        <row r="11797">
          <cell r="A11797" t="str">
            <v>B.05.03.04.00.100911</v>
          </cell>
          <cell r="B11797" t="str">
            <v>排母</v>
          </cell>
          <cell r="C11797" t="str">
            <v>材料_安装材料类_插针插座_双排针座_双排针座_排母</v>
          </cell>
          <cell r="D11797" t="str">
            <v>FH2.54*8.5 180°加四排排针塑胶 2*15P  2*15P*18.5</v>
          </cell>
          <cell r="E11797" t="str">
            <v>个</v>
          </cell>
          <cell r="F11797" t="str">
            <v>日精</v>
          </cell>
        </row>
        <row r="11797">
          <cell r="H11797" t="str">
            <v>2.25</v>
          </cell>
          <cell r="I11797" t="str">
            <v>外购</v>
          </cell>
        </row>
        <row r="11798">
          <cell r="A11798" t="str">
            <v>B.05.03.04.00.101011</v>
          </cell>
          <cell r="B11798" t="str">
            <v>排母</v>
          </cell>
          <cell r="C11798" t="str">
            <v>材料_安装材料类_插针插座_双排针座_双排针座_排母</v>
          </cell>
          <cell r="D11798" t="str">
            <v>FH2.54*8.5 2*8PY型 ST-GF</v>
          </cell>
          <cell r="E11798" t="str">
            <v>个</v>
          </cell>
          <cell r="F11798" t="str">
            <v>日精</v>
          </cell>
        </row>
        <row r="11798">
          <cell r="H11798" t="str">
            <v>.76</v>
          </cell>
          <cell r="I11798" t="str">
            <v>外购</v>
          </cell>
        </row>
        <row r="11799">
          <cell r="A11799" t="str">
            <v>B.05.03.04.00.101111</v>
          </cell>
          <cell r="B11799" t="str">
            <v>双排座</v>
          </cell>
          <cell r="C11799" t="str">
            <v>材料_安装材料类_插针插座_双排针座_双排针座_双排座</v>
          </cell>
          <cell r="D11799" t="str">
            <v>FH2.54*8.5  2*11P 型ST/GF</v>
          </cell>
          <cell r="E11799" t="str">
            <v>个</v>
          </cell>
          <cell r="F11799" t="str">
            <v>日精</v>
          </cell>
        </row>
        <row r="11799">
          <cell r="H11799" t="str">
            <v>40580</v>
          </cell>
          <cell r="I11799" t="str">
            <v>外购</v>
          </cell>
        </row>
        <row r="11800">
          <cell r="A11800" t="str">
            <v>B.05.03.04.00.101211</v>
          </cell>
          <cell r="B11800" t="str">
            <v>双排针座</v>
          </cell>
          <cell r="C11800" t="str">
            <v>材料_安装材料类_插针插座_双排针座_双排针座_双排针座</v>
          </cell>
          <cell r="D11800" t="str">
            <v>FH2.54*8.5 2*10P Y型 S/T G/F</v>
          </cell>
          <cell r="E11800" t="str">
            <v>个</v>
          </cell>
          <cell r="F11800" t="str">
            <v>日精</v>
          </cell>
        </row>
        <row r="11800">
          <cell r="H11800" t="str">
            <v>.98</v>
          </cell>
          <cell r="I11800" t="str">
            <v>外购</v>
          </cell>
        </row>
        <row r="11801">
          <cell r="A11801" t="str">
            <v>B.05.03.04.00.101212</v>
          </cell>
          <cell r="B11801" t="str">
            <v>双排针座</v>
          </cell>
          <cell r="C11801" t="str">
            <v>材料_安装材料类_插针插座_双排针座_双排针座_双排针座</v>
          </cell>
          <cell r="D11801" t="str">
            <v>排针座-2.54x8.5-2x5-S/T</v>
          </cell>
          <cell r="E11801" t="str">
            <v>个</v>
          </cell>
        </row>
        <row r="11801">
          <cell r="H11801" t="str">
            <v>.49</v>
          </cell>
          <cell r="I11801" t="str">
            <v>外购</v>
          </cell>
        </row>
        <row r="11802">
          <cell r="A11802" t="str">
            <v>B.05.03.04.00.101213</v>
          </cell>
          <cell r="B11802" t="str">
            <v>双排针座</v>
          </cell>
          <cell r="C11802" t="str">
            <v>材料_安装材料类_插针插座_双排针座_双排针座_双排针座</v>
          </cell>
          <cell r="D11802" t="str">
            <v>排针座-2.54x8.5-2x40-S/T</v>
          </cell>
          <cell r="E11802" t="str">
            <v>个</v>
          </cell>
        </row>
        <row r="11802">
          <cell r="H11802" t="str">
            <v>0</v>
          </cell>
          <cell r="I11802" t="str">
            <v>外购</v>
          </cell>
        </row>
        <row r="11803">
          <cell r="A11803" t="str">
            <v>B.05.03.04.00.101214</v>
          </cell>
          <cell r="B11803" t="str">
            <v>双排针座</v>
          </cell>
          <cell r="C11803" t="str">
            <v>材料_安装材料类_插针插座_双排针座_双排针座_双排针座</v>
          </cell>
          <cell r="D11803" t="str">
            <v>排针座-2.54*8.5-2*11-S/T</v>
          </cell>
          <cell r="E11803" t="str">
            <v>只</v>
          </cell>
        </row>
        <row r="11803">
          <cell r="H11803" t="str">
            <v>1.05</v>
          </cell>
          <cell r="I11803" t="str">
            <v>外购</v>
          </cell>
        </row>
        <row r="11804">
          <cell r="A11804" t="str">
            <v>B.05.03.04.00.101215</v>
          </cell>
          <cell r="B11804" t="str">
            <v>双排针座</v>
          </cell>
          <cell r="C11804" t="str">
            <v>材料_安装材料类_插针插座_双排针座_双排针座_双排针座</v>
          </cell>
          <cell r="D11804" t="str">
            <v>排针座-2.54*8.5-2*10-S/T</v>
          </cell>
          <cell r="E11804" t="str">
            <v>只</v>
          </cell>
        </row>
        <row r="11804">
          <cell r="H11804" t="str">
            <v>.93</v>
          </cell>
          <cell r="I11804" t="str">
            <v>外购</v>
          </cell>
        </row>
        <row r="11805">
          <cell r="A11805" t="str">
            <v>B.05.03.04.00.101311</v>
          </cell>
          <cell r="B11805" t="str">
            <v>排母</v>
          </cell>
          <cell r="C11805" t="str">
            <v>材料_安装材料类_插针插座_双排针座_双排针座_排母</v>
          </cell>
          <cell r="D11805" t="str">
            <v>FH2.54*5.7 2*10P Y型 S/T G/F</v>
          </cell>
          <cell r="E11805" t="str">
            <v>只</v>
          </cell>
          <cell r="F11805" t="str">
            <v>日精</v>
          </cell>
        </row>
        <row r="11805">
          <cell r="H11805" t="str">
            <v>1.2</v>
          </cell>
          <cell r="I11805" t="str">
            <v>外购</v>
          </cell>
        </row>
        <row r="11806">
          <cell r="A11806" t="str">
            <v>B.05.03.04.00.101411</v>
          </cell>
          <cell r="B11806" t="str">
            <v>双排针座</v>
          </cell>
          <cell r="C11806" t="str">
            <v>材料_安装材料类_插针插座_双排针座_双排针座_双排针座</v>
          </cell>
          <cell r="D11806" t="str">
            <v>FH2.54*8.5 2*3P Y型 S/T G/F</v>
          </cell>
          <cell r="E11806" t="str">
            <v>个</v>
          </cell>
          <cell r="F11806" t="str">
            <v>日精</v>
          </cell>
        </row>
        <row r="11806">
          <cell r="H11806" t="str">
            <v>.8</v>
          </cell>
          <cell r="I11806" t="str">
            <v>外购</v>
          </cell>
        </row>
        <row r="11807">
          <cell r="A11807" t="str">
            <v>B.05.03.04.00.101511</v>
          </cell>
          <cell r="B11807" t="str">
            <v>双排针座</v>
          </cell>
          <cell r="C11807" t="str">
            <v>材料_安装材料类_插针插座_双排针座_双排针座_双排针座</v>
          </cell>
          <cell r="D11807" t="str">
            <v>FH2.54*8.5 2*4P Y型 S/T G/F</v>
          </cell>
          <cell r="E11807" t="str">
            <v>个</v>
          </cell>
          <cell r="F11807" t="str">
            <v>日精</v>
          </cell>
        </row>
        <row r="11807">
          <cell r="H11807" t="str">
            <v>.42</v>
          </cell>
          <cell r="I11807" t="str">
            <v>外购</v>
          </cell>
        </row>
        <row r="11808">
          <cell r="A11808" t="str">
            <v>B.05.03.04.00.101611</v>
          </cell>
          <cell r="B11808" t="str">
            <v>双排针座</v>
          </cell>
          <cell r="C11808" t="str">
            <v>材料_安装材料类_插针插座_双排针座_双排针座_双排针座</v>
          </cell>
          <cell r="D11808" t="str">
            <v>FH2.54*8.5 2*6P Y型 S/T G/F</v>
          </cell>
          <cell r="E11808" t="str">
            <v>个</v>
          </cell>
          <cell r="F11808" t="str">
            <v>日精</v>
          </cell>
        </row>
        <row r="11808">
          <cell r="H11808" t="str">
            <v>.61</v>
          </cell>
          <cell r="I11808" t="str">
            <v>外购</v>
          </cell>
        </row>
        <row r="11809">
          <cell r="A11809" t="str">
            <v>B.05.03.04.00.101711</v>
          </cell>
          <cell r="B11809" t="str">
            <v>双排针座</v>
          </cell>
          <cell r="C11809" t="str">
            <v>材料_安装材料类_插针插座_双排针座_双排针座_双排针座</v>
          </cell>
          <cell r="D11809" t="str">
            <v>FH2.54*8.5 2*10P Y型 S/T G/F K-2,3,5,6,8,9P</v>
          </cell>
          <cell r="E11809" t="str">
            <v>只</v>
          </cell>
          <cell r="F11809" t="str">
            <v>合肥鑫硕</v>
          </cell>
        </row>
        <row r="11809">
          <cell r="H11809" t="str">
            <v>.95</v>
          </cell>
          <cell r="I11809" t="str">
            <v>外购</v>
          </cell>
        </row>
        <row r="11810">
          <cell r="A11810" t="str">
            <v>B.05.03.04.00.101811</v>
          </cell>
          <cell r="B11810" t="str">
            <v>双排针座</v>
          </cell>
          <cell r="C11810" t="str">
            <v>材料_安装材料类_插针插座_双排针座_双排针座_双排针座</v>
          </cell>
          <cell r="D11810" t="str">
            <v>排针座-2.54x8.5-2x15-S/T</v>
          </cell>
          <cell r="E11810" t="str">
            <v>只</v>
          </cell>
        </row>
        <row r="11810">
          <cell r="H11810" t="str">
            <v>1.43</v>
          </cell>
          <cell r="I11810" t="str">
            <v>外购</v>
          </cell>
        </row>
        <row r="11811">
          <cell r="A11811" t="str">
            <v>B.05.03.04.00.101812</v>
          </cell>
          <cell r="B11811" t="str">
            <v>双排针座</v>
          </cell>
          <cell r="C11811" t="str">
            <v>材料_安装材料类_插针插座_双排针座_双排针座_双排针座</v>
          </cell>
          <cell r="D11811" t="str">
            <v>排针座-2.54x8.5-2x13-S/T</v>
          </cell>
          <cell r="E11811" t="str">
            <v>只</v>
          </cell>
        </row>
        <row r="11811">
          <cell r="H11811" t="str">
            <v>1.43</v>
          </cell>
          <cell r="I11811" t="str">
            <v>外购</v>
          </cell>
        </row>
        <row r="11812">
          <cell r="A11812" t="str">
            <v>B.05.03.04.00.101813</v>
          </cell>
          <cell r="B11812" t="str">
            <v>双排针座</v>
          </cell>
          <cell r="C11812" t="str">
            <v>材料_安装材料类_插针插座_双排针座_双排针座_双排针座</v>
          </cell>
          <cell r="D11812" t="str">
            <v>排针座-2.54x8.5-2x12-S/T</v>
          </cell>
          <cell r="E11812" t="str">
            <v>只</v>
          </cell>
        </row>
        <row r="11812">
          <cell r="H11812" t="str">
            <v>1.14</v>
          </cell>
          <cell r="I11812" t="str">
            <v>外购</v>
          </cell>
        </row>
        <row r="11813">
          <cell r="A11813" t="str">
            <v>B.05.03.04.00.101911</v>
          </cell>
          <cell r="B11813" t="str">
            <v>双排针座</v>
          </cell>
          <cell r="C11813" t="str">
            <v>材料_安装材料类_插针插座_双排针座_双排针座_双排针座</v>
          </cell>
          <cell r="D11813" t="str">
            <v>FH2.54X5.0 2X7P  蜈蚣脚7.62 PBT G/F</v>
          </cell>
          <cell r="E11813" t="str">
            <v>只</v>
          </cell>
          <cell r="F11813" t="str">
            <v>合肥鑫硕</v>
          </cell>
        </row>
        <row r="11813">
          <cell r="H11813" t="str">
            <v>2</v>
          </cell>
          <cell r="I11813" t="str">
            <v>外购</v>
          </cell>
        </row>
        <row r="11814">
          <cell r="A11814" t="str">
            <v>B.05.03.04.00.101912</v>
          </cell>
          <cell r="B11814" t="str">
            <v>液晶座</v>
          </cell>
          <cell r="C11814" t="str">
            <v>材料_安装材料类_插针插座_双排针座_双排针座_液晶座</v>
          </cell>
          <cell r="D11814" t="str">
            <v>18针液晶座</v>
          </cell>
          <cell r="E11814" t="str">
            <v>只</v>
          </cell>
        </row>
        <row r="11814">
          <cell r="H11814" t="str">
            <v>2</v>
          </cell>
          <cell r="I11814" t="str">
            <v>外购</v>
          </cell>
        </row>
        <row r="11815">
          <cell r="A11815" t="str">
            <v>B.05.03.04.00.102011</v>
          </cell>
          <cell r="B11815" t="str">
            <v>双排针座</v>
          </cell>
          <cell r="C11815" t="str">
            <v>材料_安装材料类_插针插座_双排针座_双排针座_双排针座</v>
          </cell>
          <cell r="D11815" t="str">
            <v>FH2.54*8.5 2*3P Y型 S/T G/F</v>
          </cell>
          <cell r="E11815" t="str">
            <v>只</v>
          </cell>
        </row>
        <row r="11815">
          <cell r="H11815" t="str">
            <v>0</v>
          </cell>
          <cell r="I11815" t="str">
            <v>外购</v>
          </cell>
        </row>
        <row r="11816">
          <cell r="A11816" t="str">
            <v>B.05.03.04.00.102211</v>
          </cell>
          <cell r="B11816" t="str">
            <v>双排针座</v>
          </cell>
          <cell r="C11816" t="str">
            <v>材料_安装材料类_插针插座_双排针座_双排针座_双排针座</v>
          </cell>
          <cell r="D11816" t="str">
            <v>FH2.0 2*30P L9.5/2.8 U型</v>
          </cell>
          <cell r="E11816" t="str">
            <v>只</v>
          </cell>
        </row>
        <row r="11816">
          <cell r="H11816" t="str">
            <v>0</v>
          </cell>
          <cell r="I11816" t="str">
            <v>外购</v>
          </cell>
        </row>
        <row r="11817">
          <cell r="A11817" t="str">
            <v>B.05.03.04.00.102212</v>
          </cell>
          <cell r="B11817" t="str">
            <v>双排针座</v>
          </cell>
          <cell r="C11817" t="str">
            <v>材料_安装材料类_插针插座_双排针座_双排针座_双排针座</v>
          </cell>
          <cell r="D11817" t="str">
            <v>1.27PF 2*36Pin H4.3 SMT 带内柱</v>
          </cell>
          <cell r="E11817" t="str">
            <v>只</v>
          </cell>
        </row>
        <row r="11817">
          <cell r="H11817" t="str">
            <v>2.5001</v>
          </cell>
          <cell r="I11817" t="str">
            <v>外购</v>
          </cell>
        </row>
        <row r="11818">
          <cell r="A11818" t="str">
            <v>B.05.03.05</v>
          </cell>
          <cell r="B11818" t="str">
            <v>单排针座</v>
          </cell>
          <cell r="C11818" t="str">
            <v>材料_安装材料类_插针插座_单排针座</v>
          </cell>
        </row>
        <row r="11819">
          <cell r="A11819" t="str">
            <v>B.05.03.05.00</v>
          </cell>
          <cell r="B11819" t="str">
            <v>单排针座</v>
          </cell>
          <cell r="C11819" t="str">
            <v>材料_安装材料类_插针插座_单排针座_单排针座</v>
          </cell>
        </row>
        <row r="11820">
          <cell r="A11820" t="str">
            <v>B.05.03.05.00.100112</v>
          </cell>
          <cell r="B11820" t="str">
            <v>单排针座</v>
          </cell>
          <cell r="C11820" t="str">
            <v>材料_安装材料类_插针插座_单排针座_单排针座_单排针座</v>
          </cell>
          <cell r="D11820" t="str">
            <v>FH2.54*8.5 1*20P Y型 S/T G/F</v>
          </cell>
          <cell r="E11820" t="str">
            <v>个</v>
          </cell>
          <cell r="F11820" t="str">
            <v>日精</v>
          </cell>
        </row>
        <row r="11820">
          <cell r="H11820" t="str">
            <v>1</v>
          </cell>
          <cell r="I11820" t="str">
            <v>外购</v>
          </cell>
        </row>
        <row r="11821">
          <cell r="A11821" t="str">
            <v>B.05.03.05.00.100113</v>
          </cell>
          <cell r="B11821" t="str">
            <v>单排针座</v>
          </cell>
          <cell r="C11821" t="str">
            <v>材料_安装材料类_插针插座_单排针座_单排针座_单排针座</v>
          </cell>
          <cell r="D11821" t="str">
            <v>FH2.54*8.5 1*7P Y型 S/T G/F</v>
          </cell>
          <cell r="E11821" t="str">
            <v>个</v>
          </cell>
          <cell r="F11821" t="str">
            <v>日精</v>
          </cell>
        </row>
        <row r="11821">
          <cell r="H11821" t="str">
            <v>.35</v>
          </cell>
          <cell r="I11821" t="str">
            <v>外购</v>
          </cell>
        </row>
        <row r="11822">
          <cell r="A11822" t="str">
            <v>B.05.03.05.00.100114</v>
          </cell>
          <cell r="B11822" t="str">
            <v>单排针座</v>
          </cell>
          <cell r="C11822" t="str">
            <v>材料_安装材料类_插针插座_单排针座_单排针座_单排针座</v>
          </cell>
          <cell r="D11822" t="str">
            <v>FH2.54*8.5 1*3P Y型 S/T G/F</v>
          </cell>
          <cell r="E11822" t="str">
            <v>个</v>
          </cell>
          <cell r="F11822" t="str">
            <v>日精</v>
          </cell>
        </row>
        <row r="11822">
          <cell r="H11822" t="str">
            <v>.15</v>
          </cell>
          <cell r="I11822" t="str">
            <v>外购</v>
          </cell>
        </row>
        <row r="11823">
          <cell r="A11823" t="str">
            <v>B.05.03.05.00.100115</v>
          </cell>
          <cell r="B11823" t="str">
            <v>单排针座</v>
          </cell>
          <cell r="C11823" t="str">
            <v>材料_安装材料类_插针插座_单排针座_单排针座_单排针座</v>
          </cell>
          <cell r="D11823" t="str">
            <v>FH2.54*8.5 1*2P Y型 S/T G/F</v>
          </cell>
          <cell r="E11823" t="str">
            <v>个</v>
          </cell>
          <cell r="F11823" t="str">
            <v>日精</v>
          </cell>
        </row>
        <row r="11823">
          <cell r="H11823" t="str">
            <v>.1</v>
          </cell>
          <cell r="I11823" t="str">
            <v>外购</v>
          </cell>
        </row>
        <row r="11824">
          <cell r="A11824" t="str">
            <v>B.05.03.05.00.100117</v>
          </cell>
          <cell r="B11824" t="str">
            <v>单排针座</v>
          </cell>
          <cell r="C11824" t="str">
            <v>材料_安装材料类_插针插座_单排针座_单排针座_单排针座</v>
          </cell>
          <cell r="D11824" t="str">
            <v>WF3961-H07W01</v>
          </cell>
          <cell r="E11824" t="str">
            <v>只</v>
          </cell>
          <cell r="F11824" t="str">
            <v>合肥鑫硕</v>
          </cell>
        </row>
        <row r="11824">
          <cell r="H11824" t="str">
            <v>.26</v>
          </cell>
          <cell r="I11824" t="str">
            <v>外购</v>
          </cell>
        </row>
        <row r="11825">
          <cell r="A11825" t="str">
            <v>B.05.03.05.00.100118</v>
          </cell>
          <cell r="B11825" t="str">
            <v>单排针座</v>
          </cell>
          <cell r="C11825" t="str">
            <v>材料_安装材料类_插针插座_单排针座_单排针座_单排针座</v>
          </cell>
          <cell r="D11825" t="str">
            <v>FH2.54*8.5 1*40P S/T</v>
          </cell>
          <cell r="E11825" t="str">
            <v>只</v>
          </cell>
        </row>
        <row r="11825">
          <cell r="H11825" t="str">
            <v>.3499</v>
          </cell>
          <cell r="I11825" t="str">
            <v>外购</v>
          </cell>
        </row>
        <row r="11826">
          <cell r="A11826" t="str">
            <v>B.05.03.05.00.100119</v>
          </cell>
          <cell r="B11826" t="str">
            <v>单排针座</v>
          </cell>
          <cell r="C11826" t="str">
            <v>材料_安装材料类_插针插座_单排针座_单排针座_单排针座</v>
          </cell>
          <cell r="D11826" t="str">
            <v>FH2.54*8.5 1*14P Y型 S/T G/F</v>
          </cell>
          <cell r="E11826" t="str">
            <v>个</v>
          </cell>
        </row>
        <row r="11826">
          <cell r="H11826" t="str">
            <v>.7</v>
          </cell>
          <cell r="I11826" t="str">
            <v>外购</v>
          </cell>
        </row>
        <row r="11827">
          <cell r="A11827" t="str">
            <v>B.05.03.05.00.100120</v>
          </cell>
          <cell r="B11827" t="str">
            <v>单排针座</v>
          </cell>
          <cell r="C11827" t="str">
            <v>材料_安装材料类_插针插座_单排针座_单排针座_单排针座</v>
          </cell>
          <cell r="D11827" t="str">
            <v>排针座-2.54x5-1x9-S/T</v>
          </cell>
          <cell r="E11827" t="str">
            <v>个</v>
          </cell>
        </row>
        <row r="11827">
          <cell r="H11827" t="str">
            <v>.45</v>
          </cell>
          <cell r="I11827" t="str">
            <v>外购</v>
          </cell>
        </row>
        <row r="11828">
          <cell r="A11828" t="str">
            <v>B.05.03.05.00.100121</v>
          </cell>
          <cell r="B11828" t="str">
            <v>单排针座</v>
          </cell>
          <cell r="C11828" t="str">
            <v>材料_安装材料类_插针插座_单排针座_单排针座_单排针座</v>
          </cell>
          <cell r="D11828" t="str">
            <v>排针座-2.54x8.5-1x9-S/T</v>
          </cell>
          <cell r="E11828" t="str">
            <v>个</v>
          </cell>
        </row>
        <row r="11828">
          <cell r="H11828" t="str">
            <v>.4</v>
          </cell>
          <cell r="I11828" t="str">
            <v>外购</v>
          </cell>
        </row>
        <row r="11829">
          <cell r="A11829" t="str">
            <v>B.05.03.06</v>
          </cell>
          <cell r="B11829" t="str">
            <v>简易牛角</v>
          </cell>
          <cell r="C11829" t="str">
            <v>材料_安装材料类_插针插座_简易牛角</v>
          </cell>
        </row>
        <row r="11830">
          <cell r="A11830" t="str">
            <v>B.05.03.06.00</v>
          </cell>
          <cell r="B11830" t="str">
            <v>简易牛角</v>
          </cell>
          <cell r="C11830" t="str">
            <v>材料_安装材料类_插针插座_简易牛角_简易牛角</v>
          </cell>
        </row>
        <row r="11831">
          <cell r="A11831" t="str">
            <v>B.05.03.06.00.100111</v>
          </cell>
          <cell r="B11831" t="str">
            <v>简易牛角</v>
          </cell>
          <cell r="C11831" t="str">
            <v>材料_安装材料类_插针插座_简易牛角_简易牛角_简易牛角</v>
          </cell>
          <cell r="D11831" t="str">
            <v>DK301-16RBG</v>
          </cell>
          <cell r="E11831" t="str">
            <v>个</v>
          </cell>
          <cell r="F11831" t="str">
            <v>慈溪登科电子</v>
          </cell>
        </row>
        <row r="11831">
          <cell r="H11831" t="str">
            <v>.8</v>
          </cell>
          <cell r="I11831" t="str">
            <v>外购</v>
          </cell>
        </row>
        <row r="11832">
          <cell r="A11832" t="str">
            <v>B.05.03.06.00.100211</v>
          </cell>
          <cell r="B11832" t="str">
            <v>简易牛角</v>
          </cell>
          <cell r="C11832" t="str">
            <v>材料_安装材料类_插针插座_简易牛角_简易牛角_简易牛角</v>
          </cell>
          <cell r="D11832" t="str">
            <v>DK301-14RBG</v>
          </cell>
          <cell r="E11832" t="str">
            <v>个</v>
          </cell>
          <cell r="F11832" t="str">
            <v>慈溪登科电子</v>
          </cell>
        </row>
        <row r="11832">
          <cell r="H11832" t="str">
            <v>.7</v>
          </cell>
          <cell r="I11832" t="str">
            <v>外购</v>
          </cell>
        </row>
        <row r="11833">
          <cell r="A11833" t="str">
            <v>B.05.03.06.00.100311</v>
          </cell>
          <cell r="B11833" t="str">
            <v>简易牛角</v>
          </cell>
          <cell r="C11833" t="str">
            <v>材料_安装材料类_插针插座_简易牛角_简易牛角_简易牛角</v>
          </cell>
          <cell r="D11833" t="str">
            <v>DK301-20SBG</v>
          </cell>
          <cell r="E11833" t="str">
            <v>个</v>
          </cell>
          <cell r="F11833" t="str">
            <v>慈溪登科电子</v>
          </cell>
        </row>
        <row r="11833">
          <cell r="H11833" t="str">
            <v>.4</v>
          </cell>
          <cell r="I11833" t="str">
            <v>外购</v>
          </cell>
        </row>
        <row r="11834">
          <cell r="A11834" t="str">
            <v>B.05.03.06.00.100411</v>
          </cell>
          <cell r="B11834" t="str">
            <v>简易牛角</v>
          </cell>
          <cell r="C11834" t="str">
            <v>材料_安装材料类_插针插座_简易牛角_简易牛角_简易牛角</v>
          </cell>
          <cell r="D11834" t="str">
            <v>DK301-20RBG</v>
          </cell>
          <cell r="E11834" t="str">
            <v>个</v>
          </cell>
          <cell r="F11834" t="str">
            <v>慈溪登科电子</v>
          </cell>
        </row>
        <row r="11834">
          <cell r="H11834" t="str">
            <v>.9</v>
          </cell>
          <cell r="I11834" t="str">
            <v>外购</v>
          </cell>
        </row>
        <row r="11835">
          <cell r="A11835" t="str">
            <v>B.05.03.06.00.100511</v>
          </cell>
          <cell r="B11835" t="str">
            <v>简易牛角</v>
          </cell>
          <cell r="C11835" t="str">
            <v>材料_安装材料类_插针插座_简易牛角_简易牛角_简易牛角</v>
          </cell>
          <cell r="D11835" t="str">
            <v>DK301-16SBG</v>
          </cell>
          <cell r="E11835" t="str">
            <v>个</v>
          </cell>
          <cell r="F11835" t="str">
            <v>慈溪登科电子</v>
          </cell>
        </row>
        <row r="11835">
          <cell r="H11835" t="str">
            <v>.4801</v>
          </cell>
          <cell r="I11835" t="str">
            <v>外购</v>
          </cell>
        </row>
        <row r="11836">
          <cell r="A11836" t="str">
            <v>B.05.03.06.00.100611</v>
          </cell>
          <cell r="B11836" t="str">
            <v>简易牛角</v>
          </cell>
          <cell r="C11836" t="str">
            <v>材料_安装材料类_插针插座_简易牛角_简易牛角_简易牛角</v>
          </cell>
          <cell r="D11836" t="str">
            <v>DK301-14SBG</v>
          </cell>
          <cell r="E11836" t="str">
            <v>个</v>
          </cell>
          <cell r="F11836" t="str">
            <v>慈溪登科电子</v>
          </cell>
        </row>
        <row r="11836">
          <cell r="H11836" t="str">
            <v>.34</v>
          </cell>
          <cell r="I11836" t="str">
            <v>外购</v>
          </cell>
        </row>
        <row r="11837">
          <cell r="A11837" t="str">
            <v>B.05.03.06.00.100711</v>
          </cell>
          <cell r="B11837" t="str">
            <v>简易牛角</v>
          </cell>
          <cell r="C11837" t="str">
            <v>材料_安装材料类_插针插座_简易牛角_简易牛角_简易牛角</v>
          </cell>
          <cell r="D11837" t="str">
            <v>DK301-10SBG</v>
          </cell>
          <cell r="E11837" t="str">
            <v>个</v>
          </cell>
          <cell r="F11837" t="str">
            <v>慈溪登科电子</v>
          </cell>
        </row>
        <row r="11837">
          <cell r="H11837" t="str">
            <v>.19</v>
          </cell>
          <cell r="I11837" t="str">
            <v>外购</v>
          </cell>
        </row>
        <row r="11838">
          <cell r="A11838" t="str">
            <v>B.05.03.06.00.100811</v>
          </cell>
          <cell r="B11838" t="str">
            <v>简易牛角压线头</v>
          </cell>
          <cell r="C11838" t="str">
            <v>材料_安装材料类_插针插座_简易牛角_简易牛角_简易牛角压线头</v>
          </cell>
          <cell r="D11838" t="str">
            <v>2.54 IDC-10P</v>
          </cell>
          <cell r="E11838" t="str">
            <v>个</v>
          </cell>
          <cell r="F11838" t="str">
            <v>慈溪登科电子</v>
          </cell>
        </row>
        <row r="11838">
          <cell r="H11838" t="str">
            <v>.56</v>
          </cell>
          <cell r="I11838" t="str">
            <v>外购</v>
          </cell>
        </row>
        <row r="11839">
          <cell r="A11839" t="str">
            <v>B.05.03.06.00.100911</v>
          </cell>
          <cell r="B11839" t="str">
            <v>简易牛角压线头</v>
          </cell>
          <cell r="C11839" t="str">
            <v>材料_安装材料类_插针插座_简易牛角_简易牛角_简易牛角压线头</v>
          </cell>
          <cell r="D11839" t="str">
            <v>2.54 IDC-14P</v>
          </cell>
          <cell r="E11839" t="str">
            <v>个</v>
          </cell>
          <cell r="F11839" t="str">
            <v>慈溪登科电子</v>
          </cell>
          <cell r="G11839" t="str">
            <v>IDC-14</v>
          </cell>
          <cell r="H11839" t="str">
            <v>.78</v>
          </cell>
          <cell r="I11839" t="str">
            <v>外购</v>
          </cell>
        </row>
        <row r="11840">
          <cell r="A11840" t="str">
            <v>B.05.03.06.00.101011</v>
          </cell>
          <cell r="B11840" t="str">
            <v>简易牛角压线头</v>
          </cell>
          <cell r="C11840" t="str">
            <v>材料_安装材料类_插针插座_简易牛角_简易牛角_简易牛角压线头</v>
          </cell>
          <cell r="D11840" t="str">
            <v>2.54 IDC-16P</v>
          </cell>
          <cell r="E11840" t="str">
            <v>个</v>
          </cell>
          <cell r="F11840" t="str">
            <v>慈溪登科电子</v>
          </cell>
        </row>
        <row r="11840">
          <cell r="H11840" t="str">
            <v>.4801</v>
          </cell>
          <cell r="I11840" t="str">
            <v>外购</v>
          </cell>
        </row>
        <row r="11841">
          <cell r="A11841" t="str">
            <v>B.05.03.06.00.101111</v>
          </cell>
          <cell r="B11841" t="str">
            <v>简易牛角压线头</v>
          </cell>
          <cell r="C11841" t="str">
            <v>材料_安装材料类_插针插座_简易牛角_简易牛角_简易牛角压线头</v>
          </cell>
          <cell r="D11841" t="str">
            <v>2.54 IDC-20P</v>
          </cell>
          <cell r="E11841" t="str">
            <v>个</v>
          </cell>
          <cell r="F11841" t="str">
            <v>慈溪登科电子</v>
          </cell>
        </row>
        <row r="11841">
          <cell r="H11841" t="str">
            <v>.3</v>
          </cell>
          <cell r="I11841" t="str">
            <v>外购</v>
          </cell>
        </row>
        <row r="11842">
          <cell r="A11842" t="str">
            <v>B.05.03.06.00.101211</v>
          </cell>
          <cell r="B11842" t="str">
            <v>简易牛角</v>
          </cell>
          <cell r="C11842" t="str">
            <v>材料_安装材料类_插针插座_简易牛角_简易牛角_简易牛角</v>
          </cell>
          <cell r="D11842" t="str">
            <v>DK301-10RBG</v>
          </cell>
          <cell r="E11842" t="str">
            <v>个</v>
          </cell>
          <cell r="F11842" t="str">
            <v>慈溪登科电子</v>
          </cell>
        </row>
        <row r="11842">
          <cell r="H11842" t="str">
            <v>.25</v>
          </cell>
          <cell r="I11842" t="str">
            <v>外购</v>
          </cell>
        </row>
        <row r="11843">
          <cell r="A11843" t="str">
            <v>B.05.03.06.00.101311</v>
          </cell>
          <cell r="B11843" t="str">
            <v>简易牛角</v>
          </cell>
          <cell r="C11843" t="str">
            <v>材料_安装材料类_插针插座_简易牛角_简易牛角_简易牛角</v>
          </cell>
          <cell r="D11843" t="str">
            <v>2.54 BOX 16P BK S/T L16.5/3.2（加两层2.5塑胶）</v>
          </cell>
          <cell r="E11843" t="str">
            <v>只</v>
          </cell>
          <cell r="F11843" t="str">
            <v>合肥鑫硕</v>
          </cell>
        </row>
        <row r="11843">
          <cell r="H11843" t="str">
            <v>1.36</v>
          </cell>
          <cell r="I11843" t="str">
            <v>外购</v>
          </cell>
        </row>
        <row r="11844">
          <cell r="A11844" t="str">
            <v>B.05.03.06.00.101411</v>
          </cell>
          <cell r="B11844" t="str">
            <v>简易牛角</v>
          </cell>
          <cell r="C11844" t="str">
            <v>材料_安装材料类_插针插座_简易牛角_简易牛角_简易牛角</v>
          </cell>
          <cell r="D11844" t="str">
            <v>2.54 BOX 30P BK S/T L16.5/3.2（加两层2.5塑胶）</v>
          </cell>
          <cell r="E11844" t="str">
            <v>只</v>
          </cell>
          <cell r="F11844" t="str">
            <v>合肥鑫硕</v>
          </cell>
        </row>
        <row r="11844">
          <cell r="H11844" t="str">
            <v>2.65</v>
          </cell>
          <cell r="I11844" t="str">
            <v>外购</v>
          </cell>
        </row>
        <row r="11845">
          <cell r="A11845" t="str">
            <v>B.05.03.06.00.101511</v>
          </cell>
          <cell r="B11845" t="str">
            <v>简易牛角</v>
          </cell>
          <cell r="C11845" t="str">
            <v>材料_安装材料类_插针插座_简易牛角_简易牛角_简易牛角</v>
          </cell>
          <cell r="D11845" t="str">
            <v>牛角连接器 40芯、2.54间距、弯插</v>
          </cell>
          <cell r="E11845" t="str">
            <v>个</v>
          </cell>
        </row>
        <row r="11845">
          <cell r="H11845" t="str">
            <v>1.3</v>
          </cell>
          <cell r="I11845" t="str">
            <v>外购</v>
          </cell>
        </row>
        <row r="11846">
          <cell r="A11846" t="str">
            <v>B.05.03.06.00.101611</v>
          </cell>
          <cell r="B11846" t="str">
            <v>简易牛角</v>
          </cell>
          <cell r="C11846" t="str">
            <v>材料_安装材料类_插针插座_简易牛角_简易牛角_简易牛角</v>
          </cell>
          <cell r="D11846" t="str">
            <v>2.54 BOX 20P BK S/T L16.5/3.2（加两层2.5塑胶）</v>
          </cell>
          <cell r="E11846" t="str">
            <v>只</v>
          </cell>
          <cell r="F11846" t="str">
            <v>日精</v>
          </cell>
        </row>
        <row r="11846">
          <cell r="H11846" t="str">
            <v>1.8</v>
          </cell>
          <cell r="I11846" t="str">
            <v>外购</v>
          </cell>
        </row>
        <row r="11847">
          <cell r="A11847" t="str">
            <v>B.05.03.06.00.101811</v>
          </cell>
          <cell r="B11847" t="str">
            <v>排母</v>
          </cell>
          <cell r="C11847" t="str">
            <v>材料_安装材料类_插针插座_简易牛角_简易牛角_排母</v>
          </cell>
          <cell r="D11847" t="str">
            <v>FH2.54*8.5 180°加四排排针塑胶 2*10P</v>
          </cell>
          <cell r="E11847" t="str">
            <v>个</v>
          </cell>
          <cell r="F11847" t="str">
            <v>日精</v>
          </cell>
        </row>
        <row r="11847">
          <cell r="H11847" t="str">
            <v>40580</v>
          </cell>
          <cell r="I11847" t="str">
            <v>外购</v>
          </cell>
        </row>
        <row r="11848">
          <cell r="A11848" t="str">
            <v>B.05.03.06.00.102011</v>
          </cell>
          <cell r="B11848" t="str">
            <v>简易牛角</v>
          </cell>
          <cell r="C11848" t="str">
            <v>材料_安装材料类_插针插座_简易牛角_简易牛角_简易牛角</v>
          </cell>
          <cell r="D11848" t="str">
            <v>14P简易牛角 180度（镀金）</v>
          </cell>
          <cell r="E11848" t="str">
            <v>个</v>
          </cell>
        </row>
        <row r="11848">
          <cell r="H11848" t="str">
            <v>.49</v>
          </cell>
          <cell r="I11848" t="str">
            <v>外购</v>
          </cell>
        </row>
        <row r="11849">
          <cell r="A11849" t="str">
            <v>B.05.03.06.00.102111</v>
          </cell>
          <cell r="B11849" t="str">
            <v>简易牛角</v>
          </cell>
          <cell r="C11849" t="str">
            <v>材料_安装材料类_插针插座_简易牛角_简易牛角_简易牛角</v>
          </cell>
          <cell r="D11849" t="str">
            <v>10P简易牛角 180度（镀金）</v>
          </cell>
          <cell r="E11849" t="str">
            <v>个</v>
          </cell>
        </row>
        <row r="11849">
          <cell r="H11849" t="str">
            <v>.3499</v>
          </cell>
          <cell r="I11849" t="str">
            <v>外购</v>
          </cell>
        </row>
        <row r="11850">
          <cell r="A11850" t="str">
            <v>B.05.03.06.00.102211</v>
          </cell>
          <cell r="B11850" t="str">
            <v>双排针座</v>
          </cell>
          <cell r="C11850" t="str">
            <v>材料_安装材料类_插针插座_简易牛角_简易牛角_双排针座</v>
          </cell>
          <cell r="D11850" t="str">
            <v>FH2.54*8.5 2*5P Y型 S/T G/F</v>
          </cell>
          <cell r="E11850" t="str">
            <v>个</v>
          </cell>
          <cell r="F11850" t="str">
            <v>日精</v>
          </cell>
        </row>
        <row r="11850">
          <cell r="H11850" t="str">
            <v>.49</v>
          </cell>
          <cell r="I11850" t="str">
            <v>外购</v>
          </cell>
        </row>
        <row r="11851">
          <cell r="A11851" t="str">
            <v>B.05.03.06.00.102311</v>
          </cell>
          <cell r="B11851" t="str">
            <v>双排针座</v>
          </cell>
          <cell r="C11851" t="str">
            <v>材料_安装材料类_插针插座_简易牛角_简易牛角_双排针座</v>
          </cell>
          <cell r="D11851" t="str">
            <v>2.54 BOX 10P BK S/T PBT G/F</v>
          </cell>
          <cell r="E11851" t="str">
            <v>个</v>
          </cell>
          <cell r="F11851" t="str">
            <v>日精</v>
          </cell>
        </row>
        <row r="11851">
          <cell r="H11851" t="str">
            <v>0</v>
          </cell>
          <cell r="I11851" t="str">
            <v>外购</v>
          </cell>
        </row>
        <row r="11852">
          <cell r="A11852" t="str">
            <v>B.05.03.06.00.102411</v>
          </cell>
          <cell r="B11852" t="str">
            <v>简易牛角</v>
          </cell>
          <cell r="C11852" t="str">
            <v>材料_安装材料类_插针插座_简易牛角_简易牛角_简易牛角</v>
          </cell>
          <cell r="D11852" t="str">
            <v>DK301-30SBG</v>
          </cell>
          <cell r="E11852" t="str">
            <v>个</v>
          </cell>
          <cell r="F11852" t="str">
            <v>慈溪登科电子</v>
          </cell>
        </row>
        <row r="11852">
          <cell r="H11852" t="str">
            <v>.4</v>
          </cell>
          <cell r="I11852" t="str">
            <v>外购</v>
          </cell>
        </row>
        <row r="11853">
          <cell r="A11853" t="str">
            <v>B.05.03.06.00.102412</v>
          </cell>
          <cell r="B11853" t="str">
            <v>简易牛角</v>
          </cell>
          <cell r="C11853" t="str">
            <v>材料_安装材料类_插针插座_简易牛角_简易牛角_简易牛角</v>
          </cell>
          <cell r="D11853" t="str">
            <v>16P简易牛角（直脚）</v>
          </cell>
          <cell r="E11853" t="str">
            <v>个</v>
          </cell>
        </row>
        <row r="11853">
          <cell r="H11853" t="str">
            <v>.41</v>
          </cell>
          <cell r="I11853" t="str">
            <v>外购</v>
          </cell>
        </row>
        <row r="11854">
          <cell r="A11854" t="str">
            <v>B.05.03.06.00.102413</v>
          </cell>
          <cell r="B11854" t="str">
            <v>简易牛角</v>
          </cell>
          <cell r="C11854" t="str">
            <v>材料_安装材料类_插针插座_简易牛角_简易牛角_简易牛角</v>
          </cell>
          <cell r="D11854" t="str">
            <v>20P简易牛角（直脚）</v>
          </cell>
          <cell r="E11854" t="str">
            <v>个</v>
          </cell>
        </row>
        <row r="11854">
          <cell r="H11854" t="str">
            <v>.45</v>
          </cell>
          <cell r="I11854" t="str">
            <v>外购</v>
          </cell>
        </row>
        <row r="11855">
          <cell r="A11855" t="str">
            <v>B.05.03.06.00.102414</v>
          </cell>
          <cell r="B11855" t="str">
            <v>简易牛角</v>
          </cell>
          <cell r="C11855" t="str">
            <v>材料_安装材料类_插针插座_简易牛角_简易牛角_简易牛角</v>
          </cell>
          <cell r="D11855" t="str">
            <v>30P简易牛角（直脚）</v>
          </cell>
          <cell r="E11855" t="str">
            <v>个</v>
          </cell>
        </row>
        <row r="11855">
          <cell r="H11855" t="str">
            <v>.68</v>
          </cell>
          <cell r="I11855" t="str">
            <v>外购</v>
          </cell>
        </row>
        <row r="11856">
          <cell r="A11856" t="str">
            <v>B.05.03.06.00.102415</v>
          </cell>
          <cell r="B11856" t="str">
            <v>简易牛角</v>
          </cell>
          <cell r="C11856" t="str">
            <v>材料_安装材料类_插针插座_简易牛角_简易牛角_简易牛角</v>
          </cell>
          <cell r="D11856" t="str">
            <v>16P简易牛角（弯角）</v>
          </cell>
          <cell r="E11856" t="str">
            <v>个</v>
          </cell>
        </row>
        <row r="11856">
          <cell r="H11856" t="str">
            <v>.41</v>
          </cell>
          <cell r="I11856" t="str">
            <v>外购</v>
          </cell>
        </row>
        <row r="11857">
          <cell r="A11857" t="str">
            <v>B.05.03.06.00.102416</v>
          </cell>
          <cell r="B11857" t="str">
            <v>简易牛角</v>
          </cell>
          <cell r="C11857" t="str">
            <v>材料_安装材料类_插针插座_简易牛角_简易牛角_简易牛角</v>
          </cell>
          <cell r="D11857" t="str">
            <v>20P简易牛角（弯角）</v>
          </cell>
          <cell r="E11857" t="str">
            <v>个</v>
          </cell>
        </row>
        <row r="11857">
          <cell r="H11857" t="str">
            <v>.45</v>
          </cell>
          <cell r="I11857" t="str">
            <v>外购</v>
          </cell>
        </row>
        <row r="11858">
          <cell r="A11858" t="str">
            <v>B.05.03.06.00.102417</v>
          </cell>
          <cell r="B11858" t="str">
            <v>简易牛角</v>
          </cell>
          <cell r="C11858" t="str">
            <v>材料_安装材料类_插针插座_简易牛角_简易牛角_简易牛角</v>
          </cell>
          <cell r="D11858" t="str">
            <v>30P简易牛角（弯角）</v>
          </cell>
          <cell r="E11858" t="str">
            <v>个</v>
          </cell>
        </row>
        <row r="11858">
          <cell r="H11858" t="str">
            <v>.68</v>
          </cell>
          <cell r="I11858" t="str">
            <v>外购</v>
          </cell>
        </row>
        <row r="11859">
          <cell r="A11859" t="str">
            <v>B.05.03.06.00.102511</v>
          </cell>
          <cell r="B11859" t="str">
            <v>简易牛角压线头</v>
          </cell>
          <cell r="C11859" t="str">
            <v>材料_安装材料类_插针插座_简易牛角_简易牛角_简易牛角压线头</v>
          </cell>
          <cell r="D11859" t="str">
            <v>2.54 IDC-30P</v>
          </cell>
          <cell r="E11859" t="str">
            <v>个</v>
          </cell>
          <cell r="F11859" t="str">
            <v>慈溪登科电子</v>
          </cell>
        </row>
        <row r="11859">
          <cell r="H11859" t="str">
            <v>.4</v>
          </cell>
          <cell r="I11859" t="str">
            <v>外购</v>
          </cell>
        </row>
        <row r="11860">
          <cell r="A11860" t="str">
            <v>B.05.03.06.00.102611</v>
          </cell>
          <cell r="B11860" t="str">
            <v>简易牛角压线头</v>
          </cell>
          <cell r="C11860" t="str">
            <v>材料_安装材料类_插针插座_简易牛角_简易牛角_简易牛角压线头</v>
          </cell>
          <cell r="D11860" t="str">
            <v>2.54 IDC-40P</v>
          </cell>
          <cell r="E11860" t="str">
            <v>个</v>
          </cell>
          <cell r="F11860" t="str">
            <v>慈溪登科电子</v>
          </cell>
        </row>
        <row r="11860">
          <cell r="H11860" t="str">
            <v>1.0099</v>
          </cell>
          <cell r="I11860" t="str">
            <v>外购</v>
          </cell>
        </row>
        <row r="11861">
          <cell r="A11861" t="str">
            <v>B.05.03.07</v>
          </cell>
          <cell r="B11861" t="str">
            <v>DB9头</v>
          </cell>
          <cell r="C11861" t="str">
            <v>材料_安装材料类_插针插座_DB9头</v>
          </cell>
        </row>
        <row r="11862">
          <cell r="A11862" t="str">
            <v>B.05.03.07.00</v>
          </cell>
          <cell r="B11862" t="str">
            <v>DB9头</v>
          </cell>
          <cell r="C11862" t="str">
            <v>材料_安装材料类_插针插座_DB9头_DB9头</v>
          </cell>
        </row>
        <row r="11863">
          <cell r="A11863" t="str">
            <v>B.05.03.07.00.100111</v>
          </cell>
          <cell r="B11863" t="str">
            <v>DB9头</v>
          </cell>
          <cell r="C11863" t="str">
            <v>材料_安装材料类_插针插座_DB9头_DB9头_DB9头</v>
          </cell>
          <cell r="D11863" t="str">
            <v>DB9公头  90度</v>
          </cell>
          <cell r="E11863" t="str">
            <v>个</v>
          </cell>
        </row>
        <row r="11863">
          <cell r="H11863" t="str">
            <v>1.8</v>
          </cell>
          <cell r="I11863" t="str">
            <v>外购</v>
          </cell>
        </row>
        <row r="11864">
          <cell r="A11864" t="str">
            <v>B.05.03.07.00.100211</v>
          </cell>
          <cell r="B11864" t="str">
            <v>DB9头</v>
          </cell>
          <cell r="C11864" t="str">
            <v>材料_安装材料类_插针插座_DB9头_DB9头_DB9头</v>
          </cell>
          <cell r="D11864" t="str">
            <v>DB9母头  90度</v>
          </cell>
          <cell r="E11864" t="str">
            <v>个</v>
          </cell>
        </row>
        <row r="11864">
          <cell r="H11864" t="str">
            <v>9</v>
          </cell>
          <cell r="I11864" t="str">
            <v>外购</v>
          </cell>
        </row>
        <row r="11865">
          <cell r="A11865" t="str">
            <v>B.05.03.07.00.100311</v>
          </cell>
          <cell r="B11865" t="str">
            <v>DB9头</v>
          </cell>
          <cell r="C11865" t="str">
            <v>材料_安装材料类_插针插座_DB9头_DB9头_DB9头</v>
          </cell>
          <cell r="D11865" t="str">
            <v>DB9公头  180度/线</v>
          </cell>
          <cell r="E11865" t="str">
            <v>个</v>
          </cell>
        </row>
        <row r="11865">
          <cell r="H11865" t="str">
            <v>.6</v>
          </cell>
          <cell r="I11865" t="str">
            <v>外购</v>
          </cell>
        </row>
        <row r="11866">
          <cell r="A11866" t="str">
            <v>B.05.03.07.00.100411</v>
          </cell>
          <cell r="B11866" t="str">
            <v>DB9头</v>
          </cell>
          <cell r="C11866" t="str">
            <v>材料_安装材料类_插针插座_DB9头_DB9头_DB9头</v>
          </cell>
          <cell r="D11866" t="str">
            <v>DB9母头  180度/线</v>
          </cell>
          <cell r="E11866" t="str">
            <v>个</v>
          </cell>
        </row>
        <row r="11866">
          <cell r="H11866" t="str">
            <v>.4</v>
          </cell>
          <cell r="I11866" t="str">
            <v>外购</v>
          </cell>
        </row>
        <row r="11867">
          <cell r="A11867" t="str">
            <v>B.05.03.07.00.100511</v>
          </cell>
          <cell r="B11867" t="str">
            <v>DB9头</v>
          </cell>
          <cell r="C11867" t="str">
            <v>材料_安装材料类_插针插座_DB9头_DB9头_DB9头</v>
          </cell>
          <cell r="D11867" t="str">
            <v>DB9公头  180度/针</v>
          </cell>
          <cell r="E11867" t="str">
            <v>个</v>
          </cell>
        </row>
        <row r="11867">
          <cell r="H11867" t="str">
            <v>.5001</v>
          </cell>
          <cell r="I11867" t="str">
            <v>外购</v>
          </cell>
        </row>
        <row r="11868">
          <cell r="A11868" t="str">
            <v>B.05.03.07.00.100611</v>
          </cell>
          <cell r="B11868" t="str">
            <v>DB9头</v>
          </cell>
          <cell r="C11868" t="str">
            <v>材料_安装材料类_插针插座_DB9头_DB9头_DB9头</v>
          </cell>
          <cell r="D11868" t="str">
            <v>DB9母头  180度/针</v>
          </cell>
          <cell r="E11868" t="str">
            <v>个</v>
          </cell>
        </row>
        <row r="11868">
          <cell r="H11868" t="str">
            <v>1.8</v>
          </cell>
          <cell r="I11868" t="str">
            <v>外购</v>
          </cell>
        </row>
        <row r="11869">
          <cell r="A11869" t="str">
            <v>B.05.03.07.00.100711</v>
          </cell>
          <cell r="B11869" t="str">
            <v>DB9塑料外壳</v>
          </cell>
          <cell r="C11869" t="str">
            <v>材料_安装材料类_插针插座_DB9头_DB9头_DB9塑料外壳</v>
          </cell>
          <cell r="D11869" t="str">
            <v>/</v>
          </cell>
          <cell r="E11869" t="str">
            <v>个</v>
          </cell>
        </row>
        <row r="11869">
          <cell r="H11869" t="str">
            <v>.3</v>
          </cell>
          <cell r="I11869" t="str">
            <v>外购</v>
          </cell>
        </row>
        <row r="11870">
          <cell r="A11870" t="str">
            <v>B.05.03.08</v>
          </cell>
          <cell r="B11870" t="str">
            <v>DB25头</v>
          </cell>
          <cell r="C11870" t="str">
            <v>材料_安装材料类_插针插座_DB25头</v>
          </cell>
        </row>
        <row r="11871">
          <cell r="A11871" t="str">
            <v>B.05.03.08.00</v>
          </cell>
          <cell r="B11871" t="str">
            <v>DB25头</v>
          </cell>
          <cell r="C11871" t="str">
            <v>材料_安装材料类_插针插座_DB25头_DB25头</v>
          </cell>
        </row>
        <row r="11872">
          <cell r="A11872" t="str">
            <v>B.05.03.08.00.100111</v>
          </cell>
          <cell r="B11872" t="str">
            <v>DB25头</v>
          </cell>
          <cell r="C11872" t="str">
            <v>材料_安装材料类_插针插座_DB25头_DB25头_DB25头</v>
          </cell>
          <cell r="D11872" t="str">
            <v>DB25公头  90度</v>
          </cell>
          <cell r="E11872" t="str">
            <v>个</v>
          </cell>
        </row>
        <row r="11872">
          <cell r="H11872" t="str">
            <v>.5001</v>
          </cell>
          <cell r="I11872" t="str">
            <v>外购</v>
          </cell>
        </row>
        <row r="11873">
          <cell r="A11873" t="str">
            <v>B.05.03.08.00.100211</v>
          </cell>
          <cell r="B11873" t="str">
            <v>DB25头</v>
          </cell>
          <cell r="C11873" t="str">
            <v>材料_安装材料类_插针插座_DB25头_DB25头_DB25头</v>
          </cell>
          <cell r="D11873" t="str">
            <v>DB25母头  90度</v>
          </cell>
          <cell r="E11873" t="str">
            <v>个</v>
          </cell>
        </row>
        <row r="11873">
          <cell r="H11873" t="str">
            <v>2</v>
          </cell>
          <cell r="I11873" t="str">
            <v>外购</v>
          </cell>
        </row>
        <row r="11874">
          <cell r="A11874" t="str">
            <v>B.05.03.08.00.100311</v>
          </cell>
          <cell r="B11874" t="str">
            <v>DB25头</v>
          </cell>
          <cell r="C11874" t="str">
            <v>材料_安装材料类_插针插座_DB25头_DB25头_DB25头</v>
          </cell>
          <cell r="D11874" t="str">
            <v>DB25公头  180度</v>
          </cell>
          <cell r="E11874" t="str">
            <v>个</v>
          </cell>
        </row>
        <row r="11874">
          <cell r="H11874" t="str">
            <v>2</v>
          </cell>
          <cell r="I11874" t="str">
            <v>外购</v>
          </cell>
        </row>
        <row r="11875">
          <cell r="A11875" t="str">
            <v>B.05.03.08.00.100411</v>
          </cell>
          <cell r="B11875" t="str">
            <v>DB25头</v>
          </cell>
          <cell r="C11875" t="str">
            <v>材料_安装材料类_插针插座_DB25头_DB25头_DB25头</v>
          </cell>
          <cell r="D11875" t="str">
            <v>DB25母头  180度</v>
          </cell>
          <cell r="E11875" t="str">
            <v>个</v>
          </cell>
        </row>
        <row r="11875">
          <cell r="H11875" t="str">
            <v>2</v>
          </cell>
          <cell r="I11875" t="str">
            <v>外购</v>
          </cell>
        </row>
        <row r="11876">
          <cell r="A11876" t="str">
            <v>B.05.03.08.00.100511</v>
          </cell>
          <cell r="B11876" t="str">
            <v>DB25塑料外壳</v>
          </cell>
          <cell r="C11876" t="str">
            <v>材料_安装材料类_插针插座_DB25头_DB25头_DB25塑料外壳</v>
          </cell>
          <cell r="D11876" t="str">
            <v>/</v>
          </cell>
          <cell r="E11876" t="str">
            <v>只</v>
          </cell>
        </row>
        <row r="11876">
          <cell r="H11876" t="str">
            <v>1</v>
          </cell>
          <cell r="I11876" t="str">
            <v>外购</v>
          </cell>
        </row>
        <row r="11877">
          <cell r="A11877" t="str">
            <v>B.05.03.09</v>
          </cell>
          <cell r="B11877" t="str">
            <v>3.96端子</v>
          </cell>
          <cell r="C11877" t="str">
            <v>材料_安装材料类_插针插座_3.96端子</v>
          </cell>
        </row>
        <row r="11878">
          <cell r="A11878" t="str">
            <v>B.05.03.09.00</v>
          </cell>
          <cell r="B11878" t="str">
            <v>3.96端子</v>
          </cell>
          <cell r="C11878" t="str">
            <v>材料_安装材料类_插针插座_3.96端子_3.96端子</v>
          </cell>
        </row>
        <row r="11879">
          <cell r="A11879" t="str">
            <v>B.05.03.09.00.100111</v>
          </cell>
          <cell r="B11879" t="str">
            <v>3.96端子</v>
          </cell>
          <cell r="C11879" t="str">
            <v>材料_安装材料类_插针插座_3.96端子_3.96端子_3.96端子</v>
          </cell>
          <cell r="D11879" t="str">
            <v>3.96-2P头</v>
          </cell>
          <cell r="E11879" t="str">
            <v>个</v>
          </cell>
        </row>
        <row r="11879">
          <cell r="H11879" t="str">
            <v>.1</v>
          </cell>
          <cell r="I11879" t="str">
            <v>外购</v>
          </cell>
        </row>
        <row r="11880">
          <cell r="A11880" t="str">
            <v>B.05.03.09.00.100211</v>
          </cell>
          <cell r="B11880" t="str">
            <v>3.96端子</v>
          </cell>
          <cell r="C11880" t="str">
            <v>材料_安装材料类_插针插座_3.96端子_3.96端子_3.96端子</v>
          </cell>
          <cell r="D11880" t="str">
            <v>3.96-4P头</v>
          </cell>
          <cell r="E11880" t="str">
            <v>个</v>
          </cell>
        </row>
        <row r="11880">
          <cell r="H11880" t="str">
            <v>.2</v>
          </cell>
          <cell r="I11880" t="str">
            <v>外购</v>
          </cell>
        </row>
        <row r="11881">
          <cell r="A11881" t="str">
            <v>B.05.03.09.00.100311</v>
          </cell>
          <cell r="B11881" t="str">
            <v>3.96端子</v>
          </cell>
          <cell r="C11881" t="str">
            <v>材料_安装材料类_插针插座_3.96端子_3.96端子_3.96端子</v>
          </cell>
          <cell r="D11881" t="str">
            <v>3.96-5P头</v>
          </cell>
          <cell r="E11881" t="str">
            <v>个</v>
          </cell>
        </row>
        <row r="11881">
          <cell r="H11881" t="str">
            <v>.5</v>
          </cell>
          <cell r="I11881" t="str">
            <v>外购</v>
          </cell>
        </row>
        <row r="11882">
          <cell r="A11882" t="str">
            <v>B.05.03.09.00.100411</v>
          </cell>
          <cell r="B11882" t="str">
            <v>3.96端子</v>
          </cell>
          <cell r="C11882" t="str">
            <v>材料_安装材料类_插针插座_3.96端子_3.96端子_3.96端子</v>
          </cell>
          <cell r="D11882" t="str">
            <v>3.96-6P头</v>
          </cell>
          <cell r="E11882" t="str">
            <v>个</v>
          </cell>
        </row>
        <row r="11882">
          <cell r="H11882" t="str">
            <v>.6</v>
          </cell>
          <cell r="I11882" t="str">
            <v>外购</v>
          </cell>
        </row>
        <row r="11883">
          <cell r="A11883" t="str">
            <v>B.05.03.09.00.100511</v>
          </cell>
          <cell r="B11883" t="str">
            <v>3.96端子</v>
          </cell>
          <cell r="C11883" t="str">
            <v>材料_安装材料类_插针插座_3.96端子_3.96端子_3.96端子</v>
          </cell>
          <cell r="D11883" t="str">
            <v>3.96-7P头</v>
          </cell>
          <cell r="E11883" t="str">
            <v>个</v>
          </cell>
        </row>
        <row r="11883">
          <cell r="H11883" t="str">
            <v>.3499</v>
          </cell>
          <cell r="I11883" t="str">
            <v>外购</v>
          </cell>
        </row>
        <row r="11884">
          <cell r="A11884" t="str">
            <v>B.05.03.09.00.100611</v>
          </cell>
          <cell r="B11884" t="str">
            <v>3.96端子</v>
          </cell>
          <cell r="C11884" t="str">
            <v>材料_安装材料类_插针插座_3.96端子_3.96端子_3.96端子</v>
          </cell>
          <cell r="D11884" t="str">
            <v>3.96-2P座</v>
          </cell>
          <cell r="E11884" t="str">
            <v>个</v>
          </cell>
        </row>
        <row r="11884">
          <cell r="H11884" t="str">
            <v>.1</v>
          </cell>
          <cell r="I11884" t="str">
            <v>外购</v>
          </cell>
        </row>
        <row r="11885">
          <cell r="A11885" t="str">
            <v>B.05.03.09.00.100711</v>
          </cell>
          <cell r="B11885" t="str">
            <v>3.96端子</v>
          </cell>
          <cell r="C11885" t="str">
            <v>材料_安装材料类_插针插座_3.96端子_3.96端子_3.96端子</v>
          </cell>
          <cell r="D11885" t="str">
            <v>3.96-4P座</v>
          </cell>
          <cell r="E11885" t="str">
            <v>个</v>
          </cell>
        </row>
        <row r="11885">
          <cell r="H11885" t="str">
            <v>.2</v>
          </cell>
          <cell r="I11885" t="str">
            <v>外购</v>
          </cell>
        </row>
        <row r="11886">
          <cell r="A11886" t="str">
            <v>B.05.03.09.00.100811</v>
          </cell>
          <cell r="B11886" t="str">
            <v>3.96端子</v>
          </cell>
          <cell r="C11886" t="str">
            <v>材料_安装材料类_插针插座_3.96端子_3.96端子_3.96端子</v>
          </cell>
          <cell r="D11886" t="str">
            <v>3.96-5P座</v>
          </cell>
          <cell r="E11886" t="str">
            <v>个</v>
          </cell>
        </row>
        <row r="11886">
          <cell r="H11886" t="str">
            <v>.5</v>
          </cell>
          <cell r="I11886" t="str">
            <v>外购</v>
          </cell>
        </row>
        <row r="11887">
          <cell r="A11887" t="str">
            <v>B.05.03.09.00.100911</v>
          </cell>
          <cell r="B11887" t="str">
            <v>3.96端子</v>
          </cell>
          <cell r="C11887" t="str">
            <v>材料_安装材料类_插针插座_3.96端子_3.96端子_3.96端子</v>
          </cell>
          <cell r="D11887" t="str">
            <v>3.96-6P座</v>
          </cell>
          <cell r="E11887" t="str">
            <v>个</v>
          </cell>
        </row>
        <row r="11887">
          <cell r="H11887" t="str">
            <v>.6</v>
          </cell>
          <cell r="I11887" t="str">
            <v>外购</v>
          </cell>
        </row>
        <row r="11888">
          <cell r="A11888" t="str">
            <v>B.05.03.09.00.101011</v>
          </cell>
          <cell r="B11888" t="str">
            <v>3.96端子</v>
          </cell>
          <cell r="C11888" t="str">
            <v>材料_安装材料类_插针插座_3.96端子_3.96端子_3.96端子</v>
          </cell>
          <cell r="D11888" t="str">
            <v>3.96-7P座</v>
          </cell>
          <cell r="E11888" t="str">
            <v>个</v>
          </cell>
        </row>
        <row r="11888">
          <cell r="H11888" t="str">
            <v>.3499</v>
          </cell>
          <cell r="I11888" t="str">
            <v>外购</v>
          </cell>
        </row>
        <row r="11889">
          <cell r="A11889" t="str">
            <v>B.05.03.09.00.101111</v>
          </cell>
          <cell r="B11889" t="str">
            <v>3.96端子</v>
          </cell>
          <cell r="C11889" t="str">
            <v>材料_安装材料类_插针插座_3.96端子_3.96端子_3.96端子</v>
          </cell>
          <cell r="D11889" t="str">
            <v>3.96端子弹片</v>
          </cell>
          <cell r="E11889" t="str">
            <v>盘</v>
          </cell>
        </row>
        <row r="11889">
          <cell r="H11889" t="str">
            <v>174.9999</v>
          </cell>
          <cell r="I11889" t="str">
            <v>外购</v>
          </cell>
        </row>
        <row r="11890">
          <cell r="A11890" t="str">
            <v>B.05.03.10</v>
          </cell>
          <cell r="B11890" t="str">
            <v>2.54端子</v>
          </cell>
          <cell r="C11890" t="str">
            <v>材料_安装材料类_插针插座_2.54端子</v>
          </cell>
        </row>
        <row r="11891">
          <cell r="A11891" t="str">
            <v>B.05.03.10.00</v>
          </cell>
          <cell r="B11891" t="str">
            <v>2.54端子</v>
          </cell>
          <cell r="C11891" t="str">
            <v>材料_安装材料类_插针插座_2.54端子_2.54端子</v>
          </cell>
        </row>
        <row r="11892">
          <cell r="A11892" t="str">
            <v>B.05.03.10.00.100111</v>
          </cell>
          <cell r="B11892" t="str">
            <v>2.54端子</v>
          </cell>
          <cell r="C11892" t="str">
            <v>材料_安装材料类_插针插座_2.54端子_2.54端子_2.54端子</v>
          </cell>
          <cell r="D11892" t="str">
            <v>2.54-2P直头</v>
          </cell>
          <cell r="E11892" t="str">
            <v>个</v>
          </cell>
        </row>
        <row r="11892">
          <cell r="H11892" t="str">
            <v>.05</v>
          </cell>
          <cell r="I11892" t="str">
            <v>外购</v>
          </cell>
        </row>
        <row r="11893">
          <cell r="A11893" t="str">
            <v>B.05.03.10.00.100211</v>
          </cell>
          <cell r="B11893" t="str">
            <v>2.54端子</v>
          </cell>
          <cell r="C11893" t="str">
            <v>材料_安装材料类_插针插座_2.54端子_2.54端子_2.54端子</v>
          </cell>
          <cell r="D11893" t="str">
            <v>2.54-4P直头</v>
          </cell>
          <cell r="E11893" t="str">
            <v>个</v>
          </cell>
        </row>
        <row r="11893">
          <cell r="H11893" t="str">
            <v>.2</v>
          </cell>
          <cell r="I11893" t="str">
            <v>外购</v>
          </cell>
        </row>
        <row r="11894">
          <cell r="A11894" t="str">
            <v>B.05.03.10.00.100311</v>
          </cell>
          <cell r="B11894" t="str">
            <v>2.54端子</v>
          </cell>
          <cell r="C11894" t="str">
            <v>材料_安装材料类_插针插座_2.54端子_2.54端子_2.54端子</v>
          </cell>
          <cell r="D11894" t="str">
            <v>2.54-6直头</v>
          </cell>
          <cell r="E11894" t="str">
            <v>个</v>
          </cell>
        </row>
        <row r="11894">
          <cell r="H11894" t="str">
            <v>.3</v>
          </cell>
          <cell r="I11894" t="str">
            <v>外购</v>
          </cell>
        </row>
        <row r="11895">
          <cell r="A11895" t="str">
            <v>B.05.03.10.00.100411</v>
          </cell>
          <cell r="B11895" t="str">
            <v>2.54端子</v>
          </cell>
          <cell r="C11895" t="str">
            <v>材料_安装材料类_插针插座_2.54端子_2.54端子_2.54端子</v>
          </cell>
          <cell r="D11895" t="str">
            <v>2.54-16P头</v>
          </cell>
          <cell r="E11895" t="str">
            <v>个</v>
          </cell>
        </row>
        <row r="11895">
          <cell r="H11895" t="str">
            <v>.8</v>
          </cell>
          <cell r="I11895" t="str">
            <v>外购</v>
          </cell>
        </row>
        <row r="11896">
          <cell r="A11896" t="str">
            <v>B.05.03.10.00.100511</v>
          </cell>
          <cell r="B11896" t="str">
            <v>2.54端子</v>
          </cell>
          <cell r="C11896" t="str">
            <v>材料_安装材料类_插针插座_2.54端子_2.54端子_2.54端子</v>
          </cell>
          <cell r="D11896" t="str">
            <v>2.54-2P直座</v>
          </cell>
          <cell r="E11896" t="str">
            <v>个</v>
          </cell>
        </row>
        <row r="11896">
          <cell r="H11896" t="str">
            <v>.05</v>
          </cell>
          <cell r="I11896" t="str">
            <v>外购</v>
          </cell>
        </row>
        <row r="11897">
          <cell r="A11897" t="str">
            <v>B.05.03.10.00.100611</v>
          </cell>
          <cell r="B11897" t="str">
            <v>2.54端子</v>
          </cell>
          <cell r="C11897" t="str">
            <v>材料_安装材料类_插针插座_2.54端子_2.54端子_2.54端子</v>
          </cell>
          <cell r="D11897" t="str">
            <v>2.54-4P直座</v>
          </cell>
          <cell r="E11897" t="str">
            <v>个</v>
          </cell>
        </row>
        <row r="11897">
          <cell r="H11897" t="str">
            <v>.1</v>
          </cell>
          <cell r="I11897" t="str">
            <v>外购</v>
          </cell>
        </row>
        <row r="11898">
          <cell r="A11898" t="str">
            <v>B.05.03.10.00.100711</v>
          </cell>
          <cell r="B11898" t="str">
            <v>2.54端子</v>
          </cell>
          <cell r="C11898" t="str">
            <v>材料_安装材料类_插针插座_2.54端子_2.54端子_2.54端子</v>
          </cell>
          <cell r="D11898" t="str">
            <v>2.54-2P弯座</v>
          </cell>
          <cell r="E11898" t="str">
            <v>个</v>
          </cell>
        </row>
        <row r="11898">
          <cell r="H11898" t="str">
            <v>.1</v>
          </cell>
          <cell r="I11898" t="str">
            <v>外购</v>
          </cell>
        </row>
        <row r="11899">
          <cell r="A11899" t="str">
            <v>B.05.03.10.00.100811</v>
          </cell>
          <cell r="B11899" t="str">
            <v>2.54端子</v>
          </cell>
          <cell r="C11899" t="str">
            <v>材料_安装材料类_插针插座_2.54端子_2.54端子_2.54端子</v>
          </cell>
          <cell r="D11899" t="str">
            <v>2.54-4P弯座</v>
          </cell>
          <cell r="E11899" t="str">
            <v>个</v>
          </cell>
        </row>
        <row r="11899">
          <cell r="H11899" t="str">
            <v>.2</v>
          </cell>
          <cell r="I11899" t="str">
            <v>外购</v>
          </cell>
        </row>
        <row r="11900">
          <cell r="A11900" t="str">
            <v>B.05.03.10.00.100911</v>
          </cell>
          <cell r="B11900" t="str">
            <v>2.54端子</v>
          </cell>
          <cell r="C11900" t="str">
            <v>材料_安装材料类_插针插座_2.54端子_2.54端子_2.54端子</v>
          </cell>
          <cell r="D11900" t="str">
            <v>2.54-6直座</v>
          </cell>
          <cell r="E11900" t="str">
            <v>个</v>
          </cell>
        </row>
        <row r="11900">
          <cell r="H11900" t="str">
            <v>.3</v>
          </cell>
          <cell r="I11900" t="str">
            <v>外购</v>
          </cell>
        </row>
        <row r="11901">
          <cell r="A11901" t="str">
            <v>B.05.03.10.00.101011</v>
          </cell>
          <cell r="B11901" t="str">
            <v>2.54端子</v>
          </cell>
          <cell r="C11901" t="str">
            <v>材料_安装材料类_插针插座_2.54端子_2.54端子_2.54端子</v>
          </cell>
          <cell r="D11901" t="str">
            <v>2.54-16P弯座</v>
          </cell>
          <cell r="E11901" t="str">
            <v>个</v>
          </cell>
        </row>
        <row r="11901">
          <cell r="H11901" t="str">
            <v>.8</v>
          </cell>
          <cell r="I11901" t="str">
            <v>外购</v>
          </cell>
        </row>
        <row r="11902">
          <cell r="A11902" t="str">
            <v>B.05.03.10.00.101111</v>
          </cell>
          <cell r="B11902" t="str">
            <v>2.54端子</v>
          </cell>
          <cell r="C11902" t="str">
            <v>材料_安装材料类_插针插座_2.54端子_2.54端子_2.54端子</v>
          </cell>
          <cell r="D11902" t="str">
            <v>2.54端子弹片</v>
          </cell>
          <cell r="E11902" t="str">
            <v>盘</v>
          </cell>
        </row>
        <row r="11902">
          <cell r="H11902" t="str">
            <v>140</v>
          </cell>
          <cell r="I11902" t="str">
            <v>外购</v>
          </cell>
        </row>
        <row r="11903">
          <cell r="A11903" t="str">
            <v>B.05.03.10.00.101211</v>
          </cell>
          <cell r="B11903" t="str">
            <v>2.54端子</v>
          </cell>
          <cell r="C11903" t="str">
            <v>材料_安装材料类_插针插座_2.54端子_2.54端子_2.54端子</v>
          </cell>
          <cell r="D11903" t="str">
            <v>2.54-12端子座 插件</v>
          </cell>
          <cell r="E11903" t="str">
            <v>个</v>
          </cell>
        </row>
        <row r="11903">
          <cell r="H11903" t="str">
            <v>.3</v>
          </cell>
          <cell r="I11903" t="str">
            <v>外购</v>
          </cell>
        </row>
        <row r="11904">
          <cell r="A11904" t="str">
            <v>B.05.03.10.00.101311</v>
          </cell>
          <cell r="B11904" t="str">
            <v>2.54端子</v>
          </cell>
          <cell r="C11904" t="str">
            <v>材料_安装材料类_插针插座_2.54端子_2.54端子_2.54端子</v>
          </cell>
          <cell r="D11904" t="str">
            <v>2.54-12端子头</v>
          </cell>
          <cell r="E11904" t="str">
            <v>个</v>
          </cell>
        </row>
        <row r="11904">
          <cell r="H11904" t="str">
            <v>.3</v>
          </cell>
          <cell r="I11904" t="str">
            <v>外购</v>
          </cell>
        </row>
        <row r="11905">
          <cell r="A11905" t="str">
            <v>B.05.03.10.00.101411</v>
          </cell>
          <cell r="B11905" t="str">
            <v>2.54端子</v>
          </cell>
          <cell r="C11905" t="str">
            <v>材料_安装材料类_插针插座_2.54端子_2.54端子_2.54端子</v>
          </cell>
          <cell r="D11905" t="str">
            <v>2.54-3P头</v>
          </cell>
          <cell r="E11905" t="str">
            <v>只</v>
          </cell>
        </row>
        <row r="11905">
          <cell r="H11905" t="str">
            <v>.075</v>
          </cell>
          <cell r="I11905" t="str">
            <v>外购</v>
          </cell>
        </row>
        <row r="11906">
          <cell r="A11906" t="str">
            <v>B.05.03.10.00.101511</v>
          </cell>
          <cell r="B11906" t="str">
            <v>2.54端子</v>
          </cell>
          <cell r="C11906" t="str">
            <v>材料_安装材料类_插针插座_2.54端子_2.54端子_2.54端子</v>
          </cell>
          <cell r="D11906" t="str">
            <v>2.54-3P直座</v>
          </cell>
          <cell r="E11906" t="str">
            <v>只</v>
          </cell>
        </row>
        <row r="11906">
          <cell r="H11906" t="str">
            <v>.075</v>
          </cell>
          <cell r="I11906" t="str">
            <v>外购</v>
          </cell>
        </row>
        <row r="11907">
          <cell r="A11907" t="str">
            <v>B.05.03.10.00.101611</v>
          </cell>
          <cell r="B11907" t="str">
            <v>2.54排针</v>
          </cell>
          <cell r="C11907" t="str">
            <v>材料_安装材料类_插针插座_2.54端子_2.54端子_2.54排针</v>
          </cell>
          <cell r="D11907" t="str">
            <v>PH2.54  2*5P L18.0/3.0  S/T</v>
          </cell>
          <cell r="E11907" t="str">
            <v>块</v>
          </cell>
        </row>
        <row r="11907">
          <cell r="H11907" t="str">
            <v>.4</v>
          </cell>
          <cell r="I11907" t="str">
            <v>外购</v>
          </cell>
        </row>
        <row r="11908">
          <cell r="A11908" t="str">
            <v>B.05.03.10.00.101711</v>
          </cell>
          <cell r="B11908" t="str">
            <v>2.54端子</v>
          </cell>
          <cell r="C11908" t="str">
            <v>材料_安装材料类_插针插座_2.54端子_2.54端子_2.54端子</v>
          </cell>
          <cell r="D11908" t="str">
            <v>2.54-5P直座</v>
          </cell>
          <cell r="E11908" t="str">
            <v>个</v>
          </cell>
        </row>
        <row r="11908">
          <cell r="H11908" t="str">
            <v>.125</v>
          </cell>
          <cell r="I11908" t="str">
            <v>外购</v>
          </cell>
        </row>
        <row r="11909">
          <cell r="A11909" t="str">
            <v>B.05.03.10.00.101811</v>
          </cell>
          <cell r="B11909" t="str">
            <v>2.54端子</v>
          </cell>
          <cell r="C11909" t="str">
            <v>材料_安装材料类_插针插座_2.54端子_2.54端子_2.54端子</v>
          </cell>
          <cell r="D11909" t="str">
            <v>2.54-10P直座</v>
          </cell>
          <cell r="E11909" t="str">
            <v>个</v>
          </cell>
        </row>
        <row r="11909">
          <cell r="H11909" t="str">
            <v>.25</v>
          </cell>
          <cell r="I11909" t="str">
            <v>外购</v>
          </cell>
        </row>
        <row r="11910">
          <cell r="A11910" t="str">
            <v>B.05.03.10.00.101911</v>
          </cell>
          <cell r="B11910" t="str">
            <v>2.54端子</v>
          </cell>
          <cell r="C11910" t="str">
            <v>材料_安装材料类_插针插座_2.54端子_2.54端子_2.54端子</v>
          </cell>
          <cell r="D11910" t="str">
            <v>2.54-5P直头</v>
          </cell>
          <cell r="E11910" t="str">
            <v>个</v>
          </cell>
        </row>
        <row r="11910">
          <cell r="H11910" t="str">
            <v>.125</v>
          </cell>
          <cell r="I11910" t="str">
            <v>外购</v>
          </cell>
        </row>
        <row r="11911">
          <cell r="A11911" t="str">
            <v>B.05.03.10.00.102011</v>
          </cell>
          <cell r="B11911" t="str">
            <v>2.54端子</v>
          </cell>
          <cell r="C11911" t="str">
            <v>材料_安装材料类_插针插座_2.54端子_2.54端子_2.54端子</v>
          </cell>
          <cell r="D11911" t="str">
            <v>2.54-10P直头</v>
          </cell>
          <cell r="E11911" t="str">
            <v>个</v>
          </cell>
        </row>
        <row r="11911">
          <cell r="H11911" t="str">
            <v>.25</v>
          </cell>
          <cell r="I11911" t="str">
            <v>外购</v>
          </cell>
        </row>
        <row r="11912">
          <cell r="A11912" t="str">
            <v>B.05.03.10.00.102111</v>
          </cell>
          <cell r="B11912" t="str">
            <v>2.54端子</v>
          </cell>
          <cell r="C11912" t="str">
            <v>材料_安装材料类_插针插座_2.54端子_2.54端子_2.54端子</v>
          </cell>
          <cell r="D11912" t="str">
            <v>2.54-8P弯座</v>
          </cell>
          <cell r="E11912" t="str">
            <v>个</v>
          </cell>
        </row>
        <row r="11912">
          <cell r="H11912" t="str">
            <v>.4</v>
          </cell>
          <cell r="I11912" t="str">
            <v>外购</v>
          </cell>
        </row>
        <row r="11913">
          <cell r="A11913" t="str">
            <v>B.05.03.10.00.102211</v>
          </cell>
          <cell r="B11913" t="str">
            <v>2.54端子</v>
          </cell>
          <cell r="C11913" t="str">
            <v>材料_安装材料类_插针插座_2.54端子_2.54端子_2.54端子</v>
          </cell>
          <cell r="D11913" t="str">
            <v>2.54-8P头</v>
          </cell>
          <cell r="E11913" t="str">
            <v>个</v>
          </cell>
        </row>
        <row r="11913">
          <cell r="H11913" t="str">
            <v>0</v>
          </cell>
          <cell r="I11913" t="str">
            <v>外购</v>
          </cell>
        </row>
        <row r="11914">
          <cell r="A11914" t="str">
            <v>B.05.03.10.00.102311</v>
          </cell>
          <cell r="B11914" t="str">
            <v>2.54端子</v>
          </cell>
          <cell r="C11914" t="str">
            <v>材料_安装材料类_插针插座_2.54端子_2.54端子_2.54端子</v>
          </cell>
          <cell r="D11914" t="str">
            <v>2.54-8P直座</v>
          </cell>
          <cell r="E11914" t="str">
            <v>个</v>
          </cell>
        </row>
        <row r="11914">
          <cell r="H11914" t="str">
            <v>.4</v>
          </cell>
          <cell r="I11914" t="str">
            <v>外购</v>
          </cell>
        </row>
        <row r="11915">
          <cell r="A11915" t="str">
            <v>B.05.03.11</v>
          </cell>
          <cell r="B11915" t="str">
            <v>5.08端子</v>
          </cell>
          <cell r="C11915" t="str">
            <v>材料_安装材料类_插针插座_5.08端子</v>
          </cell>
        </row>
        <row r="11916">
          <cell r="A11916" t="str">
            <v>B.05.03.11.00</v>
          </cell>
          <cell r="B11916" t="str">
            <v>5.08端子</v>
          </cell>
          <cell r="C11916" t="str">
            <v>材料_安装材料类_插针插座_5.08端子_5.08端子</v>
          </cell>
        </row>
        <row r="11917">
          <cell r="A11917" t="str">
            <v>B.05.03.11.00.010100</v>
          </cell>
          <cell r="B11917" t="str">
            <v>连接端子</v>
          </cell>
          <cell r="C11917" t="str">
            <v>材料_安装材料类_插针插座_5.08端子_5.08端子_连接端子</v>
          </cell>
          <cell r="D11917" t="str">
            <v>2ERJRM-5.08-16P-4</v>
          </cell>
          <cell r="E11917" t="str">
            <v>个</v>
          </cell>
          <cell r="F11917" t="str">
            <v>日精</v>
          </cell>
        </row>
        <row r="11917">
          <cell r="H11917" t="str">
            <v>4.25</v>
          </cell>
          <cell r="I11917" t="str">
            <v>外购</v>
          </cell>
        </row>
        <row r="11918">
          <cell r="A11918" t="str">
            <v>B.05.03.11.00.010200</v>
          </cell>
          <cell r="B11918" t="str">
            <v>连接端子</v>
          </cell>
          <cell r="C11918" t="str">
            <v>材料_安装材料类_插针插座_5.08端子_5.08端子_连接端子</v>
          </cell>
          <cell r="D11918" t="str">
            <v>2ERJKM-5.08-16P-4</v>
          </cell>
          <cell r="E11918" t="str">
            <v>个</v>
          </cell>
          <cell r="F11918" t="str">
            <v>日精</v>
          </cell>
        </row>
        <row r="11918">
          <cell r="H11918" t="str">
            <v>8.5</v>
          </cell>
          <cell r="I11918" t="str">
            <v>外购</v>
          </cell>
        </row>
        <row r="11919">
          <cell r="A11919" t="str">
            <v>B.05.03.11.00.100111</v>
          </cell>
          <cell r="B11919" t="str">
            <v>5.08端子</v>
          </cell>
          <cell r="C11919" t="str">
            <v>材料_安装材料类_插针插座_5.08端子_5.08端子_5.08端子</v>
          </cell>
          <cell r="D11919" t="str">
            <v>TJ0251520091G</v>
          </cell>
          <cell r="E11919" t="str">
            <v>个</v>
          </cell>
          <cell r="F11919" t="str">
            <v>ANYTEK</v>
          </cell>
        </row>
        <row r="11919">
          <cell r="H11919" t="str">
            <v>2.4</v>
          </cell>
          <cell r="I11919" t="str">
            <v>外购</v>
          </cell>
        </row>
        <row r="11920">
          <cell r="A11920" t="str">
            <v>B.05.03.11.00.100211</v>
          </cell>
          <cell r="B11920" t="str">
            <v>5.08端子</v>
          </cell>
          <cell r="C11920" t="str">
            <v>材料_安装材料类_插针插座_5.08端子_5.08端子_5.08端子</v>
          </cell>
          <cell r="D11920" t="str">
            <v>OQ025551000AG</v>
          </cell>
          <cell r="E11920" t="str">
            <v>个</v>
          </cell>
          <cell r="F11920" t="str">
            <v>ANYTEK</v>
          </cell>
        </row>
        <row r="11920">
          <cell r="H11920" t="str">
            <v>2.4</v>
          </cell>
          <cell r="I11920" t="str">
            <v>外购</v>
          </cell>
        </row>
        <row r="11921">
          <cell r="A11921" t="str">
            <v>B.05.03.11.00.100311</v>
          </cell>
          <cell r="B11921" t="str">
            <v>5.08端子</v>
          </cell>
          <cell r="C11921" t="str">
            <v>材料_安装材料类_插针插座_5.08端子_5.08端子_5.08端子</v>
          </cell>
          <cell r="D11921" t="str">
            <v>TJ0351520091G</v>
          </cell>
          <cell r="E11921" t="str">
            <v>个</v>
          </cell>
          <cell r="F11921" t="str">
            <v>ANYTEK</v>
          </cell>
        </row>
        <row r="11921">
          <cell r="H11921" t="str">
            <v>3.6</v>
          </cell>
          <cell r="I11921" t="str">
            <v>外购</v>
          </cell>
        </row>
        <row r="11922">
          <cell r="A11922" t="str">
            <v>B.05.03.11.00.100411</v>
          </cell>
          <cell r="B11922" t="str">
            <v>5.08端子</v>
          </cell>
          <cell r="C11922" t="str">
            <v>材料_安装材料类_插针插座_5.08端子_5.08端子_5.08端子</v>
          </cell>
          <cell r="D11922" t="str">
            <v>OQ035551000AG</v>
          </cell>
          <cell r="E11922" t="str">
            <v>个</v>
          </cell>
          <cell r="F11922" t="str">
            <v>ANYTEK</v>
          </cell>
        </row>
        <row r="11922">
          <cell r="H11922" t="str">
            <v>1</v>
          </cell>
          <cell r="I11922" t="str">
            <v>外购</v>
          </cell>
        </row>
        <row r="11923">
          <cell r="A11923" t="str">
            <v>B.05.03.11.00.100511</v>
          </cell>
          <cell r="B11923" t="str">
            <v>5.08端子</v>
          </cell>
          <cell r="C11923" t="str">
            <v>材料_安装材料类_插针插座_5.08端子_5.08端子_5.08端子</v>
          </cell>
          <cell r="D11923" t="str">
            <v>TJ0451520091G</v>
          </cell>
          <cell r="E11923" t="str">
            <v>个</v>
          </cell>
          <cell r="F11923" t="str">
            <v>ANYTEK</v>
          </cell>
        </row>
        <row r="11923">
          <cell r="H11923" t="str">
            <v>4.8</v>
          </cell>
          <cell r="I11923" t="str">
            <v>外购</v>
          </cell>
        </row>
        <row r="11924">
          <cell r="A11924" t="str">
            <v>B.05.03.11.00.100611</v>
          </cell>
          <cell r="B11924" t="str">
            <v>5.08端子</v>
          </cell>
          <cell r="C11924" t="str">
            <v>材料_安装材料类_插针插座_5.08端子_5.08端子_5.08端子</v>
          </cell>
          <cell r="D11924" t="str">
            <v>OQ045551000AG</v>
          </cell>
          <cell r="E11924" t="str">
            <v>个</v>
          </cell>
          <cell r="F11924" t="str">
            <v>ANYTEK</v>
          </cell>
        </row>
        <row r="11924">
          <cell r="H11924" t="str">
            <v>6</v>
          </cell>
          <cell r="I11924" t="str">
            <v>外购</v>
          </cell>
        </row>
        <row r="11925">
          <cell r="A11925" t="str">
            <v>B.05.03.11.00.100711</v>
          </cell>
          <cell r="B11925" t="str">
            <v>5.08端子</v>
          </cell>
          <cell r="C11925" t="str">
            <v>材料_安装材料类_插针插座_5.08端子_5.08端子_5.08端子</v>
          </cell>
          <cell r="D11925" t="str">
            <v>TJ0551520091G</v>
          </cell>
          <cell r="E11925" t="str">
            <v>个</v>
          </cell>
          <cell r="F11925" t="str">
            <v>ANYTEK</v>
          </cell>
        </row>
        <row r="11925">
          <cell r="H11925" t="str">
            <v>6</v>
          </cell>
          <cell r="I11925" t="str">
            <v>外购</v>
          </cell>
        </row>
        <row r="11926">
          <cell r="A11926" t="str">
            <v>B.05.03.11.00.100811</v>
          </cell>
          <cell r="B11926" t="str">
            <v>5.08端子</v>
          </cell>
          <cell r="C11926" t="str">
            <v>材料_安装材料类_插针插座_5.08端子_5.08端子_5.08端子</v>
          </cell>
          <cell r="D11926" t="str">
            <v>OQ055551000AG</v>
          </cell>
          <cell r="E11926" t="str">
            <v>个</v>
          </cell>
          <cell r="F11926" t="str">
            <v>ANYTEK</v>
          </cell>
        </row>
        <row r="11926">
          <cell r="H11926" t="str">
            <v>7.2</v>
          </cell>
          <cell r="I11926" t="str">
            <v>外购</v>
          </cell>
        </row>
        <row r="11927">
          <cell r="A11927" t="str">
            <v>B.05.03.11.00.100911</v>
          </cell>
          <cell r="B11927" t="str">
            <v>5.08端子</v>
          </cell>
          <cell r="C11927" t="str">
            <v>材料_安装材料类_插针插座_5.08端子_5.08端子_5.08端子</v>
          </cell>
          <cell r="D11927" t="str">
            <v>TJ0651520091G</v>
          </cell>
          <cell r="E11927" t="str">
            <v>个</v>
          </cell>
          <cell r="F11927" t="str">
            <v>ANYTEK</v>
          </cell>
        </row>
        <row r="11927">
          <cell r="H11927" t="str">
            <v>7.2</v>
          </cell>
          <cell r="I11927" t="str">
            <v>外购</v>
          </cell>
        </row>
        <row r="11928">
          <cell r="A11928" t="str">
            <v>B.05.03.11.00.101011</v>
          </cell>
          <cell r="B11928" t="str">
            <v>5.08端子</v>
          </cell>
          <cell r="C11928" t="str">
            <v>材料_安装材料类_插针插座_5.08端子_5.08端子_5.08端子</v>
          </cell>
          <cell r="D11928" t="str">
            <v>OQ065551000AG</v>
          </cell>
          <cell r="E11928" t="str">
            <v>个</v>
          </cell>
          <cell r="F11928" t="str">
            <v>ANYTEK</v>
          </cell>
        </row>
        <row r="11928">
          <cell r="H11928" t="str">
            <v>8</v>
          </cell>
          <cell r="I11928" t="str">
            <v>外购</v>
          </cell>
        </row>
        <row r="11929">
          <cell r="A11929" t="str">
            <v>B.05.03.11.00.101111</v>
          </cell>
          <cell r="B11929" t="str">
            <v>5.08端子</v>
          </cell>
          <cell r="C11929" t="str">
            <v>材料_安装材料类_插针插座_5.08端子_5.08端子_5.08端子</v>
          </cell>
          <cell r="D11929" t="str">
            <v>MSTB 2.5/8-STF-5.08</v>
          </cell>
          <cell r="E11929" t="str">
            <v>个</v>
          </cell>
          <cell r="F11929" t="str">
            <v>PHOENIX</v>
          </cell>
        </row>
        <row r="11929">
          <cell r="H11929" t="str">
            <v>9.6</v>
          </cell>
          <cell r="I11929" t="str">
            <v>外购</v>
          </cell>
        </row>
        <row r="11930">
          <cell r="A11930" t="str">
            <v>B.05.03.11.00.101211</v>
          </cell>
          <cell r="B11930" t="str">
            <v>5.08端子</v>
          </cell>
          <cell r="C11930" t="str">
            <v>材料_安装材料类_插针插座_5.08端子_5.08端子_5.08端子</v>
          </cell>
          <cell r="D11930" t="str">
            <v>MSTB 2.5/8-GF-5.08</v>
          </cell>
          <cell r="E11930" t="str">
            <v>个</v>
          </cell>
          <cell r="F11930" t="str">
            <v>PHOENIX</v>
          </cell>
        </row>
        <row r="11930">
          <cell r="H11930" t="str">
            <v>10.8</v>
          </cell>
          <cell r="I11930" t="str">
            <v>外购</v>
          </cell>
        </row>
        <row r="11931">
          <cell r="A11931" t="str">
            <v>B.05.03.11.00.101311</v>
          </cell>
          <cell r="B11931" t="str">
            <v>5.08端子</v>
          </cell>
          <cell r="C11931" t="str">
            <v>材料_安装材料类_插针插座_5.08端子_5.08端子_5.08端子</v>
          </cell>
          <cell r="D11931" t="str">
            <v>TJ0951520091G</v>
          </cell>
          <cell r="E11931" t="str">
            <v>个</v>
          </cell>
          <cell r="F11931" t="str">
            <v>ANYTEK</v>
          </cell>
        </row>
        <row r="11931">
          <cell r="H11931" t="str">
            <v>10.8</v>
          </cell>
          <cell r="I11931" t="str">
            <v>外购</v>
          </cell>
        </row>
        <row r="11932">
          <cell r="A11932" t="str">
            <v>B.05.03.11.00.101411</v>
          </cell>
          <cell r="B11932" t="str">
            <v>5.08端子</v>
          </cell>
          <cell r="C11932" t="str">
            <v>材料_安装材料类_插针插座_5.08端子_5.08端子_5.08端子</v>
          </cell>
          <cell r="D11932" t="str">
            <v>OQ095551000AG</v>
          </cell>
          <cell r="E11932" t="str">
            <v>个</v>
          </cell>
          <cell r="F11932" t="str">
            <v>ANYTEK</v>
          </cell>
        </row>
        <row r="11932">
          <cell r="H11932" t="str">
            <v>18</v>
          </cell>
          <cell r="I11932" t="str">
            <v>外购</v>
          </cell>
        </row>
        <row r="11933">
          <cell r="A11933" t="str">
            <v>B.05.03.11.00.101511</v>
          </cell>
          <cell r="B11933" t="str">
            <v>5.08端子</v>
          </cell>
          <cell r="C11933" t="str">
            <v>材料_安装材料类_插针插座_5.08端子_5.08端子_5.08端子</v>
          </cell>
          <cell r="D11933" t="str">
            <v>MSTB 2.5/15-STF-5.08</v>
          </cell>
          <cell r="E11933" t="str">
            <v>个</v>
          </cell>
          <cell r="F11933" t="str">
            <v>PHOENIX</v>
          </cell>
        </row>
        <row r="11933">
          <cell r="H11933" t="str">
            <v>29.5999</v>
          </cell>
          <cell r="I11933" t="str">
            <v>外购</v>
          </cell>
        </row>
        <row r="11934">
          <cell r="A11934" t="str">
            <v>B.05.03.11.00.101611</v>
          </cell>
          <cell r="B11934" t="str">
            <v>5.08端子</v>
          </cell>
          <cell r="C11934" t="str">
            <v>材料_安装材料类_插针插座_5.08端子_5.08端子_5.08端子</v>
          </cell>
          <cell r="D11934" t="str">
            <v>MSTB 2.5/15-GF-5.08</v>
          </cell>
          <cell r="E11934" t="str">
            <v>个</v>
          </cell>
          <cell r="F11934" t="str">
            <v>PHOENIX</v>
          </cell>
        </row>
        <row r="11934">
          <cell r="H11934" t="str">
            <v>12.9</v>
          </cell>
          <cell r="I11934" t="str">
            <v>外购</v>
          </cell>
        </row>
        <row r="11935">
          <cell r="A11935" t="str">
            <v>B.05.03.11.00.101711</v>
          </cell>
          <cell r="B11935" t="str">
            <v>5.08端子</v>
          </cell>
          <cell r="C11935" t="str">
            <v>材料_安装材料类_插针插座_5.08端子_5.08端子_5.08端子</v>
          </cell>
          <cell r="D11935" t="str">
            <v>2EDGK-5.08-16P-14-00A(H)</v>
          </cell>
          <cell r="E11935" t="str">
            <v>个</v>
          </cell>
          <cell r="F11935" t="str">
            <v>DEGSON</v>
          </cell>
        </row>
        <row r="11935">
          <cell r="H11935" t="str">
            <v>19.2</v>
          </cell>
          <cell r="I11935" t="str">
            <v>外购</v>
          </cell>
        </row>
        <row r="11936">
          <cell r="A11936" t="str">
            <v>B.05.03.11.00.101811</v>
          </cell>
          <cell r="B11936" t="str">
            <v>5.08端子</v>
          </cell>
          <cell r="C11936" t="str">
            <v>材料_安装材料类_插针插座_5.08端子_5.08端子_5.08端子</v>
          </cell>
          <cell r="D11936" t="str">
            <v>MSTB 2.5/16-GF-5.08</v>
          </cell>
          <cell r="E11936" t="str">
            <v>个</v>
          </cell>
          <cell r="F11936" t="str">
            <v>PHEONIX</v>
          </cell>
        </row>
        <row r="11936">
          <cell r="H11936" t="str">
            <v>13.4</v>
          </cell>
          <cell r="I11936" t="str">
            <v>外购</v>
          </cell>
        </row>
        <row r="11937">
          <cell r="A11937" t="str">
            <v>B.05.03.11.00.101911</v>
          </cell>
          <cell r="B11937" t="str">
            <v>5.08端子</v>
          </cell>
          <cell r="C11937" t="str">
            <v>材料_安装材料类_插针插座_5.08端子_5.08端子_5.08端子</v>
          </cell>
          <cell r="D11937" t="str">
            <v>2EDRM-5.08-17P-14-00A(H)</v>
          </cell>
          <cell r="E11937" t="str">
            <v>个</v>
          </cell>
          <cell r="F11937" t="str">
            <v>DEGSON</v>
          </cell>
        </row>
        <row r="11937">
          <cell r="H11937" t="str">
            <v>20.4</v>
          </cell>
          <cell r="I11937" t="str">
            <v>外购</v>
          </cell>
        </row>
        <row r="11938">
          <cell r="A11938" t="str">
            <v>B.05.03.11.00.102011</v>
          </cell>
          <cell r="B11938" t="str">
            <v>5.08端子</v>
          </cell>
          <cell r="C11938" t="str">
            <v>材料_安装材料类_插针插座_5.08端子_5.08端子_5.08端子</v>
          </cell>
          <cell r="D11938" t="str">
            <v>5.08-17P 座  弯</v>
          </cell>
          <cell r="E11938" t="str">
            <v>个</v>
          </cell>
        </row>
        <row r="11938">
          <cell r="H11938" t="str">
            <v>22</v>
          </cell>
          <cell r="I11938" t="str">
            <v>外购</v>
          </cell>
        </row>
        <row r="11939">
          <cell r="A11939" t="str">
            <v>B.05.03.11.00.102111</v>
          </cell>
          <cell r="B11939" t="str">
            <v>5.08端子</v>
          </cell>
          <cell r="C11939" t="str">
            <v>材料_安装材料类_插针插座_5.08端子_5.08端子_5.08端子</v>
          </cell>
          <cell r="D11939" t="str">
            <v>MSTBA2.5/21-ST-5.08</v>
          </cell>
          <cell r="E11939" t="str">
            <v>个</v>
          </cell>
          <cell r="F11939" t="str">
            <v>PHOENIX</v>
          </cell>
        </row>
        <row r="11939">
          <cell r="H11939" t="str">
            <v>17</v>
          </cell>
          <cell r="I11939" t="str">
            <v>外购</v>
          </cell>
        </row>
        <row r="11940">
          <cell r="A11940" t="str">
            <v>B.05.03.11.00.102211</v>
          </cell>
          <cell r="B11940" t="str">
            <v>5.08端子</v>
          </cell>
          <cell r="C11940" t="str">
            <v>材料_安装材料类_插针插座_5.08端子_5.08端子_5.08端子</v>
          </cell>
          <cell r="D11940" t="str">
            <v>MSTBA2.5/21-G-5.08</v>
          </cell>
          <cell r="E11940" t="str">
            <v>个</v>
          </cell>
          <cell r="F11940" t="str">
            <v>PHOENIX</v>
          </cell>
        </row>
        <row r="11940">
          <cell r="H11940" t="str">
            <v>18</v>
          </cell>
          <cell r="I11940" t="str">
            <v>外购</v>
          </cell>
        </row>
        <row r="11941">
          <cell r="A11941" t="str">
            <v>B.05.03.11.00.102311</v>
          </cell>
          <cell r="B11941" t="str">
            <v>5.08端子</v>
          </cell>
          <cell r="C11941" t="str">
            <v>材料_安装材料类_插针插座_5.08端子_5.08端子_5.08端子</v>
          </cell>
          <cell r="D11941" t="str">
            <v>5.08-3P(弯座子)</v>
          </cell>
          <cell r="E11941" t="str">
            <v>个</v>
          </cell>
        </row>
        <row r="11941">
          <cell r="H11941" t="str">
            <v>0</v>
          </cell>
          <cell r="I11941" t="str">
            <v>外购</v>
          </cell>
        </row>
        <row r="11942">
          <cell r="A11942" t="str">
            <v>B.05.03.11.00.102411</v>
          </cell>
          <cell r="B11942" t="str">
            <v>5.08端子</v>
          </cell>
          <cell r="C11942" t="str">
            <v>材料_安装材料类_插针插座_5.08端子_5.08端子_5.08端子</v>
          </cell>
          <cell r="D11942" t="str">
            <v>5.08-15P(弯座子)</v>
          </cell>
          <cell r="E11942" t="str">
            <v>个</v>
          </cell>
        </row>
        <row r="11942">
          <cell r="H11942" t="str">
            <v>0</v>
          </cell>
          <cell r="I11942" t="str">
            <v>外购</v>
          </cell>
        </row>
        <row r="11943">
          <cell r="A11943" t="str">
            <v>B.05.03.11.00.102511</v>
          </cell>
          <cell r="B11943" t="str">
            <v>5.08端子</v>
          </cell>
          <cell r="C11943" t="str">
            <v>材料_安装材料类_插针插座_5.08端子_5.08端子_5.08端子</v>
          </cell>
          <cell r="D11943" t="str">
            <v>5.08-16P(弯座子)</v>
          </cell>
          <cell r="E11943" t="str">
            <v>个</v>
          </cell>
        </row>
        <row r="11943">
          <cell r="H11943" t="str">
            <v>0</v>
          </cell>
          <cell r="I11943" t="str">
            <v>外购</v>
          </cell>
        </row>
        <row r="11944">
          <cell r="A11944" t="str">
            <v>B.05.03.11.00.103011</v>
          </cell>
          <cell r="B11944" t="str">
            <v>连接端子</v>
          </cell>
          <cell r="C11944" t="str">
            <v>材料_安装材料类_插针插座_5.08端子_5.08端子_连接端子</v>
          </cell>
          <cell r="D11944" t="str">
            <v>2ERJKM-5.08-20P-4</v>
          </cell>
          <cell r="E11944" t="str">
            <v>只</v>
          </cell>
          <cell r="F11944" t="str">
            <v>日精</v>
          </cell>
        </row>
        <row r="11944">
          <cell r="H11944" t="str">
            <v>13.02</v>
          </cell>
          <cell r="I11944" t="str">
            <v>外购</v>
          </cell>
        </row>
        <row r="11945">
          <cell r="A11945" t="str">
            <v>B.05.03.11.00.103012</v>
          </cell>
          <cell r="B11945" t="str">
            <v>5.08端子</v>
          </cell>
          <cell r="C11945" t="str">
            <v>材料_安装材料类_插针插座_5.08端子_5.08端子_5.08端子</v>
          </cell>
          <cell r="D11945" t="str">
            <v>2ERJKM-5.08-19P-4</v>
          </cell>
          <cell r="E11945" t="str">
            <v>只</v>
          </cell>
          <cell r="F11945" t="str">
            <v>日精</v>
          </cell>
        </row>
        <row r="11945">
          <cell r="H11945" t="str">
            <v>14.7</v>
          </cell>
          <cell r="I11945" t="str">
            <v>外购</v>
          </cell>
        </row>
        <row r="11946">
          <cell r="A11946" t="str">
            <v>B.05.03.11.00.103013</v>
          </cell>
          <cell r="B11946" t="str">
            <v>5.08端子</v>
          </cell>
          <cell r="C11946" t="str">
            <v>材料_安装材料类_插针插座_5.08端子_5.08端子_5.08端子</v>
          </cell>
          <cell r="D11946" t="str">
            <v>2ERJRM-5.08-19P-4</v>
          </cell>
          <cell r="E11946" t="str">
            <v>只</v>
          </cell>
          <cell r="F11946" t="str">
            <v>日精</v>
          </cell>
        </row>
        <row r="11946">
          <cell r="H11946" t="str">
            <v>14.7</v>
          </cell>
          <cell r="I11946" t="str">
            <v>外购</v>
          </cell>
        </row>
        <row r="11947">
          <cell r="A11947" t="str">
            <v>B.05.03.11.00.103111</v>
          </cell>
          <cell r="B11947" t="str">
            <v>连接端子</v>
          </cell>
          <cell r="C11947" t="str">
            <v>材料_安装材料类_插针插座_5.08端子_5.08端子_连接端子</v>
          </cell>
          <cell r="D11947" t="str">
            <v>2ERJRM-5.08-20P-4</v>
          </cell>
          <cell r="E11947" t="str">
            <v>个</v>
          </cell>
          <cell r="F11947" t="str">
            <v>日精</v>
          </cell>
        </row>
        <row r="11947">
          <cell r="H11947" t="str">
            <v>5.25</v>
          </cell>
          <cell r="I11947" t="str">
            <v>外购</v>
          </cell>
        </row>
        <row r="11948">
          <cell r="A11948" t="str">
            <v>B.05.03.11.00.103211</v>
          </cell>
          <cell r="B11948" t="str">
            <v>连接端子</v>
          </cell>
          <cell r="C11948" t="str">
            <v>材料_安装材料类_插针插座_5.08端子_5.08端子_连接端子</v>
          </cell>
          <cell r="D11948" t="str">
            <v>2ERJKM-5.08-12P-4</v>
          </cell>
          <cell r="E11948" t="str">
            <v>个</v>
          </cell>
          <cell r="F11948" t="str">
            <v>日精</v>
          </cell>
        </row>
        <row r="11948">
          <cell r="H11948" t="str">
            <v>8.5201</v>
          </cell>
          <cell r="I11948" t="str">
            <v>外购</v>
          </cell>
        </row>
        <row r="11949">
          <cell r="A11949" t="str">
            <v>B.05.03.11.00.103311</v>
          </cell>
          <cell r="B11949" t="str">
            <v>连接端子</v>
          </cell>
          <cell r="C11949" t="str">
            <v>材料_安装材料类_插针插座_5.08端子_5.08端子_连接端子</v>
          </cell>
          <cell r="D11949" t="str">
            <v>2ERJRM-5.08-12P-4</v>
          </cell>
          <cell r="E11949" t="str">
            <v>个</v>
          </cell>
          <cell r="F11949" t="str">
            <v>日精</v>
          </cell>
        </row>
        <row r="11949">
          <cell r="H11949" t="str">
            <v>3.12</v>
          </cell>
          <cell r="I11949" t="str">
            <v>外购</v>
          </cell>
        </row>
        <row r="11950">
          <cell r="A11950" t="str">
            <v>B.05.03.11.00.103511</v>
          </cell>
          <cell r="B11950" t="str">
            <v>连接端子</v>
          </cell>
          <cell r="C11950" t="str">
            <v>材料_安装材料类_插针插座_5.08端子_5.08端子_连接端子</v>
          </cell>
          <cell r="D11950" t="str">
            <v>5.08-7P座</v>
          </cell>
          <cell r="E11950" t="str">
            <v>个</v>
          </cell>
        </row>
        <row r="11950">
          <cell r="H11950" t="str">
            <v>2</v>
          </cell>
          <cell r="I11950" t="str">
            <v>外购</v>
          </cell>
        </row>
        <row r="11951">
          <cell r="A11951" t="str">
            <v>B.05.03.11.00.103611</v>
          </cell>
          <cell r="B11951" t="str">
            <v>5.08端子</v>
          </cell>
          <cell r="C11951" t="str">
            <v>材料_安装材料类_插针插座_5.08端子_5.08端子_5.08端子</v>
          </cell>
          <cell r="D11951" t="str">
            <v>2ERJRM-5.08-7P</v>
          </cell>
          <cell r="E11951" t="str">
            <v>个</v>
          </cell>
        </row>
        <row r="11951">
          <cell r="H11951" t="str">
            <v>1.6</v>
          </cell>
          <cell r="I11951" t="str">
            <v>外购</v>
          </cell>
        </row>
        <row r="11952">
          <cell r="A11952" t="str">
            <v>B.05.03.11.00.103711</v>
          </cell>
          <cell r="B11952" t="str">
            <v>5.08端子</v>
          </cell>
          <cell r="C11952" t="str">
            <v>材料_安装材料类_插针插座_5.08端子_5.08端子_5.08端子</v>
          </cell>
          <cell r="D11952" t="str">
            <v>2ERJKM-5.08-7P</v>
          </cell>
          <cell r="E11952" t="str">
            <v>个</v>
          </cell>
        </row>
        <row r="11952">
          <cell r="H11952" t="str">
            <v>5</v>
          </cell>
          <cell r="I11952" t="str">
            <v>外购</v>
          </cell>
        </row>
        <row r="11953">
          <cell r="A11953" t="str">
            <v>B.05.03.11.00.103712</v>
          </cell>
          <cell r="B11953" t="str">
            <v>5.08端子</v>
          </cell>
          <cell r="C11953" t="str">
            <v>材料_安装材料类_插针插座_5.08端子_5.08端子_5.08端子</v>
          </cell>
          <cell r="D11953" t="str">
            <v>2ERJRM-5.08-13P</v>
          </cell>
          <cell r="E11953" t="str">
            <v>只</v>
          </cell>
          <cell r="F11953" t="str">
            <v>日精</v>
          </cell>
        </row>
        <row r="11953">
          <cell r="H11953" t="str">
            <v>2.8</v>
          </cell>
          <cell r="I11953" t="str">
            <v>外购</v>
          </cell>
        </row>
        <row r="11954">
          <cell r="A11954" t="str">
            <v>B.05.03.11.00.103713</v>
          </cell>
          <cell r="B11954" t="str">
            <v>5.08端子</v>
          </cell>
          <cell r="C11954" t="str">
            <v>材料_安装材料类_插针插座_5.08端子_5.08端子_5.08端子</v>
          </cell>
          <cell r="D11954" t="str">
            <v>2ERJKM-5.08-13P</v>
          </cell>
          <cell r="E11954" t="str">
            <v>只</v>
          </cell>
          <cell r="F11954" t="str">
            <v>日精</v>
          </cell>
        </row>
        <row r="11954">
          <cell r="H11954" t="str">
            <v>8.75</v>
          </cell>
          <cell r="I11954" t="str">
            <v>外购</v>
          </cell>
        </row>
        <row r="11955">
          <cell r="A11955" t="str">
            <v>B.05.03.11.00.103714</v>
          </cell>
          <cell r="B11955" t="str">
            <v>5.08端子</v>
          </cell>
          <cell r="C11955" t="str">
            <v>材料_安装材料类_插针插座_5.08端子_5.08端子_5.08端子</v>
          </cell>
          <cell r="D11955" t="str">
            <v>2ERJRM-5.08-11P</v>
          </cell>
          <cell r="E11955" t="str">
            <v>只</v>
          </cell>
          <cell r="F11955" t="str">
            <v>日精</v>
          </cell>
        </row>
        <row r="11955">
          <cell r="H11955" t="str">
            <v>2.4</v>
          </cell>
          <cell r="I11955" t="str">
            <v>外购</v>
          </cell>
        </row>
        <row r="11956">
          <cell r="A11956" t="str">
            <v>B.05.03.11.00.103715</v>
          </cell>
          <cell r="B11956" t="str">
            <v>5.08端子</v>
          </cell>
          <cell r="C11956" t="str">
            <v>材料_安装材料类_插针插座_5.08端子_5.08端子_5.08端子</v>
          </cell>
          <cell r="D11956" t="str">
            <v>2ERJKM-5.08-11P</v>
          </cell>
          <cell r="E11956" t="str">
            <v>只</v>
          </cell>
          <cell r="F11956" t="str">
            <v>日精</v>
          </cell>
        </row>
        <row r="11956">
          <cell r="H11956" t="str">
            <v>7.38</v>
          </cell>
          <cell r="I11956" t="str">
            <v>外购</v>
          </cell>
        </row>
        <row r="11957">
          <cell r="A11957" t="str">
            <v>B.05.03.11.00.103716</v>
          </cell>
          <cell r="B11957" t="str">
            <v>5.08端子</v>
          </cell>
          <cell r="C11957" t="str">
            <v>材料_安装材料类_插针插座_5.08端子_5.08端子_5.08端子</v>
          </cell>
          <cell r="D11957" t="str">
            <v>2ERJK-5.08-08P-4</v>
          </cell>
          <cell r="E11957" t="str">
            <v>个</v>
          </cell>
          <cell r="F11957" t="str">
            <v>日精</v>
          </cell>
        </row>
        <row r="11957">
          <cell r="H11957" t="str">
            <v>4</v>
          </cell>
          <cell r="I11957" t="str">
            <v>外购</v>
          </cell>
        </row>
        <row r="11958">
          <cell r="A11958" t="str">
            <v>B.05.03.11.00.103717</v>
          </cell>
          <cell r="B11958" t="str">
            <v>5.08端子</v>
          </cell>
          <cell r="C11958" t="str">
            <v>材料_安装材料类_插针插座_5.08端子_5.08端子_5.08端子</v>
          </cell>
          <cell r="D11958" t="str">
            <v>2ERJRC-5.08-08P-4</v>
          </cell>
          <cell r="E11958" t="str">
            <v>个</v>
          </cell>
          <cell r="F11958" t="str">
            <v>日精</v>
          </cell>
        </row>
        <row r="11958">
          <cell r="H11958" t="str">
            <v>1.76</v>
          </cell>
          <cell r="I11958" t="str">
            <v>外购</v>
          </cell>
        </row>
        <row r="11959">
          <cell r="A11959" t="str">
            <v>B.05.03.11.00.103817</v>
          </cell>
          <cell r="B11959" t="str">
            <v>5.08端子</v>
          </cell>
          <cell r="C11959" t="str">
            <v>材料_安装材料类_插针插座_5.08端子_5.08端子_5.08端子</v>
          </cell>
          <cell r="D11959" t="str">
            <v>MSTB2.5/3-GF-5.08</v>
          </cell>
          <cell r="E11959" t="str">
            <v>个</v>
          </cell>
          <cell r="F11959" t="str">
            <v>PHOENIX</v>
          </cell>
        </row>
        <row r="11959">
          <cell r="H11959" t="str">
            <v>4.75</v>
          </cell>
          <cell r="I11959" t="str">
            <v>外购</v>
          </cell>
        </row>
        <row r="11960">
          <cell r="A11960" t="str">
            <v>B.05.03.11.00.103917</v>
          </cell>
          <cell r="B11960" t="str">
            <v>5.08端子</v>
          </cell>
          <cell r="C11960" t="str">
            <v>材料_安装材料类_插针插座_5.08端子_5.08端子_5.08端子</v>
          </cell>
          <cell r="D11960" t="str">
            <v>MSTB2.5/3-STF-5.08</v>
          </cell>
          <cell r="E11960" t="str">
            <v>个</v>
          </cell>
          <cell r="F11960" t="str">
            <v>PHOENIX</v>
          </cell>
        </row>
        <row r="11960">
          <cell r="H11960" t="str">
            <v>5.95</v>
          </cell>
          <cell r="I11960" t="str">
            <v>外购</v>
          </cell>
        </row>
        <row r="11961">
          <cell r="A11961" t="str">
            <v>B.05.03.11.00.104017</v>
          </cell>
          <cell r="B11961" t="str">
            <v>5.08端子</v>
          </cell>
          <cell r="C11961" t="str">
            <v>材料_安装材料类_插针插座_5.08端子_5.08端子_5.08端子</v>
          </cell>
          <cell r="D11961" t="str">
            <v>MSTB 2.5/16-STF-5.08</v>
          </cell>
          <cell r="E11961" t="str">
            <v>个</v>
          </cell>
          <cell r="F11961" t="str">
            <v>PHOENIX</v>
          </cell>
        </row>
        <row r="11961">
          <cell r="H11961" t="str">
            <v>31.5999</v>
          </cell>
          <cell r="I11961" t="str">
            <v>外购</v>
          </cell>
        </row>
        <row r="11962">
          <cell r="A11962" t="str">
            <v>B.05.03.11.00.104117</v>
          </cell>
          <cell r="B11962" t="str">
            <v>5.08端子</v>
          </cell>
          <cell r="C11962" t="str">
            <v>材料_安装材料类_插针插座_5.08端子_5.08端子_5.08端子</v>
          </cell>
          <cell r="D11962" t="str">
            <v>2ERJKM-5.08-4P-4</v>
          </cell>
          <cell r="E11962" t="str">
            <v>个</v>
          </cell>
          <cell r="F11962" t="str">
            <v>日精</v>
          </cell>
        </row>
        <row r="11962">
          <cell r="H11962" t="str">
            <v>2.96</v>
          </cell>
          <cell r="I11962" t="str">
            <v>外购</v>
          </cell>
        </row>
        <row r="11963">
          <cell r="A11963" t="str">
            <v>B.05.03.11.00.104217</v>
          </cell>
          <cell r="B11963" t="str">
            <v>5.08端子</v>
          </cell>
          <cell r="C11963" t="str">
            <v>材料_安装材料类_插针插座_5.08端子_5.08端子_5.08端子</v>
          </cell>
          <cell r="D11963" t="str">
            <v>2ERJRM-5.08-4P-4</v>
          </cell>
          <cell r="E11963" t="str">
            <v>个</v>
          </cell>
          <cell r="F11963" t="str">
            <v>日精</v>
          </cell>
        </row>
        <row r="11963">
          <cell r="H11963" t="str">
            <v>1.04</v>
          </cell>
          <cell r="I11963" t="str">
            <v>外购</v>
          </cell>
        </row>
        <row r="11964">
          <cell r="A11964" t="str">
            <v>B.05.03.11.00.104317</v>
          </cell>
          <cell r="B11964" t="str">
            <v>5.08端子</v>
          </cell>
          <cell r="C11964" t="str">
            <v>材料_安装材料类_插针插座_5.08端子_5.08端子_5.08端子</v>
          </cell>
          <cell r="D11964" t="str">
            <v>2ERJKM-5.08-5P-4</v>
          </cell>
          <cell r="E11964" t="str">
            <v>个</v>
          </cell>
          <cell r="F11964" t="str">
            <v>日精</v>
          </cell>
        </row>
        <row r="11964">
          <cell r="H11964" t="str">
            <v>1.76</v>
          </cell>
          <cell r="I11964" t="str">
            <v>外购</v>
          </cell>
        </row>
        <row r="11965">
          <cell r="A11965" t="str">
            <v>B.05.03.11.00.104417</v>
          </cell>
          <cell r="B11965" t="str">
            <v>5.08端子</v>
          </cell>
          <cell r="C11965" t="str">
            <v>材料_安装材料类_插针插座_5.08端子_5.08端子_5.08端子</v>
          </cell>
          <cell r="D11965" t="str">
            <v>2ERJRM-5.08-5P-4</v>
          </cell>
          <cell r="E11965" t="str">
            <v>个</v>
          </cell>
          <cell r="F11965" t="str">
            <v>日精</v>
          </cell>
        </row>
        <row r="11965">
          <cell r="H11965" t="str">
            <v>0</v>
          </cell>
          <cell r="I11965" t="str">
            <v>外购</v>
          </cell>
        </row>
        <row r="11966">
          <cell r="A11966" t="str">
            <v>B.05.03.11.00.104517</v>
          </cell>
          <cell r="B11966" t="str">
            <v>5.08端子</v>
          </cell>
          <cell r="C11966" t="str">
            <v>材料_安装材料类_插针插座_5.08端子_5.08端子_5.08端子</v>
          </cell>
          <cell r="D11966" t="str">
            <v>2ERJVM-5.08-22P-4</v>
          </cell>
          <cell r="E11966" t="str">
            <v>个</v>
          </cell>
          <cell r="F11966" t="str">
            <v>日精</v>
          </cell>
        </row>
        <row r="11966">
          <cell r="H11966" t="str">
            <v>5.06</v>
          </cell>
          <cell r="I11966" t="str">
            <v>外购</v>
          </cell>
        </row>
        <row r="11967">
          <cell r="A11967" t="str">
            <v>B.05.03.11.00.104518</v>
          </cell>
          <cell r="B11967" t="str">
            <v>5.08端子</v>
          </cell>
          <cell r="C11967" t="str">
            <v>材料_安装材料类_插针插座_5.08端子_5.08端子_5.08端子</v>
          </cell>
          <cell r="D11967" t="str">
            <v>2ERJVM-5.08-20P-4</v>
          </cell>
          <cell r="E11967" t="str">
            <v>个</v>
          </cell>
          <cell r="F11967" t="str">
            <v>日精</v>
          </cell>
        </row>
        <row r="11967">
          <cell r="H11967" t="str">
            <v>4.62</v>
          </cell>
          <cell r="I11967" t="str">
            <v>外购</v>
          </cell>
        </row>
        <row r="11968">
          <cell r="A11968" t="str">
            <v>B.05.03.11.00.104519</v>
          </cell>
          <cell r="B11968" t="str">
            <v>5.08端子</v>
          </cell>
          <cell r="C11968" t="str">
            <v>材料_安装材料类_插针插座_5.08端子_5.08端子_5.08端子</v>
          </cell>
          <cell r="D11968" t="str">
            <v>2ERJVM-5.08-16P-4</v>
          </cell>
          <cell r="E11968" t="str">
            <v>个</v>
          </cell>
          <cell r="F11968" t="str">
            <v>日精</v>
          </cell>
        </row>
        <row r="11968">
          <cell r="H11968" t="str">
            <v>8.5</v>
          </cell>
          <cell r="I11968" t="str">
            <v>外购</v>
          </cell>
        </row>
        <row r="11969">
          <cell r="A11969" t="str">
            <v>B.05.03.11.00.104520</v>
          </cell>
          <cell r="B11969" t="str">
            <v>5.08端子</v>
          </cell>
          <cell r="C11969" t="str">
            <v>材料_安装材料类_插针插座_5.08端子_5.08端子_5.08端子</v>
          </cell>
          <cell r="D11969" t="str">
            <v>2ERJKCM-5.08-16P-4</v>
          </cell>
          <cell r="E11969" t="str">
            <v>个</v>
          </cell>
          <cell r="F11969" t="str">
            <v>日精</v>
          </cell>
        </row>
        <row r="11969">
          <cell r="H11969" t="str">
            <v>16.3</v>
          </cell>
          <cell r="I11969" t="str">
            <v>外购</v>
          </cell>
        </row>
        <row r="11970">
          <cell r="A11970" t="str">
            <v>B.05.03.11.00.104521</v>
          </cell>
          <cell r="B11970" t="str">
            <v>5.08端子</v>
          </cell>
          <cell r="C11970" t="str">
            <v>材料_安装材料类_插针插座_5.08端子_5.08端子_5.08端子</v>
          </cell>
          <cell r="D11970" t="str">
            <v>2ERJKCM-5.08-22P-4</v>
          </cell>
          <cell r="E11970" t="str">
            <v>个</v>
          </cell>
          <cell r="F11970" t="str">
            <v>日精</v>
          </cell>
        </row>
        <row r="11970">
          <cell r="H11970" t="str">
            <v>22</v>
          </cell>
          <cell r="I11970" t="str">
            <v>外购</v>
          </cell>
        </row>
        <row r="11971">
          <cell r="A11971" t="str">
            <v>B.05.03.11.00.104522</v>
          </cell>
          <cell r="B11971" t="str">
            <v>5.08端子</v>
          </cell>
          <cell r="C11971" t="str">
            <v>材料_安装材料类_插针插座_5.08端子_5.08端子_5.08端子</v>
          </cell>
          <cell r="D11971" t="str">
            <v>2ERJKCM-5.08-20P-4</v>
          </cell>
          <cell r="E11971" t="str">
            <v>个</v>
          </cell>
        </row>
        <row r="11971">
          <cell r="H11971" t="str">
            <v>18.8999</v>
          </cell>
          <cell r="I11971" t="str">
            <v>外购</v>
          </cell>
        </row>
        <row r="11972">
          <cell r="A11972" t="str">
            <v>B.05.03.11.00.104617</v>
          </cell>
          <cell r="B11972" t="str">
            <v>5.08端子</v>
          </cell>
          <cell r="C11972" t="str">
            <v>材料_安装材料类_插针插座_5.08端子_5.08端子_5.08端子</v>
          </cell>
          <cell r="D11972" t="str">
            <v>2ERJVM-5.08-6P-4</v>
          </cell>
          <cell r="E11972" t="str">
            <v>个</v>
          </cell>
          <cell r="F11972" t="str">
            <v>日精</v>
          </cell>
        </row>
        <row r="11972">
          <cell r="H11972" t="str">
            <v>1.2</v>
          </cell>
          <cell r="I11972" t="str">
            <v>外购</v>
          </cell>
        </row>
        <row r="11973">
          <cell r="A11973" t="str">
            <v>B.05.03.11.00.110100</v>
          </cell>
          <cell r="B11973" t="str">
            <v>5.08端子</v>
          </cell>
          <cell r="C11973" t="str">
            <v>材料_安装材料类_插针插座_5.08端子_5.08端子_5.08端子</v>
          </cell>
          <cell r="D11973" t="str">
            <v>2ERJRM-5.08-2P-4</v>
          </cell>
          <cell r="E11973" t="str">
            <v>个</v>
          </cell>
        </row>
        <row r="11973">
          <cell r="H11973" t="str">
            <v>.66</v>
          </cell>
          <cell r="I11973" t="str">
            <v>外购</v>
          </cell>
        </row>
        <row r="11974">
          <cell r="A11974" t="str">
            <v>B.05.03.11.00.110200</v>
          </cell>
          <cell r="B11974" t="str">
            <v>5.08端子</v>
          </cell>
          <cell r="C11974" t="str">
            <v>材料_安装材料类_插针插座_5.08端子_5.08端子_5.08端子</v>
          </cell>
          <cell r="D11974" t="str">
            <v>2ERJKM-5.08-2P-4</v>
          </cell>
          <cell r="E11974" t="str">
            <v>个</v>
          </cell>
        </row>
        <row r="11974">
          <cell r="H11974" t="str">
            <v>0</v>
          </cell>
          <cell r="I11974" t="str">
            <v>外购</v>
          </cell>
        </row>
        <row r="11975">
          <cell r="A11975" t="str">
            <v>B.05.03.11.00.110300</v>
          </cell>
          <cell r="B11975" t="str">
            <v>5.08端子</v>
          </cell>
          <cell r="C11975" t="str">
            <v>材料_安装材料类_插针插座_5.08端子_5.08端子_5.08端子</v>
          </cell>
          <cell r="D11975" t="str">
            <v>2ERJRM-5.08-3P-4</v>
          </cell>
          <cell r="E11975" t="str">
            <v>个</v>
          </cell>
        </row>
        <row r="11975">
          <cell r="H11975" t="str">
            <v>0</v>
          </cell>
          <cell r="I11975" t="str">
            <v>外购</v>
          </cell>
        </row>
        <row r="11976">
          <cell r="A11976" t="str">
            <v>B.05.03.11.00.110400</v>
          </cell>
          <cell r="B11976" t="str">
            <v>5.08端子</v>
          </cell>
          <cell r="C11976" t="str">
            <v>材料_安装材料类_插针插座_5.08端子_5.08端子_5.08端子</v>
          </cell>
          <cell r="D11976" t="str">
            <v>2ERJKM-5.08-3P-4</v>
          </cell>
          <cell r="E11976" t="str">
            <v>个</v>
          </cell>
        </row>
        <row r="11976">
          <cell r="H11976" t="str">
            <v>0</v>
          </cell>
          <cell r="I11976" t="str">
            <v>外购</v>
          </cell>
        </row>
        <row r="11977">
          <cell r="A11977" t="str">
            <v>B.05.03.11.00.110500</v>
          </cell>
          <cell r="B11977" t="str">
            <v>5.08端子</v>
          </cell>
          <cell r="C11977" t="str">
            <v>材料_安装材料类_插针插座_5.08端子_5.08端子_5.08端子</v>
          </cell>
          <cell r="D11977" t="str">
            <v>2ERJKM-5.08-6P-4</v>
          </cell>
          <cell r="E11977" t="str">
            <v>个</v>
          </cell>
        </row>
        <row r="11977">
          <cell r="H11977" t="str">
            <v>0</v>
          </cell>
          <cell r="I11977" t="str">
            <v>外购</v>
          </cell>
        </row>
        <row r="11978">
          <cell r="A11978" t="str">
            <v>B.05.03.11.00.110600</v>
          </cell>
          <cell r="B11978" t="str">
            <v>5.08端子</v>
          </cell>
          <cell r="C11978" t="str">
            <v>材料_安装材料类_插针插座_5.08端子_5.08端子_5.08端子</v>
          </cell>
          <cell r="D11978" t="str">
            <v>2ERJKM-5.08-8P-4</v>
          </cell>
          <cell r="E11978" t="str">
            <v>个</v>
          </cell>
        </row>
        <row r="11978">
          <cell r="H11978" t="str">
            <v>0</v>
          </cell>
          <cell r="I11978" t="str">
            <v>外购</v>
          </cell>
        </row>
        <row r="11979">
          <cell r="A11979" t="str">
            <v>B.05.03.11.00.110700</v>
          </cell>
          <cell r="B11979" t="str">
            <v>5.08端子</v>
          </cell>
          <cell r="C11979" t="str">
            <v>材料_安装材料类_插针插座_5.08端子_5.08端子_5.08端子</v>
          </cell>
          <cell r="D11979" t="str">
            <v>2ERJRM-5.08-8P-4</v>
          </cell>
          <cell r="E11979" t="str">
            <v>个</v>
          </cell>
        </row>
        <row r="11979">
          <cell r="H11979" t="str">
            <v>1.98</v>
          </cell>
          <cell r="I11979" t="str">
            <v>外购</v>
          </cell>
        </row>
        <row r="11980">
          <cell r="A11980" t="str">
            <v>B.05.03.11.00.110800</v>
          </cell>
          <cell r="B11980" t="str">
            <v>5.08端子</v>
          </cell>
          <cell r="C11980" t="str">
            <v>材料_安装材料类_插针插座_5.08端子_5.08端子_5.08端子</v>
          </cell>
          <cell r="D11980" t="str">
            <v>2ERJKM-5.08-9P-4</v>
          </cell>
          <cell r="E11980" t="str">
            <v>个</v>
          </cell>
        </row>
        <row r="11980">
          <cell r="H11980" t="str">
            <v>0</v>
          </cell>
          <cell r="I11980" t="str">
            <v>外购</v>
          </cell>
        </row>
        <row r="11981">
          <cell r="A11981" t="str">
            <v>B.05.03.11.00.110900</v>
          </cell>
          <cell r="B11981" t="str">
            <v>5.08端子</v>
          </cell>
          <cell r="C11981" t="str">
            <v>材料_安装材料类_插针插座_5.08端子_5.08端子_5.08端子</v>
          </cell>
          <cell r="D11981" t="str">
            <v>2ERJRM-5.08-9P-4</v>
          </cell>
          <cell r="E11981" t="str">
            <v>个</v>
          </cell>
        </row>
        <row r="11981">
          <cell r="H11981" t="str">
            <v>0</v>
          </cell>
          <cell r="I11981" t="str">
            <v>外购</v>
          </cell>
        </row>
        <row r="11982">
          <cell r="A11982" t="str">
            <v>B.05.03.11.00.111000</v>
          </cell>
          <cell r="B11982" t="str">
            <v>5.08端子</v>
          </cell>
          <cell r="C11982" t="str">
            <v>材料_安装材料类_插针插座_5.08端子_5.08端子_5.08端子</v>
          </cell>
          <cell r="D11982" t="str">
            <v>2ERJKM-5.08-15P-4</v>
          </cell>
          <cell r="E11982" t="str">
            <v>个</v>
          </cell>
        </row>
        <row r="11982">
          <cell r="H11982" t="str">
            <v>0</v>
          </cell>
          <cell r="I11982" t="str">
            <v>外购</v>
          </cell>
        </row>
        <row r="11983">
          <cell r="A11983" t="str">
            <v>B.05.03.11.00.111100</v>
          </cell>
          <cell r="B11983" t="str">
            <v>5.08端子</v>
          </cell>
          <cell r="C11983" t="str">
            <v>材料_安装材料类_插针插座_5.08端子_5.08端子_5.08端子</v>
          </cell>
          <cell r="D11983" t="str">
            <v>2ERJKM-5.08-17P-4</v>
          </cell>
          <cell r="E11983" t="str">
            <v>个</v>
          </cell>
        </row>
        <row r="11983">
          <cell r="H11983" t="str">
            <v>0</v>
          </cell>
          <cell r="I11983" t="str">
            <v>外购</v>
          </cell>
        </row>
        <row r="11984">
          <cell r="A11984" t="str">
            <v>B.05.03.11.00.111101</v>
          </cell>
          <cell r="B11984" t="str">
            <v>5.08端子</v>
          </cell>
          <cell r="C11984" t="str">
            <v>材料_安装材料类_插针插座_5.08端子_5.08端子_5.08端子</v>
          </cell>
          <cell r="D11984" t="str">
            <v>2ERJRM-5.08-18P</v>
          </cell>
          <cell r="E11984" t="str">
            <v>个</v>
          </cell>
          <cell r="F11984" t="str">
            <v>日精</v>
          </cell>
        </row>
        <row r="11984">
          <cell r="H11984" t="str">
            <v>4.1799</v>
          </cell>
          <cell r="I11984" t="str">
            <v>外购</v>
          </cell>
        </row>
        <row r="11985">
          <cell r="A11985" t="str">
            <v>B.05.03.11.00.111102</v>
          </cell>
          <cell r="B11985" t="str">
            <v>5.08端子</v>
          </cell>
          <cell r="C11985" t="str">
            <v>材料_安装材料类_插针插座_5.08端子_5.08端子_5.08端子</v>
          </cell>
          <cell r="D11985" t="str">
            <v>2ERJKM-5.08-18P</v>
          </cell>
          <cell r="E11985" t="str">
            <v>个</v>
          </cell>
          <cell r="F11985" t="str">
            <v>日精</v>
          </cell>
        </row>
        <row r="11985">
          <cell r="H11985" t="str">
            <v>11.6901</v>
          </cell>
          <cell r="I11985" t="str">
            <v>外购</v>
          </cell>
        </row>
        <row r="11986">
          <cell r="A11986" t="str">
            <v>B.05.03.11.00.111103</v>
          </cell>
          <cell r="B11986" t="str">
            <v>5.08端子</v>
          </cell>
          <cell r="C11986" t="str">
            <v>材料_安装材料类_插针插座_5.08端子_5.08端子_5.08端子</v>
          </cell>
          <cell r="D11986" t="str">
            <v>2ERJRM-5.08-8P</v>
          </cell>
          <cell r="E11986" t="str">
            <v>个</v>
          </cell>
          <cell r="F11986" t="str">
            <v>日精</v>
          </cell>
        </row>
        <row r="11986">
          <cell r="H11986" t="str">
            <v>1.98</v>
          </cell>
          <cell r="I11986" t="str">
            <v>外购</v>
          </cell>
        </row>
        <row r="11987">
          <cell r="A11987" t="str">
            <v>B.05.03.11.00.111104</v>
          </cell>
          <cell r="B11987" t="str">
            <v>5.08端子</v>
          </cell>
          <cell r="C11987" t="str">
            <v>材料_安装材料类_插针插座_5.08端子_5.08端子_5.08端子</v>
          </cell>
          <cell r="D11987" t="str">
            <v>2ERJKM-5.08-8P</v>
          </cell>
          <cell r="E11987" t="str">
            <v>个</v>
          </cell>
          <cell r="F11987" t="str">
            <v>日精</v>
          </cell>
        </row>
        <row r="11987">
          <cell r="H11987" t="str">
            <v>5.54</v>
          </cell>
          <cell r="I11987" t="str">
            <v>外购</v>
          </cell>
        </row>
        <row r="11988">
          <cell r="A11988" t="str">
            <v>B.05.03.11.00.111105</v>
          </cell>
          <cell r="B11988" t="str">
            <v>5.08端子</v>
          </cell>
          <cell r="C11988" t="str">
            <v>材料_安装材料类_插针插座_5.08端子_5.08端子_5.08端子</v>
          </cell>
          <cell r="D11988" t="str">
            <v>2ERJRM-5.08-19P</v>
          </cell>
          <cell r="E11988" t="str">
            <v>个</v>
          </cell>
          <cell r="F11988" t="str">
            <v>日精</v>
          </cell>
        </row>
        <row r="11988">
          <cell r="H11988" t="str">
            <v>4.4</v>
          </cell>
          <cell r="I11988" t="str">
            <v>外购</v>
          </cell>
        </row>
        <row r="11989">
          <cell r="A11989" t="str">
            <v>B.05.03.11.00.111106</v>
          </cell>
          <cell r="B11989" t="str">
            <v>5.08端子</v>
          </cell>
          <cell r="C11989" t="str">
            <v>材料_安装材料类_插针插座_5.08端子_5.08端子_5.08端子</v>
          </cell>
          <cell r="D11989" t="str">
            <v>2ERJKM-5.08-19P</v>
          </cell>
          <cell r="E11989" t="str">
            <v>个</v>
          </cell>
          <cell r="F11989" t="str">
            <v>日精</v>
          </cell>
        </row>
        <row r="11989">
          <cell r="H11989" t="str">
            <v>12</v>
          </cell>
          <cell r="I11989" t="str">
            <v>外购</v>
          </cell>
        </row>
        <row r="11990">
          <cell r="A11990" t="str">
            <v>B.05.03.11.00.111200</v>
          </cell>
          <cell r="B11990" t="str">
            <v>5.08端子</v>
          </cell>
          <cell r="C11990" t="str">
            <v>材料_安装材料类_插针插座_5.08端子_5.08端子_5.08端子</v>
          </cell>
          <cell r="D11990" t="str">
            <v>2ERJRM-5.08-15P-4</v>
          </cell>
          <cell r="E11990" t="str">
            <v>个</v>
          </cell>
        </row>
        <row r="11990">
          <cell r="H11990" t="str">
            <v>0</v>
          </cell>
          <cell r="I11990" t="str">
            <v>外购</v>
          </cell>
        </row>
        <row r="11991">
          <cell r="A11991" t="str">
            <v>B.05.03.11.00.111201</v>
          </cell>
          <cell r="B11991" t="str">
            <v>5.08端子</v>
          </cell>
          <cell r="C11991" t="str">
            <v>材料_安装材料类_插针插座_5.08端子_5.08端子_5.08端子</v>
          </cell>
          <cell r="D11991" t="str">
            <v>2ERJRM-5.08-22P-4</v>
          </cell>
          <cell r="E11991" t="str">
            <v>个</v>
          </cell>
        </row>
        <row r="11991">
          <cell r="H11991" t="str">
            <v>13.8</v>
          </cell>
          <cell r="I11991" t="str">
            <v>外购</v>
          </cell>
        </row>
        <row r="11992">
          <cell r="A11992" t="str">
            <v>B.05.03.11.00.111202</v>
          </cell>
          <cell r="B11992" t="str">
            <v>5.08端子</v>
          </cell>
          <cell r="C11992" t="str">
            <v>材料_安装材料类_插针插座_5.08端子_5.08端子_5.08端子</v>
          </cell>
          <cell r="D11992" t="str">
            <v>2ERJKM-5.08-22P-4</v>
          </cell>
          <cell r="E11992" t="str">
            <v>个</v>
          </cell>
        </row>
        <row r="11992">
          <cell r="H11992" t="str">
            <v>13.8</v>
          </cell>
          <cell r="I11992" t="str">
            <v>外购</v>
          </cell>
        </row>
        <row r="11993">
          <cell r="A11993" t="str">
            <v>B.05.03.11.00.111203</v>
          </cell>
          <cell r="B11993" t="str">
            <v>5.08端子</v>
          </cell>
          <cell r="C11993" t="str">
            <v>材料_安装材料类_插针插座_5.08端子_5.08端子_5.08端子</v>
          </cell>
          <cell r="D11993" t="str">
            <v>2ERJRM-5.08-10P-4</v>
          </cell>
          <cell r="E11993" t="str">
            <v>个</v>
          </cell>
        </row>
        <row r="11993">
          <cell r="H11993" t="str">
            <v>4.5001</v>
          </cell>
          <cell r="I11993" t="str">
            <v>外购</v>
          </cell>
        </row>
        <row r="11994">
          <cell r="A11994" t="str">
            <v>B.05.03.11.00.111204</v>
          </cell>
          <cell r="B11994" t="str">
            <v>5.08端子</v>
          </cell>
          <cell r="C11994" t="str">
            <v>材料_安装材料类_插针插座_5.08端子_5.08端子_5.08端子</v>
          </cell>
          <cell r="D11994" t="str">
            <v>2ERJKM-5.08-10P-4</v>
          </cell>
          <cell r="E11994" t="str">
            <v>个</v>
          </cell>
        </row>
        <row r="11994">
          <cell r="H11994" t="str">
            <v>5.4</v>
          </cell>
          <cell r="I11994" t="str">
            <v>外购</v>
          </cell>
        </row>
        <row r="11995">
          <cell r="A11995" t="str">
            <v>B.05.03.12</v>
          </cell>
          <cell r="B11995" t="str">
            <v>7.62端子</v>
          </cell>
          <cell r="C11995" t="str">
            <v>材料_安装材料类_插针插座_7.62端子</v>
          </cell>
        </row>
        <row r="11996">
          <cell r="A11996" t="str">
            <v>B.05.03.12.00</v>
          </cell>
          <cell r="B11996" t="str">
            <v>7.62端子</v>
          </cell>
          <cell r="C11996" t="str">
            <v>材料_安装材料类_插针插座_7.62端子_7.62端子</v>
          </cell>
        </row>
        <row r="11997">
          <cell r="A11997" t="str">
            <v>B.05.03.12.00.100111</v>
          </cell>
          <cell r="B11997" t="str">
            <v>7.62端子</v>
          </cell>
          <cell r="C11997" t="str">
            <v>材料_安装材料类_插针插座_7.62端子_7.62端子_7.62端子</v>
          </cell>
          <cell r="D11997" t="str">
            <v>GMSTB 2.5/5-STF-7.62</v>
          </cell>
          <cell r="E11997" t="str">
            <v>个</v>
          </cell>
          <cell r="F11997" t="str">
            <v>PHOENIX</v>
          </cell>
        </row>
        <row r="11997">
          <cell r="H11997" t="str">
            <v>6</v>
          </cell>
          <cell r="I11997" t="str">
            <v>外购</v>
          </cell>
        </row>
        <row r="11998">
          <cell r="A11998" t="str">
            <v>B.05.03.12.00.100211</v>
          </cell>
          <cell r="B11998" t="str">
            <v>7.62端子</v>
          </cell>
          <cell r="C11998" t="str">
            <v>材料_安装材料类_插针插座_7.62端子_7.62端子_7.62端子</v>
          </cell>
          <cell r="D11998" t="str">
            <v>GMSTB 2.5/5-GF-7.62</v>
          </cell>
          <cell r="E11998" t="str">
            <v>个</v>
          </cell>
          <cell r="F11998" t="str">
            <v>PHOENIX</v>
          </cell>
        </row>
        <row r="11998">
          <cell r="H11998" t="str">
            <v>6</v>
          </cell>
          <cell r="I11998" t="str">
            <v>外购</v>
          </cell>
        </row>
        <row r="11999">
          <cell r="A11999" t="str">
            <v>B.05.03.12.00.100311</v>
          </cell>
          <cell r="B11999" t="str">
            <v>7.62端子</v>
          </cell>
          <cell r="C11999" t="str">
            <v>材料_安装材料类_插针插座_7.62端子_7.62端子_7.62端子</v>
          </cell>
          <cell r="D11999" t="str">
            <v>SH230-7.62-12P-4</v>
          </cell>
          <cell r="E11999" t="str">
            <v>个</v>
          </cell>
          <cell r="F11999" t="str">
            <v>慈溪三和</v>
          </cell>
        </row>
        <row r="11999">
          <cell r="H11999" t="str">
            <v>14.4</v>
          </cell>
          <cell r="I11999" t="str">
            <v>外购</v>
          </cell>
        </row>
        <row r="12000">
          <cell r="A12000" t="str">
            <v>B.05.03.12.00.100411</v>
          </cell>
          <cell r="B12000" t="str">
            <v>7.62端子</v>
          </cell>
          <cell r="C12000" t="str">
            <v>材料_安装材料类_插针插座_7.62端子_7.62端子_7.62端子</v>
          </cell>
          <cell r="D12000" t="str">
            <v>SH230R-7.62-12P-4</v>
          </cell>
          <cell r="E12000" t="str">
            <v>个</v>
          </cell>
          <cell r="F12000" t="str">
            <v>慈溪三和</v>
          </cell>
        </row>
        <row r="12000">
          <cell r="H12000" t="str">
            <v>14.4</v>
          </cell>
          <cell r="I12000" t="str">
            <v>外购</v>
          </cell>
        </row>
        <row r="12001">
          <cell r="A12001" t="str">
            <v>B.05.03.12.00.100511</v>
          </cell>
          <cell r="B12001" t="str">
            <v>升降块式接线端子 7.62</v>
          </cell>
          <cell r="C12001" t="str">
            <v>材料_安装材料类_插针插座_7.62端子_7.62端子_升降块式接线端子 7.62</v>
          </cell>
          <cell r="D12001" t="str">
            <v>RJ129-7.62-6P-4</v>
          </cell>
          <cell r="E12001" t="str">
            <v>个</v>
          </cell>
          <cell r="F12001" t="str">
            <v>日精</v>
          </cell>
        </row>
        <row r="12001">
          <cell r="H12001" t="str">
            <v>0</v>
          </cell>
          <cell r="I12001" t="str">
            <v>外购</v>
          </cell>
        </row>
        <row r="12002">
          <cell r="A12002" t="str">
            <v>B.05.03.12.00.110100</v>
          </cell>
          <cell r="B12002" t="str">
            <v>7.62插头</v>
          </cell>
          <cell r="C12002" t="str">
            <v>材料_安装材料类_插针插座_7.62端子_7.62端子_7.62插头</v>
          </cell>
          <cell r="D12002" t="str">
            <v>2ERJKM-7.62-3P-4</v>
          </cell>
          <cell r="E12002" t="str">
            <v>只</v>
          </cell>
          <cell r="F12002" t="str">
            <v>合肥鑫硕</v>
          </cell>
        </row>
        <row r="12002">
          <cell r="H12002" t="str">
            <v>0</v>
          </cell>
          <cell r="I12002" t="str">
            <v>外购</v>
          </cell>
        </row>
        <row r="12003">
          <cell r="A12003" t="str">
            <v>B.05.03.12.00.110200</v>
          </cell>
          <cell r="B12003" t="str">
            <v>7.62插头</v>
          </cell>
          <cell r="C12003" t="str">
            <v>材料_安装材料类_插针插座_7.62端子_7.62端子_7.62插头</v>
          </cell>
          <cell r="D12003" t="str">
            <v>2ERJKM-7.62-3P-4</v>
          </cell>
          <cell r="E12003" t="str">
            <v>只</v>
          </cell>
          <cell r="F12003" t="str">
            <v>日精</v>
          </cell>
        </row>
        <row r="12003">
          <cell r="H12003" t="str">
            <v>3</v>
          </cell>
          <cell r="I12003" t="str">
            <v>外购</v>
          </cell>
        </row>
        <row r="12004">
          <cell r="A12004" t="str">
            <v>B.05.03.12.00.110300</v>
          </cell>
          <cell r="B12004" t="str">
            <v>7.62端子</v>
          </cell>
          <cell r="C12004" t="str">
            <v>材料_安装材料类_插针插座_7.62端子_7.62端子_7.62端子</v>
          </cell>
          <cell r="D12004" t="str">
            <v>2ERJVM-7.62-5P-4</v>
          </cell>
          <cell r="E12004" t="str">
            <v>个</v>
          </cell>
          <cell r="F12004" t="str">
            <v>日精</v>
          </cell>
        </row>
        <row r="12004">
          <cell r="H12004" t="str">
            <v>1.36</v>
          </cell>
          <cell r="I12004" t="str">
            <v>外购</v>
          </cell>
        </row>
        <row r="12005">
          <cell r="A12005" t="str">
            <v>B.05.03.12.00.120100</v>
          </cell>
          <cell r="B12005" t="str">
            <v>7.62端子</v>
          </cell>
          <cell r="C12005" t="str">
            <v>材料_安装材料类_插针插座_7.62端子_7.62端子_7.62端子</v>
          </cell>
          <cell r="D12005" t="str">
            <v>2ERJRM-7.62-5P-4</v>
          </cell>
          <cell r="E12005" t="str">
            <v>个</v>
          </cell>
        </row>
        <row r="12005">
          <cell r="H12005" t="str">
            <v>0</v>
          </cell>
          <cell r="I12005" t="str">
            <v>外购</v>
          </cell>
        </row>
        <row r="12006">
          <cell r="A12006" t="str">
            <v>B.05.03.12.00.120200</v>
          </cell>
          <cell r="B12006" t="str">
            <v>7.62端子</v>
          </cell>
          <cell r="C12006" t="str">
            <v>材料_安装材料类_插针插座_7.62端子_7.62端子_7.62端子</v>
          </cell>
          <cell r="D12006" t="str">
            <v>2ERJKM-7.62-5P-4</v>
          </cell>
          <cell r="E12006" t="str">
            <v>个</v>
          </cell>
        </row>
        <row r="12006">
          <cell r="H12006" t="str">
            <v>0</v>
          </cell>
          <cell r="I12006" t="str">
            <v>外购</v>
          </cell>
        </row>
        <row r="12007">
          <cell r="A12007" t="str">
            <v>B.05.03.12.00.120300</v>
          </cell>
          <cell r="B12007" t="str">
            <v>7.62端子</v>
          </cell>
          <cell r="C12007" t="str">
            <v>材料_安装材料类_插针插座_7.62端子_7.62端子_7.62端子</v>
          </cell>
          <cell r="D12007" t="str">
            <v>2ERJKM-7.62-12P-4</v>
          </cell>
          <cell r="E12007" t="str">
            <v>个</v>
          </cell>
        </row>
        <row r="12007">
          <cell r="H12007" t="str">
            <v>0</v>
          </cell>
          <cell r="I12007" t="str">
            <v>外购</v>
          </cell>
        </row>
        <row r="12008">
          <cell r="A12008" t="str">
            <v>B.05.03.12.00.120400</v>
          </cell>
          <cell r="B12008" t="str">
            <v>7.62端子</v>
          </cell>
          <cell r="C12008" t="str">
            <v>材料_安装材料类_插针插座_7.62端子_7.62端子_7.62端子</v>
          </cell>
          <cell r="D12008" t="str">
            <v>2ERJRM-7.62-12P-4</v>
          </cell>
          <cell r="E12008" t="str">
            <v>个</v>
          </cell>
        </row>
        <row r="12008">
          <cell r="H12008" t="str">
            <v>0</v>
          </cell>
          <cell r="I12008" t="str">
            <v>外购</v>
          </cell>
        </row>
        <row r="12009">
          <cell r="A12009" t="str">
            <v>B.05.03.13</v>
          </cell>
          <cell r="B12009" t="str">
            <v>3.5端子</v>
          </cell>
          <cell r="C12009" t="str">
            <v>材料_安装材料类_插针插座_3.5端子</v>
          </cell>
        </row>
        <row r="12010">
          <cell r="A12010" t="str">
            <v>B.05.03.13.00</v>
          </cell>
          <cell r="B12010" t="str">
            <v>3.5端子</v>
          </cell>
          <cell r="C12010" t="str">
            <v>材料_安装材料类_插针插座_3.5端子_3.5端子</v>
          </cell>
        </row>
        <row r="12011">
          <cell r="A12011" t="str">
            <v>B.05.03.13.00.100111</v>
          </cell>
          <cell r="B12011" t="str">
            <v>3.5端子</v>
          </cell>
          <cell r="C12011" t="str">
            <v>材料_安装材料类_插针插座_3.5端子_3.5端子_3.5端子</v>
          </cell>
          <cell r="D12011" t="str">
            <v>MC1.5/20-ST-3.5</v>
          </cell>
          <cell r="E12011" t="str">
            <v>个</v>
          </cell>
          <cell r="F12011" t="str">
            <v>PHOENIX</v>
          </cell>
        </row>
        <row r="12011">
          <cell r="H12011" t="str">
            <v>10</v>
          </cell>
          <cell r="I12011" t="str">
            <v>外购</v>
          </cell>
        </row>
        <row r="12012">
          <cell r="A12012" t="str">
            <v>B.05.03.13.00.100211</v>
          </cell>
          <cell r="B12012" t="str">
            <v>3.5端子</v>
          </cell>
          <cell r="C12012" t="str">
            <v>材料_安装材料类_插针插座_3.5端子_3.5端子_3.5端子</v>
          </cell>
          <cell r="D12012" t="str">
            <v>MC1.5/20－G－3.5</v>
          </cell>
          <cell r="E12012" t="str">
            <v>个</v>
          </cell>
          <cell r="F12012" t="str">
            <v>PHOENIX</v>
          </cell>
        </row>
        <row r="12012">
          <cell r="H12012" t="str">
            <v>10</v>
          </cell>
          <cell r="I12012" t="str">
            <v>外购</v>
          </cell>
        </row>
        <row r="12013">
          <cell r="A12013" t="str">
            <v>B.05.03.13.00.100311</v>
          </cell>
          <cell r="B12013" t="str">
            <v>连接端子</v>
          </cell>
          <cell r="C12013" t="str">
            <v>材料_安装材料类_插针插座_3.5端子_3.5端子_连接端子</v>
          </cell>
          <cell r="D12013" t="str">
            <v>2ERJKM-3.5-17P-4</v>
          </cell>
          <cell r="E12013" t="str">
            <v>个</v>
          </cell>
          <cell r="F12013" t="str">
            <v>日精</v>
          </cell>
        </row>
        <row r="12013">
          <cell r="H12013" t="str">
            <v>12.6</v>
          </cell>
          <cell r="I12013" t="str">
            <v>外购</v>
          </cell>
        </row>
        <row r="12014">
          <cell r="A12014" t="str">
            <v>B.05.03.13.00.100312</v>
          </cell>
          <cell r="B12014" t="str">
            <v>连接端子</v>
          </cell>
          <cell r="C12014" t="str">
            <v>材料_安装材料类_插针插座_3.5端子_3.5端子_连接端子</v>
          </cell>
          <cell r="D12014" t="str">
            <v>2ERJKM-3.5-10P-4</v>
          </cell>
          <cell r="E12014" t="str">
            <v>个</v>
          </cell>
          <cell r="F12014" t="str">
            <v>日精</v>
          </cell>
        </row>
        <row r="12014">
          <cell r="H12014" t="str">
            <v>7.15</v>
          </cell>
          <cell r="I12014" t="str">
            <v>外购</v>
          </cell>
        </row>
        <row r="12015">
          <cell r="A12015" t="str">
            <v>B.05.03.13.00.100411</v>
          </cell>
          <cell r="B12015" t="str">
            <v>连接端子</v>
          </cell>
          <cell r="C12015" t="str">
            <v>材料_安装材料类_插针插座_3.5端子_3.5端子_连接端子</v>
          </cell>
          <cell r="D12015" t="str">
            <v>2ERJRM-3.5-17P-4</v>
          </cell>
          <cell r="E12015" t="str">
            <v>个</v>
          </cell>
          <cell r="F12015" t="str">
            <v>日精</v>
          </cell>
        </row>
        <row r="12015">
          <cell r="H12015" t="str">
            <v>4.5001</v>
          </cell>
          <cell r="I12015" t="str">
            <v>外购</v>
          </cell>
        </row>
        <row r="12016">
          <cell r="A12016" t="str">
            <v>B.05.03.13.00.100412</v>
          </cell>
          <cell r="B12016" t="str">
            <v>连接端子</v>
          </cell>
          <cell r="C12016" t="str">
            <v>材料_安装材料类_插针插座_3.5端子_3.5端子_连接端子</v>
          </cell>
          <cell r="D12016" t="str">
            <v>2ERJRM-3.5-10P-4</v>
          </cell>
          <cell r="E12016" t="str">
            <v>个</v>
          </cell>
          <cell r="F12016" t="str">
            <v>日精</v>
          </cell>
        </row>
        <row r="12016">
          <cell r="H12016" t="str">
            <v>2.42</v>
          </cell>
          <cell r="I12016" t="str">
            <v>外购</v>
          </cell>
        </row>
        <row r="12017">
          <cell r="A12017" t="str">
            <v>B.05.03.13.00.100511</v>
          </cell>
          <cell r="B12017" t="str">
            <v>3.5端子</v>
          </cell>
          <cell r="C12017" t="str">
            <v>材料_安装材料类_插针插座_3.5端子_3.5端子_3.5端子</v>
          </cell>
          <cell r="D12017" t="str">
            <v>MC1.5/13-G-3.5</v>
          </cell>
          <cell r="E12017" t="str">
            <v>个</v>
          </cell>
          <cell r="F12017" t="str">
            <v>PHOENIX</v>
          </cell>
        </row>
        <row r="12017">
          <cell r="H12017" t="str">
            <v>24.5</v>
          </cell>
          <cell r="I12017" t="str">
            <v>外购</v>
          </cell>
        </row>
        <row r="12018">
          <cell r="A12018" t="str">
            <v>B.05.03.13.00.100611</v>
          </cell>
          <cell r="B12018" t="str">
            <v>3.5端子</v>
          </cell>
          <cell r="C12018" t="str">
            <v>材料_安装材料类_插针插座_3.5端子_3.5端子_3.5端子</v>
          </cell>
          <cell r="D12018" t="str">
            <v>MC1.5/13-ST-3.5</v>
          </cell>
          <cell r="E12018" t="str">
            <v>个</v>
          </cell>
          <cell r="F12018" t="str">
            <v>PHOENIX</v>
          </cell>
        </row>
        <row r="12018">
          <cell r="H12018" t="str">
            <v>32.2</v>
          </cell>
          <cell r="I12018" t="str">
            <v>外购</v>
          </cell>
        </row>
        <row r="12019">
          <cell r="A12019" t="str">
            <v>B.05.03.14</v>
          </cell>
          <cell r="B12019" t="str">
            <v>芯片插座</v>
          </cell>
          <cell r="C12019" t="str">
            <v>材料_安装材料类_插针插座_芯片插座</v>
          </cell>
        </row>
        <row r="12020">
          <cell r="A12020" t="str">
            <v>B.05.03.14.00</v>
          </cell>
          <cell r="B12020" t="str">
            <v>芯片插座</v>
          </cell>
          <cell r="C12020" t="str">
            <v>材料_安装材料类_插针插座_芯片插座_芯片插座</v>
          </cell>
        </row>
        <row r="12021">
          <cell r="A12021" t="str">
            <v>B.05.03.14.00.010101</v>
          </cell>
          <cell r="B12021" t="str">
            <v>芯片插座</v>
          </cell>
          <cell r="C12021" t="str">
            <v>材料_安装材料类_插针插座_芯片插座_芯片插座_芯片插座</v>
          </cell>
          <cell r="D12021" t="str">
            <v>DIP8插座</v>
          </cell>
          <cell r="E12021" t="str">
            <v>个</v>
          </cell>
        </row>
        <row r="12021">
          <cell r="G12021" t="str">
            <v>直插</v>
          </cell>
          <cell r="H12021" t="str">
            <v>.1</v>
          </cell>
          <cell r="I12021" t="str">
            <v>外购</v>
          </cell>
        </row>
        <row r="12022">
          <cell r="A12022" t="str">
            <v>B.05.03.14.00.010201</v>
          </cell>
          <cell r="B12022" t="str">
            <v>测试座</v>
          </cell>
          <cell r="C12022" t="str">
            <v>材料_安装材料类_插针插座_芯片插座_芯片插座_测试座</v>
          </cell>
          <cell r="D12022" t="str">
            <v>CTP54</v>
          </cell>
          <cell r="E12022" t="str">
            <v>只</v>
          </cell>
        </row>
        <row r="12022">
          <cell r="H12022" t="str">
            <v>0</v>
          </cell>
          <cell r="I12022" t="str">
            <v>外购</v>
          </cell>
        </row>
        <row r="12023">
          <cell r="A12023" t="str">
            <v>B.05.03.14.00.100111</v>
          </cell>
          <cell r="B12023" t="str">
            <v>芯片插座</v>
          </cell>
          <cell r="C12023" t="str">
            <v>材料_安装材料类_插针插座_芯片插座_芯片插座_芯片插座</v>
          </cell>
          <cell r="D12023" t="str">
            <v>20芯</v>
          </cell>
          <cell r="E12023" t="str">
            <v>个</v>
          </cell>
        </row>
        <row r="12023">
          <cell r="H12023" t="str">
            <v>4</v>
          </cell>
          <cell r="I12023" t="str">
            <v>外购</v>
          </cell>
        </row>
        <row r="12024">
          <cell r="A12024" t="str">
            <v>B.05.03.15</v>
          </cell>
          <cell r="B12024" t="str">
            <v>SIM卡座</v>
          </cell>
          <cell r="C12024" t="str">
            <v>材料_安装材料类_插针插座_SIM卡座</v>
          </cell>
        </row>
        <row r="12025">
          <cell r="A12025" t="str">
            <v>B.05.03.15.00</v>
          </cell>
          <cell r="B12025" t="str">
            <v>SIM卡座</v>
          </cell>
          <cell r="C12025" t="str">
            <v>材料_安装材料类_插针插座_SIM卡座_SIM卡座</v>
          </cell>
        </row>
        <row r="12026">
          <cell r="A12026" t="str">
            <v>B.05.03.15.00.100111</v>
          </cell>
          <cell r="B12026" t="str">
            <v>SIM卡座</v>
          </cell>
          <cell r="C12026" t="str">
            <v>材料_安装材料类_插针插座_SIM卡座_SIM卡座_SIM卡座</v>
          </cell>
          <cell r="D12026" t="str">
            <v>KF026</v>
          </cell>
          <cell r="E12026" t="str">
            <v>个</v>
          </cell>
        </row>
        <row r="12026">
          <cell r="H12026" t="str">
            <v>4.6</v>
          </cell>
          <cell r="I12026" t="str">
            <v>外购</v>
          </cell>
        </row>
        <row r="12027">
          <cell r="A12027" t="str">
            <v>B.05.03.15.00.100211</v>
          </cell>
          <cell r="B12027" t="str">
            <v>SIM卡座</v>
          </cell>
          <cell r="C12027" t="str">
            <v>材料_安装材料类_插针插座_SIM卡座_SIM卡座_SIM卡座</v>
          </cell>
          <cell r="D12027" t="str">
            <v>MOLEX SIMLOCK抽屈式</v>
          </cell>
          <cell r="E12027" t="str">
            <v>个</v>
          </cell>
        </row>
        <row r="12027">
          <cell r="H12027" t="str">
            <v>4.5001</v>
          </cell>
          <cell r="I12027" t="str">
            <v>外购</v>
          </cell>
        </row>
        <row r="12028">
          <cell r="A12028" t="str">
            <v>B.05.03.15.00.100311</v>
          </cell>
          <cell r="B12028" t="str">
            <v>SIM卡座</v>
          </cell>
          <cell r="C12028" t="str">
            <v>材料_安装材料类_插针插座_SIM卡座_SIM卡座_SIM卡座</v>
          </cell>
          <cell r="D12028" t="str">
            <v>KF014</v>
          </cell>
          <cell r="E12028" t="str">
            <v>个</v>
          </cell>
        </row>
        <row r="12028">
          <cell r="H12028" t="str">
            <v>0</v>
          </cell>
          <cell r="I12028" t="str">
            <v>外购</v>
          </cell>
        </row>
        <row r="12029">
          <cell r="A12029" t="str">
            <v>B.05.03.15.00.100411</v>
          </cell>
          <cell r="B12029" t="str">
            <v>SIM卡座</v>
          </cell>
          <cell r="C12029" t="str">
            <v>材料_安装材料类_插针插座_SIM卡座_SIM卡座_SIM卡座</v>
          </cell>
          <cell r="D12029" t="str">
            <v>KF032</v>
          </cell>
          <cell r="E12029" t="str">
            <v>个</v>
          </cell>
        </row>
        <row r="12029">
          <cell r="H12029" t="str">
            <v>1.9</v>
          </cell>
          <cell r="I12029" t="str">
            <v>外购</v>
          </cell>
        </row>
        <row r="12030">
          <cell r="A12030" t="str">
            <v>B.05.03.15.00.100412</v>
          </cell>
          <cell r="B12030" t="str">
            <v>SIM卡座</v>
          </cell>
          <cell r="C12030" t="str">
            <v>材料_安装材料类_插针插座_SIM卡座_SIM卡座_SIM卡座</v>
          </cell>
          <cell r="D12030" t="str">
            <v>KF030</v>
          </cell>
          <cell r="E12030" t="str">
            <v>个</v>
          </cell>
        </row>
        <row r="12030">
          <cell r="H12030" t="str">
            <v>3</v>
          </cell>
          <cell r="I12030" t="str">
            <v>外购</v>
          </cell>
        </row>
        <row r="12031">
          <cell r="A12031" t="str">
            <v>B.05.03.16</v>
          </cell>
          <cell r="B12031" t="str">
            <v>SD卡座</v>
          </cell>
          <cell r="C12031" t="str">
            <v>材料_安装材料类_插针插座_SD卡座</v>
          </cell>
        </row>
        <row r="12032">
          <cell r="A12032" t="str">
            <v>B.05.03.16.00</v>
          </cell>
          <cell r="B12032" t="str">
            <v>SD卡座</v>
          </cell>
          <cell r="C12032" t="str">
            <v>材料_安装材料类_插针插座_SD卡座_SD卡座</v>
          </cell>
        </row>
        <row r="12033">
          <cell r="A12033" t="str">
            <v>B.05.03.16.00.100111</v>
          </cell>
          <cell r="B12033" t="str">
            <v>SD卡座</v>
          </cell>
          <cell r="C12033" t="str">
            <v>材料_安装材料类_插针插座_SD卡座_SD卡座_SD卡座</v>
          </cell>
          <cell r="D12033" t="str">
            <v>SDC009-01-U</v>
          </cell>
          <cell r="E12033" t="str">
            <v>个</v>
          </cell>
          <cell r="F12033" t="str">
            <v>PROCONN</v>
          </cell>
        </row>
        <row r="12033">
          <cell r="H12033" t="str">
            <v>3.5001</v>
          </cell>
          <cell r="I12033" t="str">
            <v>外购</v>
          </cell>
        </row>
        <row r="12034">
          <cell r="A12034" t="str">
            <v>B.05.03.16.00.100211</v>
          </cell>
          <cell r="B12034" t="str">
            <v>SD卡</v>
          </cell>
          <cell r="C12034" t="str">
            <v>材料_安装材料类_插针插座_SD卡座_SD卡座_SD卡</v>
          </cell>
          <cell r="D12034" t="str">
            <v>2G卡</v>
          </cell>
          <cell r="E12034" t="str">
            <v>个</v>
          </cell>
          <cell r="F12034" t="str">
            <v>金士顿</v>
          </cell>
        </row>
        <row r="12034">
          <cell r="H12034" t="str">
            <v>60.0001</v>
          </cell>
          <cell r="I12034" t="str">
            <v>外购</v>
          </cell>
        </row>
        <row r="12035">
          <cell r="A12035" t="str">
            <v>B.05.03.16.00.100311</v>
          </cell>
          <cell r="B12035" t="str">
            <v>SD卡座</v>
          </cell>
          <cell r="C12035" t="str">
            <v>材料_安装材料类_插针插座_SD卡座_SD卡座_SD卡座</v>
          </cell>
          <cell r="D12035" t="str">
            <v>91741C1</v>
          </cell>
          <cell r="E12035" t="str">
            <v>个</v>
          </cell>
          <cell r="F12035" t="str">
            <v>PROCONN</v>
          </cell>
        </row>
        <row r="12035">
          <cell r="H12035" t="str">
            <v>0</v>
          </cell>
          <cell r="I12035" t="str">
            <v>外购</v>
          </cell>
        </row>
        <row r="12036">
          <cell r="A12036" t="str">
            <v>B.05.03.17</v>
          </cell>
          <cell r="B12036" t="str">
            <v>3.81端子</v>
          </cell>
          <cell r="C12036" t="str">
            <v>材料_安装材料类_插针插座_3.81端子</v>
          </cell>
        </row>
        <row r="12037">
          <cell r="A12037" t="str">
            <v>B.05.03.17.00</v>
          </cell>
          <cell r="B12037" t="str">
            <v>3.81端子</v>
          </cell>
          <cell r="C12037" t="str">
            <v>材料_安装材料类_插针插座_3.81端子_3.81端子</v>
          </cell>
        </row>
        <row r="12038">
          <cell r="A12038" t="str">
            <v>B.05.03.17.00.100511</v>
          </cell>
          <cell r="B12038" t="str">
            <v>升降块式接线端子 3.81</v>
          </cell>
          <cell r="C12038" t="str">
            <v>材料_安装材料类_插针插座_3.81端子_3.81端子_升降块式接线端子 3.81</v>
          </cell>
          <cell r="D12038" t="str">
            <v>RJ381H-3.81-5P-4</v>
          </cell>
          <cell r="E12038" t="str">
            <v>个</v>
          </cell>
          <cell r="F12038" t="str">
            <v>日精</v>
          </cell>
        </row>
        <row r="12038">
          <cell r="H12038" t="str">
            <v>0</v>
          </cell>
          <cell r="I12038" t="str">
            <v>外购</v>
          </cell>
        </row>
        <row r="12039">
          <cell r="A12039" t="str">
            <v>B.05.03.17.00.100611</v>
          </cell>
          <cell r="B12039" t="str">
            <v>3.81端子</v>
          </cell>
          <cell r="C12039" t="str">
            <v>材料_安装材料类_插针插座_3.81端子_3.81端子_3.81端子</v>
          </cell>
          <cell r="D12039" t="str">
            <v>2ERJRC-3.81-5P</v>
          </cell>
          <cell r="E12039" t="str">
            <v>个</v>
          </cell>
        </row>
        <row r="12039">
          <cell r="H12039" t="str">
            <v>1.2</v>
          </cell>
          <cell r="I12039" t="str">
            <v>外购</v>
          </cell>
        </row>
        <row r="12040">
          <cell r="A12040" t="str">
            <v>B.05.03.17.00.100711</v>
          </cell>
          <cell r="B12040" t="str">
            <v>3.81端子</v>
          </cell>
          <cell r="C12040" t="str">
            <v>材料_安装材料类_插针插座_3.81端子_3.81端子_3.81端子</v>
          </cell>
          <cell r="D12040" t="str">
            <v>2ERJK-3.81-5P</v>
          </cell>
          <cell r="E12040" t="str">
            <v>个</v>
          </cell>
        </row>
        <row r="12040">
          <cell r="H12040" t="str">
            <v>3.3499</v>
          </cell>
          <cell r="I12040" t="str">
            <v>外购</v>
          </cell>
        </row>
        <row r="12041">
          <cell r="A12041" t="str">
            <v>B.05.03.17.00.100811</v>
          </cell>
          <cell r="B12041" t="str">
            <v>3.81端子</v>
          </cell>
          <cell r="C12041" t="str">
            <v>材料_安装材料类_插针插座_3.81端子_3.81端子_3.81端子</v>
          </cell>
          <cell r="D12041" t="str">
            <v>2ERJRC-3.81-12P</v>
          </cell>
          <cell r="E12041" t="str">
            <v>只</v>
          </cell>
          <cell r="F12041" t="str">
            <v>日精</v>
          </cell>
        </row>
        <row r="12041">
          <cell r="H12041" t="str">
            <v>2.5199</v>
          </cell>
          <cell r="I12041" t="str">
            <v>外购</v>
          </cell>
        </row>
        <row r="12042">
          <cell r="A12042" t="str">
            <v>B.05.03.17.00.100911</v>
          </cell>
          <cell r="B12042" t="str">
            <v>3.81端子</v>
          </cell>
          <cell r="C12042" t="str">
            <v>材料_安装材料类_插针插座_3.81端子_3.81端子_3.81端子</v>
          </cell>
          <cell r="D12042" t="str">
            <v>2ERJK-3.81-12P</v>
          </cell>
          <cell r="E12042" t="str">
            <v>只</v>
          </cell>
          <cell r="F12042" t="str">
            <v>日精</v>
          </cell>
        </row>
        <row r="12042">
          <cell r="H12042" t="str">
            <v>8.04</v>
          </cell>
          <cell r="I12042" t="str">
            <v>外购</v>
          </cell>
        </row>
        <row r="12043">
          <cell r="A12043" t="str">
            <v>B.05.03.17.00.100912</v>
          </cell>
          <cell r="B12043" t="str">
            <v>3.81端子</v>
          </cell>
          <cell r="C12043" t="str">
            <v>材料_安装材料类_插针插座_3.81端子_3.81端子_3.81端子</v>
          </cell>
          <cell r="D12043" t="str">
            <v>2ERJRM-3.81-10P-4</v>
          </cell>
          <cell r="E12043" t="str">
            <v>只</v>
          </cell>
          <cell r="F12043" t="str">
            <v>日精</v>
          </cell>
        </row>
        <row r="12043">
          <cell r="H12043" t="str">
            <v>4.5001</v>
          </cell>
          <cell r="I12043" t="str">
            <v>外购</v>
          </cell>
        </row>
        <row r="12044">
          <cell r="A12044" t="str">
            <v>B.05.03.17.00.100913</v>
          </cell>
          <cell r="B12044" t="str">
            <v>3.81端子</v>
          </cell>
          <cell r="C12044" t="str">
            <v>材料_安装材料类_插针插座_3.81端子_3.81端子_3.81端子</v>
          </cell>
          <cell r="D12044" t="str">
            <v>2ERJKM-3.81-10P-4</v>
          </cell>
          <cell r="E12044" t="str">
            <v>只</v>
          </cell>
          <cell r="F12044" t="str">
            <v>日精</v>
          </cell>
        </row>
        <row r="12044">
          <cell r="H12044" t="str">
            <v>5.4</v>
          </cell>
          <cell r="I12044" t="str">
            <v>外购</v>
          </cell>
        </row>
        <row r="12045">
          <cell r="A12045" t="str">
            <v>B.05.03.17.00.101011</v>
          </cell>
          <cell r="B12045" t="str">
            <v>3.81插头</v>
          </cell>
          <cell r="C12045" t="str">
            <v>材料_安装材料类_插针插座_3.81端子_3.81端子_3.81插头</v>
          </cell>
          <cell r="D12045" t="str">
            <v>2ERJK-3.81-4P-4</v>
          </cell>
          <cell r="E12045" t="str">
            <v>只</v>
          </cell>
          <cell r="F12045" t="str">
            <v>日精</v>
          </cell>
        </row>
        <row r="12045">
          <cell r="H12045" t="str">
            <v>2.68</v>
          </cell>
          <cell r="I12045" t="str">
            <v>外购</v>
          </cell>
        </row>
        <row r="12046">
          <cell r="A12046" t="str">
            <v>B.05.03.17.00.101111</v>
          </cell>
          <cell r="B12046" t="str">
            <v>3.81插头</v>
          </cell>
          <cell r="C12046" t="str">
            <v>材料_安装材料类_插针插座_3.81端子_3.81端子_3.81插头</v>
          </cell>
          <cell r="D12046" t="str">
            <v>2ERJK-3.81-3P-4</v>
          </cell>
          <cell r="E12046" t="str">
            <v>只</v>
          </cell>
          <cell r="F12046" t="str">
            <v>日精</v>
          </cell>
        </row>
        <row r="12046">
          <cell r="H12046" t="str">
            <v>2.0099</v>
          </cell>
          <cell r="I12046" t="str">
            <v>外购</v>
          </cell>
        </row>
        <row r="12047">
          <cell r="A12047" t="str">
            <v>B.05.03.17.00.101211</v>
          </cell>
          <cell r="B12047" t="str">
            <v>3.81插头</v>
          </cell>
          <cell r="C12047" t="str">
            <v>材料_安装材料类_插针插座_3.81端子_3.81端子_3.81插头</v>
          </cell>
          <cell r="D12047" t="str">
            <v>2ERJK-3.81-2P-4</v>
          </cell>
          <cell r="E12047" t="str">
            <v>只</v>
          </cell>
          <cell r="F12047" t="str">
            <v>日精</v>
          </cell>
        </row>
        <row r="12047">
          <cell r="H12047" t="str">
            <v>1.4</v>
          </cell>
          <cell r="I12047" t="str">
            <v>外购</v>
          </cell>
        </row>
        <row r="12048">
          <cell r="A12048" t="str">
            <v>B.05.03.17.00.101311</v>
          </cell>
          <cell r="B12048" t="str">
            <v>3.81插头</v>
          </cell>
          <cell r="C12048" t="str">
            <v>材料_安装材料类_插针插座_3.81端子_3.81端子_3.81插头</v>
          </cell>
          <cell r="D12048" t="str">
            <v>2ERJK-3.81-8P-4</v>
          </cell>
          <cell r="E12048" t="str">
            <v>只</v>
          </cell>
          <cell r="F12048" t="str">
            <v>日精</v>
          </cell>
        </row>
        <row r="12048">
          <cell r="H12048" t="str">
            <v>5.6</v>
          </cell>
          <cell r="I12048" t="str">
            <v>外购</v>
          </cell>
        </row>
        <row r="12049">
          <cell r="A12049" t="str">
            <v>B.05.03.17.00.101312</v>
          </cell>
          <cell r="B12049" t="str">
            <v>3.81插头</v>
          </cell>
          <cell r="C12049" t="str">
            <v>材料_安装材料类_插针插座_3.81端子_3.81端子_3.81插头</v>
          </cell>
          <cell r="D12049" t="str">
            <v>2ERJKM-3.81-9P-4</v>
          </cell>
          <cell r="E12049" t="str">
            <v>只</v>
          </cell>
          <cell r="F12049" t="str">
            <v>日精</v>
          </cell>
        </row>
        <row r="12049">
          <cell r="H12049" t="str">
            <v>6.3</v>
          </cell>
          <cell r="I12049" t="str">
            <v>外购</v>
          </cell>
        </row>
        <row r="12050">
          <cell r="A12050" t="str">
            <v>B.05.03.17.00.101411</v>
          </cell>
          <cell r="B12050" t="str">
            <v>3.81插座</v>
          </cell>
          <cell r="C12050" t="str">
            <v>材料_安装材料类_插针插座_3.81端子_3.81端子_3.81插座</v>
          </cell>
          <cell r="D12050" t="str">
            <v>2ERJRC-3.81-4P-4</v>
          </cell>
          <cell r="E12050" t="str">
            <v>只</v>
          </cell>
          <cell r="F12050" t="str">
            <v>日精</v>
          </cell>
        </row>
        <row r="12050">
          <cell r="H12050" t="str">
            <v>1</v>
          </cell>
          <cell r="I12050" t="str">
            <v>外购</v>
          </cell>
        </row>
        <row r="12051">
          <cell r="A12051" t="str">
            <v>B.05.03.17.00.101511</v>
          </cell>
          <cell r="B12051" t="str">
            <v>3.81插座</v>
          </cell>
          <cell r="C12051" t="str">
            <v>材料_安装材料类_插针插座_3.81端子_3.81端子_3.81插座</v>
          </cell>
          <cell r="D12051" t="str">
            <v>2ERJRC-3.81-3P-4</v>
          </cell>
          <cell r="E12051" t="str">
            <v>只</v>
          </cell>
          <cell r="F12051" t="str">
            <v>日精</v>
          </cell>
        </row>
        <row r="12051">
          <cell r="H12051" t="str">
            <v>.75</v>
          </cell>
          <cell r="I12051" t="str">
            <v>外购</v>
          </cell>
        </row>
        <row r="12052">
          <cell r="A12052" t="str">
            <v>B.05.03.17.00.101611</v>
          </cell>
          <cell r="B12052" t="str">
            <v>3.81插座</v>
          </cell>
          <cell r="C12052" t="str">
            <v>材料_安装材料类_插针插座_3.81端子_3.81端子_3.81插座</v>
          </cell>
          <cell r="D12052" t="str">
            <v>2ERJRC-3.81-2P-4</v>
          </cell>
          <cell r="E12052" t="str">
            <v>只</v>
          </cell>
          <cell r="F12052" t="str">
            <v>日精</v>
          </cell>
        </row>
        <row r="12052">
          <cell r="H12052" t="str">
            <v>.5001</v>
          </cell>
          <cell r="I12052" t="str">
            <v>外购</v>
          </cell>
        </row>
        <row r="12053">
          <cell r="A12053" t="str">
            <v>B.05.03.17.00.101711</v>
          </cell>
          <cell r="B12053" t="str">
            <v>3.81双层插座</v>
          </cell>
          <cell r="C12053" t="str">
            <v>材料_安装材料类_插针插座_3.81端子_3.81端子_3.81双层插座</v>
          </cell>
          <cell r="D12053" t="str">
            <v>2ERJRH-3.81-2*8P-4</v>
          </cell>
          <cell r="E12053" t="str">
            <v>只</v>
          </cell>
          <cell r="F12053" t="str">
            <v>日精</v>
          </cell>
        </row>
        <row r="12053">
          <cell r="H12053" t="str">
            <v>5.12</v>
          </cell>
          <cell r="I12053" t="str">
            <v>外购</v>
          </cell>
        </row>
        <row r="12054">
          <cell r="A12054" t="str">
            <v>B.05.03.17.00.101712</v>
          </cell>
          <cell r="B12054" t="str">
            <v>3.81双层插座</v>
          </cell>
          <cell r="C12054" t="str">
            <v>材料_安装材料类_插针插座_3.81端子_3.81端子_3.81双层插座</v>
          </cell>
          <cell r="D12054" t="str">
            <v>2ERJRHM-3.81-2*9P-4</v>
          </cell>
          <cell r="E12054" t="str">
            <v>只</v>
          </cell>
          <cell r="F12054" t="str">
            <v>日精</v>
          </cell>
        </row>
        <row r="12054">
          <cell r="H12054" t="str">
            <v>9.1999</v>
          </cell>
          <cell r="I12054" t="str">
            <v>外购</v>
          </cell>
        </row>
        <row r="12055">
          <cell r="A12055" t="str">
            <v>B.05.03.18</v>
          </cell>
          <cell r="B12055" t="str">
            <v>接线头</v>
          </cell>
          <cell r="C12055" t="str">
            <v>材料_安装材料类_插针插座_接线头</v>
          </cell>
        </row>
        <row r="12056">
          <cell r="A12056" t="str">
            <v>B.05.03.18.00</v>
          </cell>
          <cell r="B12056" t="str">
            <v>接线头</v>
          </cell>
          <cell r="C12056" t="str">
            <v>材料_安装材料类_插针插座_接线头_接线头</v>
          </cell>
        </row>
        <row r="12057">
          <cell r="A12057" t="str">
            <v>B.05.03.18.00.010100</v>
          </cell>
          <cell r="B12057" t="str">
            <v>RJ45头</v>
          </cell>
          <cell r="C12057" t="str">
            <v>材料_安装材料类_插针插座_接线头_接线头_RJ45头</v>
          </cell>
          <cell r="D12057" t="str">
            <v>52-S-D-8C</v>
          </cell>
          <cell r="E12057" t="str">
            <v>个</v>
          </cell>
          <cell r="F12057" t="str">
            <v>深圳方向</v>
          </cell>
        </row>
        <row r="12057">
          <cell r="H12057" t="str">
            <v>1.5001</v>
          </cell>
          <cell r="I12057" t="str">
            <v>外购</v>
          </cell>
        </row>
        <row r="12058">
          <cell r="A12058" t="str">
            <v>B.05.03.18.00.012200</v>
          </cell>
          <cell r="B12058" t="str">
            <v>RJ45头</v>
          </cell>
          <cell r="C12058" t="str">
            <v>材料_安装材料类_插针插座_接线头_接线头_RJ45头</v>
          </cell>
          <cell r="D12058" t="str">
            <v>52-8C</v>
          </cell>
          <cell r="E12058" t="str">
            <v>个</v>
          </cell>
          <cell r="F12058" t="str">
            <v>方向电子</v>
          </cell>
        </row>
        <row r="12058">
          <cell r="H12058" t="str">
            <v>.8</v>
          </cell>
          <cell r="I12058" t="str">
            <v>外购</v>
          </cell>
        </row>
        <row r="12059">
          <cell r="A12059" t="str">
            <v>B.05.03.18.00.100111</v>
          </cell>
          <cell r="B12059" t="str">
            <v>PS2串口座</v>
          </cell>
          <cell r="C12059" t="str">
            <v>材料_安装材料类_插针插座_接线头_接线头_PS2串口座</v>
          </cell>
          <cell r="D12059" t="str">
            <v>MOUSE6 PS2</v>
          </cell>
          <cell r="E12059" t="str">
            <v>个</v>
          </cell>
        </row>
        <row r="12059">
          <cell r="H12059" t="str">
            <v>.6</v>
          </cell>
          <cell r="I12059" t="str">
            <v>外购</v>
          </cell>
        </row>
        <row r="12060">
          <cell r="A12060" t="str">
            <v>B.05.03.18.00.100211</v>
          </cell>
          <cell r="B12060" t="str">
            <v>PS2串口头</v>
          </cell>
          <cell r="C12060" t="str">
            <v>材料_安装材料类_插针插座_接线头_接线头_PS2串口头</v>
          </cell>
          <cell r="D12060" t="str">
            <v>MOUSE6 PS2</v>
          </cell>
          <cell r="E12060" t="str">
            <v>个</v>
          </cell>
        </row>
        <row r="12060">
          <cell r="H12060" t="str">
            <v>3</v>
          </cell>
          <cell r="I12060" t="str">
            <v>外购</v>
          </cell>
        </row>
        <row r="12061">
          <cell r="A12061" t="str">
            <v>B.05.03.18.00.100311</v>
          </cell>
          <cell r="B12061" t="str">
            <v>USB接口</v>
          </cell>
          <cell r="C12061" t="str">
            <v>材料_安装材料类_插针插座_接线头_接线头_USB接口</v>
          </cell>
          <cell r="D12061" t="str">
            <v>USB-HOST</v>
          </cell>
          <cell r="E12061" t="str">
            <v>个</v>
          </cell>
        </row>
        <row r="12061">
          <cell r="H12061" t="str">
            <v>.3499</v>
          </cell>
          <cell r="I12061" t="str">
            <v>外购</v>
          </cell>
        </row>
        <row r="12062">
          <cell r="A12062" t="str">
            <v>B.05.03.18.00.100312</v>
          </cell>
          <cell r="B12062" t="str">
            <v>USB接口</v>
          </cell>
          <cell r="C12062" t="str">
            <v>材料_安装材料类_插针插座_接线头_接线头_USB接口</v>
          </cell>
          <cell r="D12062" t="str">
            <v>USB-HOST</v>
          </cell>
          <cell r="E12062" t="str">
            <v>个</v>
          </cell>
        </row>
        <row r="12062">
          <cell r="G12062" t="str">
            <v>90°弯角</v>
          </cell>
          <cell r="H12062" t="str">
            <v>.3499</v>
          </cell>
          <cell r="I12062" t="str">
            <v>外购</v>
          </cell>
        </row>
        <row r="12063">
          <cell r="A12063" t="str">
            <v>B.05.03.18.00.100411</v>
          </cell>
          <cell r="B12063" t="str">
            <v>RJ45接口</v>
          </cell>
          <cell r="C12063" t="str">
            <v>材料_安装材料类_插针插座_接线头_接线头_RJ45接口</v>
          </cell>
          <cell r="D12063" t="str">
            <v>13F-60LDNL</v>
          </cell>
          <cell r="E12063" t="str">
            <v>个</v>
          </cell>
          <cell r="F12063" t="str">
            <v>Digiinternational</v>
          </cell>
        </row>
        <row r="12063">
          <cell r="H12063" t="str">
            <v>10</v>
          </cell>
          <cell r="I12063" t="str">
            <v>外购</v>
          </cell>
        </row>
        <row r="12064">
          <cell r="A12064" t="str">
            <v>B.05.03.18.00.100412</v>
          </cell>
          <cell r="B12064" t="str">
            <v>RJ45接口</v>
          </cell>
          <cell r="C12064" t="str">
            <v>材料_安装材料类_插针插座_接线头_接线头_RJ45接口</v>
          </cell>
          <cell r="D12064" t="str">
            <v>HR911105U</v>
          </cell>
          <cell r="E12064" t="str">
            <v>只</v>
          </cell>
          <cell r="F12064" t="str">
            <v>HANRUN</v>
          </cell>
          <cell r="G12064" t="str">
            <v>直插</v>
          </cell>
          <cell r="H12064" t="str">
            <v>8</v>
          </cell>
          <cell r="I12064" t="str">
            <v>外购</v>
          </cell>
        </row>
        <row r="12065">
          <cell r="A12065" t="str">
            <v>B.05.03.18.00.100511</v>
          </cell>
          <cell r="B12065" t="str">
            <v>USB插头</v>
          </cell>
          <cell r="C12065" t="str">
            <v>材料_安装材料类_插针插座_接线头_接线头_USB插头</v>
          </cell>
          <cell r="D12065" t="str">
            <v>CON/USB-B/插件</v>
          </cell>
          <cell r="E12065" t="str">
            <v>个</v>
          </cell>
        </row>
        <row r="12065">
          <cell r="H12065" t="str">
            <v>0</v>
          </cell>
          <cell r="I12065" t="str">
            <v>外购</v>
          </cell>
        </row>
        <row r="12066">
          <cell r="A12066" t="str">
            <v>B.05.03.18.00.100611</v>
          </cell>
          <cell r="B12066" t="str">
            <v>水晶头</v>
          </cell>
          <cell r="C12066" t="str">
            <v>材料_安装材料类_插针插座_接线头_接线头_水晶头</v>
          </cell>
          <cell r="D12066" t="str">
            <v>RJ45头</v>
          </cell>
          <cell r="E12066" t="str">
            <v>个</v>
          </cell>
        </row>
        <row r="12066">
          <cell r="H12066" t="str">
            <v>.5001</v>
          </cell>
          <cell r="I12066" t="str">
            <v>外购</v>
          </cell>
        </row>
        <row r="12067">
          <cell r="A12067" t="str">
            <v>B.05.03.18.00.100612</v>
          </cell>
          <cell r="B12067" t="str">
            <v>两芯电话水晶头</v>
          </cell>
          <cell r="C12067" t="str">
            <v>材料_安装材料类_插针插座_接线头_接线头_两芯电话水晶头</v>
          </cell>
          <cell r="D12067" t="str">
            <v>\</v>
          </cell>
          <cell r="E12067" t="str">
            <v>个</v>
          </cell>
        </row>
        <row r="12067">
          <cell r="H12067" t="str">
            <v>30</v>
          </cell>
          <cell r="I12067" t="str">
            <v>外购</v>
          </cell>
        </row>
        <row r="12068">
          <cell r="A12068" t="str">
            <v>B.05.03.18.00.100711</v>
          </cell>
          <cell r="B12068" t="str">
            <v>RJ45头</v>
          </cell>
          <cell r="C12068" t="str">
            <v>材料_安装材料类_插针插座_接线头_接线头_RJ45头</v>
          </cell>
          <cell r="D12068" t="str">
            <v>N3J12-017-01</v>
          </cell>
          <cell r="E12068" t="str">
            <v>个</v>
          </cell>
          <cell r="F12068" t="str">
            <v>宁波硕达</v>
          </cell>
        </row>
        <row r="12068">
          <cell r="H12068" t="str">
            <v>0</v>
          </cell>
          <cell r="I12068" t="str">
            <v>外购</v>
          </cell>
        </row>
        <row r="12069">
          <cell r="A12069" t="str">
            <v>B.05.03.18.00.100811</v>
          </cell>
          <cell r="B12069" t="str">
            <v>RJ45头</v>
          </cell>
          <cell r="C12069" t="str">
            <v>材料_安装材料类_插针插座_接线头_接线头_RJ45头</v>
          </cell>
          <cell r="D12069" t="str">
            <v>5631-S-K7-F-1x2-L</v>
          </cell>
          <cell r="E12069" t="str">
            <v>个</v>
          </cell>
          <cell r="F12069" t="str">
            <v>方向电子</v>
          </cell>
        </row>
        <row r="12069">
          <cell r="H12069" t="str">
            <v>0</v>
          </cell>
          <cell r="I12069" t="str">
            <v>外购</v>
          </cell>
        </row>
        <row r="12070">
          <cell r="A12070" t="str">
            <v>B.05.03.18.00.100911</v>
          </cell>
          <cell r="B12070" t="str">
            <v>RJ45头</v>
          </cell>
          <cell r="C12070" t="str">
            <v>材料_安装材料类_插针插座_接线头_接线头_RJ45头</v>
          </cell>
          <cell r="D12070" t="str">
            <v>5631-Q-S-K9-F-1x4-L-II</v>
          </cell>
          <cell r="E12070" t="str">
            <v>个</v>
          </cell>
          <cell r="F12070" t="str">
            <v>方向电子</v>
          </cell>
        </row>
        <row r="12070">
          <cell r="H12070" t="str">
            <v>0</v>
          </cell>
          <cell r="I12070" t="str">
            <v>外购</v>
          </cell>
        </row>
        <row r="12071">
          <cell r="A12071" t="str">
            <v>B.05.03.18.00.101011</v>
          </cell>
          <cell r="B12071" t="str">
            <v>USB接口直插母头</v>
          </cell>
          <cell r="C12071" t="str">
            <v>材料_安装材料类_插针插座_接线头_接线头_USB接口直插母头</v>
          </cell>
          <cell r="D12071" t="str">
            <v>USB-A-M4-4P</v>
          </cell>
          <cell r="E12071" t="str">
            <v>个</v>
          </cell>
          <cell r="F12071" t="str">
            <v>方向电子</v>
          </cell>
        </row>
        <row r="12071">
          <cell r="H12071" t="str">
            <v>.5001</v>
          </cell>
          <cell r="I12071" t="str">
            <v>外购</v>
          </cell>
        </row>
        <row r="12072">
          <cell r="A12072" t="str">
            <v>B.05.03.18.00.101111</v>
          </cell>
          <cell r="B12072" t="str">
            <v>指示灯支座（LED间隔柱）</v>
          </cell>
          <cell r="C12072" t="str">
            <v>材料_安装材料类_插针插座_接线头_接线头_指示灯支座（LED间隔柱）</v>
          </cell>
          <cell r="D12072" t="str">
            <v>高10mm/双孔/孔间距3mm</v>
          </cell>
          <cell r="E12072" t="str">
            <v>个</v>
          </cell>
        </row>
        <row r="12072">
          <cell r="H12072" t="str">
            <v>.1</v>
          </cell>
          <cell r="I12072" t="str">
            <v>外购</v>
          </cell>
        </row>
        <row r="12073">
          <cell r="A12073" t="str">
            <v>B.05.03.18.00.101311</v>
          </cell>
          <cell r="B12073" t="str">
            <v>指示灯支座</v>
          </cell>
          <cell r="C12073" t="str">
            <v>材料_安装材料类_插针插座_接线头_接线头_指示灯支座</v>
          </cell>
          <cell r="D12073" t="str">
            <v>高6mm/双孔/间距3mm</v>
          </cell>
          <cell r="E12073" t="str">
            <v>只</v>
          </cell>
        </row>
        <row r="12073">
          <cell r="H12073" t="str">
            <v>.1</v>
          </cell>
          <cell r="I12073" t="str">
            <v>外购</v>
          </cell>
        </row>
        <row r="12074">
          <cell r="A12074" t="str">
            <v>B.05.03.18.00.101312</v>
          </cell>
          <cell r="B12074" t="str">
            <v>指示灯支座（LED间隔柱）</v>
          </cell>
          <cell r="C12074" t="str">
            <v>材料_安装材料类_插针插座_接线头_接线头_指示灯支座（LED间隔柱）</v>
          </cell>
          <cell r="D12074" t="str">
            <v>高5mm/双孔/孔间距3mm</v>
          </cell>
          <cell r="E12074" t="str">
            <v>个</v>
          </cell>
        </row>
        <row r="12074">
          <cell r="H12074" t="str">
            <v>.1</v>
          </cell>
          <cell r="I12074" t="str">
            <v>外购</v>
          </cell>
        </row>
        <row r="12075">
          <cell r="A12075" t="str">
            <v>B.05.03.18.00.101511</v>
          </cell>
          <cell r="B12075" t="str">
            <v>网口模块</v>
          </cell>
          <cell r="C12075" t="str">
            <v>材料_安装材料类_插针插座_接线头_接线头_网口模块</v>
          </cell>
          <cell r="D12075" t="str">
            <v>NEPORT-R直插</v>
          </cell>
          <cell r="E12075" t="str">
            <v>个</v>
          </cell>
        </row>
        <row r="12075">
          <cell r="H12075" t="str">
            <v>261.3</v>
          </cell>
          <cell r="I12075" t="str">
            <v>外购</v>
          </cell>
        </row>
        <row r="12076">
          <cell r="A12076" t="str">
            <v>B.05.03.18.00.101611</v>
          </cell>
          <cell r="B12076" t="str">
            <v>RJ45头</v>
          </cell>
          <cell r="C12076" t="str">
            <v>材料_安装材料类_插针插座_接线头_接线头_RJ45头</v>
          </cell>
          <cell r="D12076" t="str">
            <v>5631-S-K6-F-L</v>
          </cell>
          <cell r="E12076" t="str">
            <v>个</v>
          </cell>
          <cell r="F12076" t="str">
            <v>方向电子</v>
          </cell>
        </row>
        <row r="12076">
          <cell r="H12076" t="str">
            <v>1</v>
          </cell>
          <cell r="I12076" t="str">
            <v>外购</v>
          </cell>
        </row>
        <row r="12077">
          <cell r="A12077" t="str">
            <v>B.05.03.18.00.101711</v>
          </cell>
          <cell r="B12077" t="str">
            <v>RJ45头</v>
          </cell>
          <cell r="C12077" t="str">
            <v>材料_安装材料类_插针插座_接线头_接线头_RJ45头</v>
          </cell>
          <cell r="D12077" t="str">
            <v>5631-S-K6-F-8C</v>
          </cell>
          <cell r="E12077" t="str">
            <v>个</v>
          </cell>
          <cell r="F12077" t="str">
            <v>方向电子</v>
          </cell>
        </row>
        <row r="12077">
          <cell r="H12077" t="str">
            <v>1</v>
          </cell>
          <cell r="I12077" t="str">
            <v>外购</v>
          </cell>
        </row>
        <row r="12078">
          <cell r="A12078" t="str">
            <v>B.05.03.18.00.101811</v>
          </cell>
          <cell r="B12078" t="str">
            <v>RJ45头</v>
          </cell>
          <cell r="C12078" t="str">
            <v>材料_安装材料类_插针插座_接线头_接线头_RJ45头</v>
          </cell>
          <cell r="D12078" t="str">
            <v>5631-S-K7-F-1x2</v>
          </cell>
          <cell r="E12078" t="str">
            <v>个</v>
          </cell>
          <cell r="F12078" t="str">
            <v>方向电子</v>
          </cell>
        </row>
        <row r="12078">
          <cell r="H12078" t="str">
            <v>2.5001</v>
          </cell>
          <cell r="I12078" t="str">
            <v>外购</v>
          </cell>
        </row>
        <row r="12079">
          <cell r="A12079" t="str">
            <v>B.05.03.18.00.101911</v>
          </cell>
          <cell r="B12079" t="str">
            <v>RJ45头</v>
          </cell>
          <cell r="C12079" t="str">
            <v>材料_安装材料类_插针插座_接线头_接线头_RJ45头</v>
          </cell>
          <cell r="D12079" t="str">
            <v>5631-S-K9-F-1x4-8C</v>
          </cell>
          <cell r="E12079" t="str">
            <v>个</v>
          </cell>
          <cell r="F12079" t="str">
            <v>方向电子</v>
          </cell>
        </row>
        <row r="12079">
          <cell r="H12079" t="str">
            <v>4.85</v>
          </cell>
          <cell r="I12079" t="str">
            <v>外购</v>
          </cell>
        </row>
        <row r="12080">
          <cell r="A12080" t="str">
            <v>B.05.03.18.00.102011</v>
          </cell>
          <cell r="B12080" t="str">
            <v>USB接口</v>
          </cell>
          <cell r="C12080" t="str">
            <v>材料_安装材料类_插针插座_接线头_接线头_USB接口</v>
          </cell>
          <cell r="D12080" t="str">
            <v>USB-B-ML-4P-G 白胶</v>
          </cell>
          <cell r="E12080" t="str">
            <v>个</v>
          </cell>
          <cell r="F12080" t="str">
            <v>方向电子</v>
          </cell>
        </row>
        <row r="12080">
          <cell r="H12080" t="str">
            <v>0</v>
          </cell>
          <cell r="I12080" t="str">
            <v>外购</v>
          </cell>
        </row>
        <row r="12081">
          <cell r="A12081" t="str">
            <v>B.05.03.18.00.102012</v>
          </cell>
          <cell r="B12081" t="str">
            <v>USB接口</v>
          </cell>
          <cell r="C12081" t="str">
            <v>材料_安装材料类_插针插座_接线头_接线头_USB接口</v>
          </cell>
          <cell r="D12081" t="str">
            <v>USB-A旗型</v>
          </cell>
          <cell r="E12081" t="str">
            <v>个</v>
          </cell>
        </row>
        <row r="12081">
          <cell r="G12081" t="str">
            <v>直插</v>
          </cell>
          <cell r="H12081" t="str">
            <v>.7</v>
          </cell>
          <cell r="I12081" t="str">
            <v>外购</v>
          </cell>
        </row>
        <row r="12082">
          <cell r="A12082" t="str">
            <v>B.05.03.18.00.102111</v>
          </cell>
          <cell r="B12082" t="str">
            <v>USB插头</v>
          </cell>
          <cell r="C12082" t="str">
            <v>材料_安装材料类_插针插座_接线头_接线头_USB插头</v>
          </cell>
          <cell r="D12082" t="str">
            <v>CON/USB-B/表贴</v>
          </cell>
          <cell r="E12082" t="str">
            <v>个</v>
          </cell>
        </row>
        <row r="12082">
          <cell r="H12082" t="str">
            <v>1.5001</v>
          </cell>
          <cell r="I12082" t="str">
            <v>外购</v>
          </cell>
        </row>
        <row r="12083">
          <cell r="A12083" t="str">
            <v>B.05.03.18.00.102211</v>
          </cell>
          <cell r="B12083" t="str">
            <v>RJ45接口</v>
          </cell>
          <cell r="C12083" t="str">
            <v>材料_安装材料类_插针插座_接线头_接线头_RJ45接口</v>
          </cell>
          <cell r="D12083" t="str">
            <v>RJ45x1</v>
          </cell>
          <cell r="E12083" t="str">
            <v>个</v>
          </cell>
        </row>
        <row r="12083">
          <cell r="H12083" t="str">
            <v>.5001</v>
          </cell>
          <cell r="I12083" t="str">
            <v>外购</v>
          </cell>
        </row>
        <row r="12084">
          <cell r="A12084" t="str">
            <v>B.05.03.18.00.102311</v>
          </cell>
          <cell r="B12084" t="str">
            <v>RJ11座</v>
          </cell>
          <cell r="C12084" t="str">
            <v>材料_安装材料类_插针插座_接线头_接线头_RJ11座</v>
          </cell>
          <cell r="D12084" t="str">
            <v>B561N-6206-M001</v>
          </cell>
          <cell r="E12084" t="str">
            <v>个</v>
          </cell>
        </row>
        <row r="12084">
          <cell r="H12084" t="str">
            <v>.7</v>
          </cell>
          <cell r="I12084" t="str">
            <v>外购</v>
          </cell>
        </row>
        <row r="12085">
          <cell r="A12085" t="str">
            <v>B.05.03.18.00.102312</v>
          </cell>
          <cell r="B12085" t="str">
            <v>电话水晶头</v>
          </cell>
          <cell r="C12085" t="str">
            <v>材料_安装材料类_插针插座_接线头_接线头_电话水晶头</v>
          </cell>
        </row>
        <row r="12085">
          <cell r="E12085" t="str">
            <v>个</v>
          </cell>
        </row>
        <row r="12085">
          <cell r="H12085" t="str">
            <v>.3</v>
          </cell>
          <cell r="I12085" t="str">
            <v>外购</v>
          </cell>
        </row>
        <row r="12086">
          <cell r="A12086" t="str">
            <v>B.05.03.19</v>
          </cell>
          <cell r="B12086" t="str">
            <v>接线端子</v>
          </cell>
          <cell r="C12086" t="str">
            <v>材料_安装材料类_插针插座_接线端子</v>
          </cell>
        </row>
        <row r="12087">
          <cell r="A12087" t="str">
            <v>B.05.03.19.00</v>
          </cell>
          <cell r="B12087" t="str">
            <v>接线端子</v>
          </cell>
          <cell r="C12087" t="str">
            <v>材料_安装材料类_插针插座_接线端子_接线端子</v>
          </cell>
        </row>
        <row r="12088">
          <cell r="A12088" t="str">
            <v>B.05.03.19.00.100111</v>
          </cell>
          <cell r="B12088" t="str">
            <v>升降块式接线端子</v>
          </cell>
          <cell r="C12088" t="str">
            <v>材料_安装材料类_插针插座_接线端子_接线端子_升降块式接线端子</v>
          </cell>
          <cell r="D12088" t="str">
            <v>RJ128-5.0-18P</v>
          </cell>
          <cell r="E12088" t="str">
            <v>只</v>
          </cell>
          <cell r="F12088" t="str">
            <v>日精</v>
          </cell>
        </row>
        <row r="12088">
          <cell r="H12088" t="str">
            <v>7.38</v>
          </cell>
          <cell r="I12088" t="str">
            <v>外购</v>
          </cell>
        </row>
        <row r="12089">
          <cell r="A12089" t="str">
            <v>B.05.03.19.00.100211</v>
          </cell>
          <cell r="B12089" t="str">
            <v>升降块式接线端子</v>
          </cell>
          <cell r="C12089" t="str">
            <v>材料_安装材料类_插针插座_接线端子_接线端子_升降块式接线端子</v>
          </cell>
          <cell r="D12089" t="str">
            <v>RJ128-7.5-8P</v>
          </cell>
          <cell r="E12089" t="str">
            <v>只</v>
          </cell>
          <cell r="F12089" t="str">
            <v>日精</v>
          </cell>
        </row>
        <row r="12089">
          <cell r="H12089" t="str">
            <v>4.08</v>
          </cell>
          <cell r="I12089" t="str">
            <v>外购</v>
          </cell>
        </row>
        <row r="12090">
          <cell r="A12090" t="str">
            <v>B.05.03.19.00.100311</v>
          </cell>
          <cell r="B12090" t="str">
            <v>升降块式接线端子</v>
          </cell>
          <cell r="C12090" t="str">
            <v>材料_安装材料类_插针插座_接线端子_接线端子_升降块式接线端子</v>
          </cell>
          <cell r="D12090" t="str">
            <v>RJ128-5.0-4P</v>
          </cell>
          <cell r="E12090" t="str">
            <v>只</v>
          </cell>
          <cell r="F12090" t="str">
            <v>日精</v>
          </cell>
        </row>
        <row r="12090">
          <cell r="H12090" t="str">
            <v>1.64</v>
          </cell>
          <cell r="I12090" t="str">
            <v>外购</v>
          </cell>
        </row>
        <row r="12091">
          <cell r="A12091" t="str">
            <v>B.05.03.19.00.100511</v>
          </cell>
          <cell r="B12091" t="str">
            <v>连接端子</v>
          </cell>
          <cell r="C12091" t="str">
            <v>材料_安装材料类_插针插座_接线端子_接线端子_连接端子</v>
          </cell>
          <cell r="D12091" t="str">
            <v>HARTING09231326921</v>
          </cell>
          <cell r="E12091" t="str">
            <v>个</v>
          </cell>
          <cell r="F12091" t="str">
            <v>HARTING</v>
          </cell>
        </row>
        <row r="12091">
          <cell r="H12091" t="str">
            <v>12.2001</v>
          </cell>
          <cell r="I12091" t="str">
            <v>外购</v>
          </cell>
        </row>
        <row r="12092">
          <cell r="A12092" t="str">
            <v>B.05.03.19.00.100611</v>
          </cell>
          <cell r="B12092" t="str">
            <v>连接端子</v>
          </cell>
          <cell r="C12092" t="str">
            <v>材料_安装材料类_插针插座_接线端子_接线端子_连接端子</v>
          </cell>
          <cell r="D12092" t="str">
            <v>HARTING09031966921</v>
          </cell>
          <cell r="E12092" t="str">
            <v>个</v>
          </cell>
          <cell r="F12092" t="str">
            <v>HARTING</v>
          </cell>
        </row>
        <row r="12092">
          <cell r="H12092" t="str">
            <v>16.8999</v>
          </cell>
          <cell r="I12092" t="str">
            <v>外购</v>
          </cell>
        </row>
        <row r="12093">
          <cell r="A12093" t="str">
            <v>B.05.03.19.00.100711</v>
          </cell>
          <cell r="B12093" t="str">
            <v>连接端子</v>
          </cell>
          <cell r="C12093" t="str">
            <v>材料_安装材料类_插针插座_接线端子_接线端子_连接端子</v>
          </cell>
          <cell r="D12093" t="str">
            <v>HARTING09232326825</v>
          </cell>
          <cell r="E12093" t="str">
            <v>个</v>
          </cell>
          <cell r="F12093" t="str">
            <v>HARTING</v>
          </cell>
        </row>
        <row r="12093">
          <cell r="H12093" t="str">
            <v>15.8</v>
          </cell>
          <cell r="I12093" t="str">
            <v>外购</v>
          </cell>
        </row>
        <row r="12094">
          <cell r="A12094" t="str">
            <v>B.05.03.19.00.100811</v>
          </cell>
          <cell r="B12094" t="str">
            <v>连接端子</v>
          </cell>
          <cell r="C12094" t="str">
            <v>材料_安装材料类_插针插座_接线端子_接线端子_连接端子</v>
          </cell>
          <cell r="D12094" t="str">
            <v>HARTING09032966825</v>
          </cell>
          <cell r="E12094" t="str">
            <v>个</v>
          </cell>
          <cell r="F12094" t="str">
            <v>HARTING</v>
          </cell>
        </row>
        <row r="12094">
          <cell r="H12094" t="str">
            <v>16.8999</v>
          </cell>
          <cell r="I12094" t="str">
            <v>外购</v>
          </cell>
        </row>
        <row r="12095">
          <cell r="A12095" t="str">
            <v>B.05.03.19.00.101011</v>
          </cell>
          <cell r="B12095" t="str">
            <v>升降块式接线端子</v>
          </cell>
          <cell r="C12095" t="str">
            <v>材料_安装材料类_插针插座_接线端子_接线端子_升降块式接线端子</v>
          </cell>
          <cell r="D12095" t="str">
            <v>RJ128-5.0-3P</v>
          </cell>
          <cell r="E12095" t="str">
            <v>个</v>
          </cell>
          <cell r="F12095" t="str">
            <v>日精</v>
          </cell>
        </row>
        <row r="12095">
          <cell r="H12095" t="str">
            <v>1.62</v>
          </cell>
          <cell r="I12095" t="str">
            <v>外购</v>
          </cell>
        </row>
        <row r="12096">
          <cell r="A12096" t="str">
            <v>B.05.03.19.00.101111</v>
          </cell>
          <cell r="B12096" t="str">
            <v>升降块式接线端子</v>
          </cell>
          <cell r="C12096" t="str">
            <v>材料_安装材料类_插针插座_接线端子_接线端子_升降块式接线端子</v>
          </cell>
          <cell r="D12096" t="str">
            <v>RJ129-5.08-4P</v>
          </cell>
          <cell r="E12096" t="str">
            <v>个</v>
          </cell>
          <cell r="F12096" t="str">
            <v>日精</v>
          </cell>
        </row>
        <row r="12096">
          <cell r="H12096" t="str">
            <v>2.2</v>
          </cell>
          <cell r="I12096" t="str">
            <v>外购</v>
          </cell>
        </row>
        <row r="12097">
          <cell r="A12097" t="str">
            <v>B.05.03.19.00.101211</v>
          </cell>
          <cell r="B12097" t="str">
            <v>升降块式接线端子</v>
          </cell>
          <cell r="C12097" t="str">
            <v>材料_安装材料类_插针插座_接线端子_接线端子_升降块式接线端子</v>
          </cell>
          <cell r="D12097" t="str">
            <v>RJ128-5.0-2P</v>
          </cell>
          <cell r="E12097" t="str">
            <v>个</v>
          </cell>
          <cell r="F12097" t="str">
            <v>日精</v>
          </cell>
        </row>
        <row r="12097">
          <cell r="H12097" t="str">
            <v>1.08</v>
          </cell>
          <cell r="I12097" t="str">
            <v>外购</v>
          </cell>
        </row>
        <row r="12098">
          <cell r="A12098" t="str">
            <v>B.05.03.19.00.101311</v>
          </cell>
          <cell r="B12098" t="str">
            <v>升降块式接线端子</v>
          </cell>
          <cell r="C12098" t="str">
            <v>材料_安装材料类_插针插座_接线端子_接线端子_升降块式接线端子</v>
          </cell>
          <cell r="D12098" t="str">
            <v>RJ128D-5.08-16P</v>
          </cell>
          <cell r="E12098" t="str">
            <v>个</v>
          </cell>
          <cell r="F12098" t="str">
            <v>日精</v>
          </cell>
        </row>
        <row r="12098">
          <cell r="H12098" t="str">
            <v>10.23</v>
          </cell>
          <cell r="I12098" t="str">
            <v>外购</v>
          </cell>
        </row>
        <row r="12099">
          <cell r="A12099" t="str">
            <v>B.05.03.19.00.101411</v>
          </cell>
          <cell r="B12099" t="str">
            <v>升降块式接线端子</v>
          </cell>
          <cell r="C12099" t="str">
            <v>材料_安装材料类_插针插座_接线端子_接线端子_升降块式接线端子</v>
          </cell>
          <cell r="D12099" t="str">
            <v>RJ128B-5.08-11P</v>
          </cell>
          <cell r="E12099" t="str">
            <v>个</v>
          </cell>
          <cell r="F12099" t="str">
            <v>日精</v>
          </cell>
        </row>
        <row r="12099">
          <cell r="H12099" t="str">
            <v>12.6</v>
          </cell>
          <cell r="I12099" t="str">
            <v>外购</v>
          </cell>
        </row>
        <row r="12100">
          <cell r="A12100" t="str">
            <v>B.05.03.19.00.101511</v>
          </cell>
          <cell r="B12100" t="str">
            <v>升降块式接线端子</v>
          </cell>
          <cell r="C12100" t="str">
            <v>材料_安装材料类_插针插座_接线端子_接线端子_升降块式接线端子</v>
          </cell>
          <cell r="D12100" t="str">
            <v>RJ128-7.5-6P</v>
          </cell>
          <cell r="E12100" t="str">
            <v>个</v>
          </cell>
          <cell r="F12100" t="str">
            <v>日精</v>
          </cell>
        </row>
        <row r="12100">
          <cell r="H12100" t="str">
            <v>3.06</v>
          </cell>
          <cell r="I12100" t="str">
            <v>外购</v>
          </cell>
        </row>
        <row r="12101">
          <cell r="A12101" t="str">
            <v>B.05.03.19.00.101611</v>
          </cell>
          <cell r="B12101" t="str">
            <v>哈丁端子</v>
          </cell>
          <cell r="C12101" t="str">
            <v>材料_安装材料类_插针插座_接线端子_接线端子_哈丁端子</v>
          </cell>
          <cell r="D12101" t="str">
            <v>0903-296-6824</v>
          </cell>
          <cell r="E12101" t="str">
            <v>只</v>
          </cell>
          <cell r="F12101" t="str">
            <v>HARTING</v>
          </cell>
        </row>
        <row r="12101">
          <cell r="H12101" t="str">
            <v>16.8999</v>
          </cell>
          <cell r="I12101" t="str">
            <v>外购</v>
          </cell>
        </row>
        <row r="12102">
          <cell r="A12102" t="str">
            <v>B.05.03.19.00.101711</v>
          </cell>
          <cell r="B12102" t="str">
            <v>哈丁端子</v>
          </cell>
          <cell r="C12102" t="str">
            <v>材料_安装材料类_插针插座_接线端子_接线端子_哈丁端子</v>
          </cell>
          <cell r="D12102" t="str">
            <v>0903-264-6824</v>
          </cell>
          <cell r="E12102" t="str">
            <v>只</v>
          </cell>
          <cell r="F12102" t="str">
            <v>HARTING</v>
          </cell>
        </row>
        <row r="12102">
          <cell r="H12102" t="str">
            <v>16.8999</v>
          </cell>
          <cell r="I12102" t="str">
            <v>外购</v>
          </cell>
        </row>
        <row r="12103">
          <cell r="A12103" t="str">
            <v>B.05.03.19.00.101811</v>
          </cell>
          <cell r="B12103" t="str">
            <v>连接端子</v>
          </cell>
          <cell r="C12103" t="str">
            <v>材料_安装材料类_插针插座_接线端子_接线端子_连接端子</v>
          </cell>
          <cell r="D12103" t="str">
            <v>HARTING09032646825</v>
          </cell>
          <cell r="E12103" t="str">
            <v>个</v>
          </cell>
          <cell r="F12103" t="str">
            <v>HARTING</v>
          </cell>
        </row>
        <row r="12103">
          <cell r="H12103" t="str">
            <v>13.6</v>
          </cell>
          <cell r="I12103" t="str">
            <v>外购</v>
          </cell>
        </row>
        <row r="12104">
          <cell r="A12104" t="str">
            <v>B.05.03.19.00.101812</v>
          </cell>
          <cell r="B12104" t="str">
            <v>连接端子</v>
          </cell>
          <cell r="C12104" t="str">
            <v>材料_安装材料类_插针插座_接线端子_接线端子_连接端子</v>
          </cell>
          <cell r="D12104" t="str">
            <v>HARTING09021646921</v>
          </cell>
          <cell r="E12104" t="str">
            <v>个</v>
          </cell>
          <cell r="F12104" t="str">
            <v>HARTING</v>
          </cell>
        </row>
        <row r="12104">
          <cell r="H12104" t="str">
            <v>11.9</v>
          </cell>
          <cell r="I12104" t="str">
            <v>外购</v>
          </cell>
        </row>
        <row r="12105">
          <cell r="A12105" t="str">
            <v>B.05.03.19.00.101813</v>
          </cell>
          <cell r="B12105" t="str">
            <v>连接端子</v>
          </cell>
          <cell r="C12105" t="str">
            <v>材料_安装材料类_插针插座_接线端子_接线端子_连接端子</v>
          </cell>
          <cell r="D12105" t="str">
            <v>HARTING09022646824</v>
          </cell>
          <cell r="E12105" t="str">
            <v>个</v>
          </cell>
          <cell r="F12105" t="str">
            <v>HARTING</v>
          </cell>
        </row>
        <row r="12105">
          <cell r="H12105" t="str">
            <v>39.5</v>
          </cell>
          <cell r="I12105" t="str">
            <v>外购</v>
          </cell>
        </row>
        <row r="12106">
          <cell r="A12106" t="str">
            <v>B.05.03.19.00.101911</v>
          </cell>
          <cell r="B12106" t="str">
            <v>升降块式接线端子</v>
          </cell>
          <cell r="C12106" t="str">
            <v>材料_安装材料类_插针插座_接线端子_接线端子_升降块式接线端子</v>
          </cell>
          <cell r="D12106" t="str">
            <v>RJ128D-5.08-6P</v>
          </cell>
          <cell r="E12106" t="str">
            <v>个</v>
          </cell>
          <cell r="F12106" t="str">
            <v>日精</v>
          </cell>
        </row>
        <row r="12106">
          <cell r="H12106" t="str">
            <v>3.24</v>
          </cell>
          <cell r="I12106" t="str">
            <v>外购</v>
          </cell>
        </row>
        <row r="12107">
          <cell r="A12107" t="str">
            <v>B.05.03.19.00.102011</v>
          </cell>
          <cell r="B12107" t="str">
            <v>升降块式接线端子</v>
          </cell>
          <cell r="C12107" t="str">
            <v>材料_安装材料类_插针插座_接线端子_接线端子_升降块式接线端子</v>
          </cell>
          <cell r="D12107" t="str">
            <v>RJ128D-5.08-14P</v>
          </cell>
          <cell r="E12107" t="str">
            <v>个</v>
          </cell>
          <cell r="F12107" t="str">
            <v>日精</v>
          </cell>
        </row>
        <row r="12107">
          <cell r="H12107" t="str">
            <v>7.1999</v>
          </cell>
          <cell r="I12107" t="str">
            <v>外购</v>
          </cell>
        </row>
        <row r="12108">
          <cell r="A12108" t="str">
            <v>B.05.03.19.00.102111</v>
          </cell>
          <cell r="B12108" t="str">
            <v>升降块式接线端子</v>
          </cell>
          <cell r="C12108" t="str">
            <v>材料_安装材料类_插针插座_接线端子_接线端子_升降块式接线端子</v>
          </cell>
          <cell r="D12108" t="str">
            <v>RJ128D-5.08-2P</v>
          </cell>
          <cell r="E12108" t="str">
            <v>个</v>
          </cell>
          <cell r="F12108" t="str">
            <v>日精</v>
          </cell>
        </row>
        <row r="12108">
          <cell r="H12108" t="str">
            <v>1.1</v>
          </cell>
          <cell r="I12108" t="str">
            <v>外购</v>
          </cell>
        </row>
        <row r="12109">
          <cell r="A12109" t="str">
            <v>B.05.03.19.00.102112</v>
          </cell>
          <cell r="B12109" t="str">
            <v>升降块式接线端子</v>
          </cell>
          <cell r="C12109" t="str">
            <v>材料_安装材料类_插针插座_接线端子_接线端子_升降块式接线端子</v>
          </cell>
          <cell r="D12109" t="str">
            <v>RJ128D-5.08-3P</v>
          </cell>
          <cell r="E12109" t="str">
            <v>个</v>
          </cell>
          <cell r="F12109" t="str">
            <v>日精</v>
          </cell>
        </row>
        <row r="12109">
          <cell r="H12109" t="str">
            <v>1.62</v>
          </cell>
          <cell r="I12109" t="str">
            <v>外购</v>
          </cell>
        </row>
        <row r="12110">
          <cell r="A12110" t="str">
            <v>B.05.03.19.00.102113</v>
          </cell>
          <cell r="B12110" t="str">
            <v>升降块式接线端子</v>
          </cell>
          <cell r="C12110" t="str">
            <v>材料_安装材料类_插针插座_接线端子_接线端子_升降块式接线端子</v>
          </cell>
          <cell r="D12110" t="str">
            <v>RJ128H-5.08-2P</v>
          </cell>
          <cell r="E12110" t="str">
            <v>个</v>
          </cell>
          <cell r="F12110" t="str">
            <v>日精</v>
          </cell>
        </row>
        <row r="12110">
          <cell r="H12110" t="str">
            <v>1.1601</v>
          </cell>
          <cell r="I12110" t="str">
            <v>外购</v>
          </cell>
        </row>
        <row r="12111">
          <cell r="A12111" t="str">
            <v>B.05.03.20</v>
          </cell>
          <cell r="B12111" t="str">
            <v>2.5端子</v>
          </cell>
          <cell r="C12111" t="str">
            <v>材料_安装材料类_插针插座_2.5端子</v>
          </cell>
        </row>
        <row r="12112">
          <cell r="A12112" t="str">
            <v>B.05.03.20.00</v>
          </cell>
          <cell r="B12112" t="str">
            <v>2.5端子</v>
          </cell>
          <cell r="C12112" t="str">
            <v>材料_安装材料类_插针插座_2.5端子_2.5端子</v>
          </cell>
        </row>
        <row r="12113">
          <cell r="A12113" t="str">
            <v>B.05.03.20.00.100100</v>
          </cell>
          <cell r="B12113" t="str">
            <v>2.5端子</v>
          </cell>
          <cell r="C12113" t="str">
            <v>材料_安装材料类_插针插座_2.5端子_2.5端子_2.5端子</v>
          </cell>
          <cell r="D12113" t="str">
            <v>MC 0.5/11-G-2.5</v>
          </cell>
          <cell r="E12113" t="str">
            <v>个</v>
          </cell>
        </row>
        <row r="12113">
          <cell r="H12113" t="str">
            <v>16</v>
          </cell>
          <cell r="I12113" t="str">
            <v>外购</v>
          </cell>
        </row>
        <row r="12114">
          <cell r="A12114" t="str">
            <v>B.05.03.20.00.100200</v>
          </cell>
          <cell r="B12114" t="str">
            <v>2.5端子</v>
          </cell>
          <cell r="C12114" t="str">
            <v>材料_安装材料类_插针插座_2.5端子_2.5端子_2.5端子</v>
          </cell>
          <cell r="D12114" t="str">
            <v>FK-MC 0.5/11-ST-2.5</v>
          </cell>
          <cell r="E12114" t="str">
            <v>个</v>
          </cell>
        </row>
        <row r="12114">
          <cell r="H12114" t="str">
            <v>53.9999</v>
          </cell>
          <cell r="I12114" t="str">
            <v>外购</v>
          </cell>
        </row>
        <row r="12115">
          <cell r="A12115" t="str">
            <v>B.05.03.21</v>
          </cell>
          <cell r="B12115" t="str">
            <v>牛角</v>
          </cell>
          <cell r="C12115" t="str">
            <v>材料_安装材料类_插针插座_牛角</v>
          </cell>
        </row>
        <row r="12116">
          <cell r="A12116" t="str">
            <v>B.05.03.21.01</v>
          </cell>
          <cell r="B12116" t="str">
            <v>牛角</v>
          </cell>
          <cell r="C12116" t="str">
            <v>材料_安装材料类_插针插座_牛角_牛角</v>
          </cell>
        </row>
        <row r="12117">
          <cell r="A12117" t="str">
            <v>B.05.03.21.01.010100</v>
          </cell>
          <cell r="B12117" t="str">
            <v>牛角</v>
          </cell>
          <cell r="C12117" t="str">
            <v>材料_安装材料类_插针插座_牛角_牛角_牛角</v>
          </cell>
          <cell r="D12117" t="str">
            <v>16P-牛角-弯角</v>
          </cell>
          <cell r="E12117" t="str">
            <v>个</v>
          </cell>
        </row>
        <row r="12117">
          <cell r="H12117" t="str">
            <v>.28</v>
          </cell>
          <cell r="I12117" t="str">
            <v>外购</v>
          </cell>
        </row>
        <row r="12118">
          <cell r="A12118" t="str">
            <v>B.05.03.21.01.010200</v>
          </cell>
          <cell r="B12118" t="str">
            <v>牛角</v>
          </cell>
          <cell r="C12118" t="str">
            <v>材料_安装材料类_插针插座_牛角_牛角_牛角</v>
          </cell>
          <cell r="D12118" t="str">
            <v>20P-牛角-弯角</v>
          </cell>
          <cell r="E12118" t="str">
            <v>个</v>
          </cell>
        </row>
        <row r="12118">
          <cell r="H12118" t="str">
            <v>.3499</v>
          </cell>
          <cell r="I12118" t="str">
            <v>外购</v>
          </cell>
        </row>
        <row r="12119">
          <cell r="A12119" t="str">
            <v>B.05.03.21.01.010300</v>
          </cell>
          <cell r="B12119" t="str">
            <v>牛角</v>
          </cell>
          <cell r="C12119" t="str">
            <v>材料_安装材料类_插针插座_牛角_牛角_牛角</v>
          </cell>
          <cell r="D12119" t="str">
            <v>30P-牛角-弯角</v>
          </cell>
          <cell r="E12119" t="str">
            <v>个</v>
          </cell>
        </row>
        <row r="12119">
          <cell r="H12119" t="str">
            <v>.4</v>
          </cell>
          <cell r="I12119" t="str">
            <v>外购</v>
          </cell>
        </row>
        <row r="12120">
          <cell r="A12120" t="str">
            <v>B.05.03.21.01.010400</v>
          </cell>
          <cell r="B12120" t="str">
            <v>牛角</v>
          </cell>
          <cell r="C12120" t="str">
            <v>材料_安装材料类_插针插座_牛角_牛角_牛角</v>
          </cell>
          <cell r="D12120" t="str">
            <v>16P-牛角-直角</v>
          </cell>
          <cell r="E12120" t="str">
            <v>个</v>
          </cell>
        </row>
        <row r="12120">
          <cell r="H12120" t="str">
            <v>.55</v>
          </cell>
          <cell r="I12120" t="str">
            <v>外购</v>
          </cell>
        </row>
        <row r="12121">
          <cell r="A12121" t="str">
            <v>B.05.03.21.01.010500</v>
          </cell>
          <cell r="B12121" t="str">
            <v>牛角</v>
          </cell>
          <cell r="C12121" t="str">
            <v>材料_安装材料类_插针插座_牛角_牛角_牛角</v>
          </cell>
          <cell r="D12121" t="str">
            <v>20P-牛角-直角</v>
          </cell>
          <cell r="E12121" t="str">
            <v>个</v>
          </cell>
        </row>
        <row r="12121">
          <cell r="H12121" t="str">
            <v>.6501</v>
          </cell>
          <cell r="I12121" t="str">
            <v>外购</v>
          </cell>
        </row>
        <row r="12122">
          <cell r="A12122" t="str">
            <v>B.05.03.21.01.010600</v>
          </cell>
          <cell r="B12122" t="str">
            <v>牛角</v>
          </cell>
          <cell r="C12122" t="str">
            <v>材料_安装材料类_插针插座_牛角_牛角_牛角</v>
          </cell>
          <cell r="D12122" t="str">
            <v>30P-牛角-直角</v>
          </cell>
          <cell r="E12122" t="str">
            <v>个</v>
          </cell>
        </row>
        <row r="12122">
          <cell r="H12122" t="str">
            <v>1</v>
          </cell>
          <cell r="I12122" t="str">
            <v>外购</v>
          </cell>
        </row>
        <row r="12123">
          <cell r="A12123" t="str">
            <v>B.05.03.21.01.010700</v>
          </cell>
          <cell r="B12123" t="str">
            <v>牛角</v>
          </cell>
          <cell r="C12123" t="str">
            <v>材料_安装材料类_插针插座_牛角_牛角_牛角</v>
          </cell>
          <cell r="D12123" t="str">
            <v>40P-牛角-弯角</v>
          </cell>
          <cell r="E12123" t="str">
            <v>个</v>
          </cell>
        </row>
        <row r="12123">
          <cell r="H12123" t="str">
            <v>1.78</v>
          </cell>
          <cell r="I12123" t="str">
            <v>外购</v>
          </cell>
        </row>
        <row r="12124">
          <cell r="A12124" t="str">
            <v>B.05.03.21.01.010800</v>
          </cell>
          <cell r="B12124" t="str">
            <v>牛角</v>
          </cell>
          <cell r="C12124" t="str">
            <v>材料_安装材料类_插针插座_牛角_牛角_牛角</v>
          </cell>
          <cell r="D12124" t="str">
            <v>40P-牛角-直角</v>
          </cell>
          <cell r="E12124" t="str">
            <v>个</v>
          </cell>
        </row>
        <row r="12124">
          <cell r="H12124" t="str">
            <v>1.72</v>
          </cell>
          <cell r="I12124" t="str">
            <v>外购</v>
          </cell>
        </row>
        <row r="12125">
          <cell r="A12125" t="str">
            <v>B.05.03.22</v>
          </cell>
          <cell r="B12125" t="str">
            <v>3.0端子座</v>
          </cell>
          <cell r="C12125" t="str">
            <v>材料_安装材料类_插针插座_3.0端子座</v>
          </cell>
        </row>
        <row r="12126">
          <cell r="A12126" t="str">
            <v>B.05.03.22.00</v>
          </cell>
          <cell r="B12126" t="str">
            <v>3.0端子座</v>
          </cell>
          <cell r="C12126" t="str">
            <v>材料_安装材料类_插针插座_3.0端子座_3.0端子座</v>
          </cell>
        </row>
        <row r="12127">
          <cell r="A12127" t="str">
            <v>B.05.03.22.00.010100</v>
          </cell>
          <cell r="B12127" t="str">
            <v>3.0端子座</v>
          </cell>
          <cell r="C12127" t="str">
            <v>材料_安装材料类_插针插座_3.0端子座_3.0端子座_3.0端子座</v>
          </cell>
          <cell r="D12127" t="str">
            <v>WF3001-1WR04BX1</v>
          </cell>
          <cell r="E12127" t="str">
            <v>个</v>
          </cell>
        </row>
        <row r="12127">
          <cell r="H12127" t="str">
            <v>.88</v>
          </cell>
          <cell r="I12127" t="str">
            <v>外购</v>
          </cell>
        </row>
        <row r="12128">
          <cell r="A12128" t="str">
            <v>B.05.03.22.00.010200</v>
          </cell>
          <cell r="B12128" t="str">
            <v>3.0端子座</v>
          </cell>
          <cell r="C12128" t="str">
            <v>材料_安装材料类_插针插座_3.0端子座_3.0端子座_3.0端子座</v>
          </cell>
          <cell r="D12128" t="str">
            <v>WF3001-1WR08BX1</v>
          </cell>
          <cell r="E12128" t="str">
            <v>个</v>
          </cell>
        </row>
        <row r="12128">
          <cell r="H12128" t="str">
            <v>1.76</v>
          </cell>
          <cell r="I12128" t="str">
            <v>外购</v>
          </cell>
        </row>
        <row r="12129">
          <cell r="A12129" t="str">
            <v>B.05.03.22.00.010300</v>
          </cell>
          <cell r="B12129" t="str">
            <v>3.0端子头</v>
          </cell>
          <cell r="C12129" t="str">
            <v>材料_安装材料类_插针插座_3.0端子座_3.0端子座_3.0端子头</v>
          </cell>
          <cell r="D12129" t="str">
            <v>WF3001-1H04B01</v>
          </cell>
          <cell r="E12129" t="str">
            <v>个</v>
          </cell>
        </row>
        <row r="12129">
          <cell r="H12129" t="str">
            <v>.3999</v>
          </cell>
          <cell r="I12129" t="str">
            <v>外购</v>
          </cell>
        </row>
        <row r="12130">
          <cell r="A12130" t="str">
            <v>B.05.03.22.00.010400</v>
          </cell>
          <cell r="B12130" t="str">
            <v>3.0端子头</v>
          </cell>
          <cell r="C12130" t="str">
            <v>材料_安装材料类_插针插座_3.0端子座_3.0端子座_3.0端子头</v>
          </cell>
          <cell r="D12130" t="str">
            <v>WF3001-1H08B01</v>
          </cell>
          <cell r="E12130" t="str">
            <v>个</v>
          </cell>
        </row>
        <row r="12130">
          <cell r="H12130" t="str">
            <v>.7999</v>
          </cell>
          <cell r="I12130" t="str">
            <v>外购</v>
          </cell>
        </row>
        <row r="12131">
          <cell r="A12131" t="str">
            <v>B.05.03.22.00.010500</v>
          </cell>
          <cell r="B12131" t="str">
            <v>3.0端子</v>
          </cell>
          <cell r="C12131" t="str">
            <v>材料_安装材料类_插针插座_3.0端子座_3.0端子座_3.0端子</v>
          </cell>
          <cell r="D12131" t="str">
            <v>WF3001-TPSN01</v>
          </cell>
          <cell r="E12131" t="str">
            <v>个</v>
          </cell>
        </row>
        <row r="12131">
          <cell r="H12131" t="str">
            <v>.08</v>
          </cell>
          <cell r="I12131" t="str">
            <v>外购</v>
          </cell>
        </row>
        <row r="12132">
          <cell r="A12132" t="str">
            <v>B.05.03.23</v>
          </cell>
          <cell r="B12132" t="str">
            <v>工程插座</v>
          </cell>
          <cell r="C12132" t="str">
            <v>材料_安装材料类_插针插座_工程插座</v>
          </cell>
        </row>
        <row r="12133">
          <cell r="A12133" t="str">
            <v>B.05.03.23.00</v>
          </cell>
          <cell r="B12133" t="str">
            <v>工程插座</v>
          </cell>
          <cell r="C12133" t="str">
            <v>材料_安装材料类_插针插座_工程插座_工程插座</v>
          </cell>
        </row>
        <row r="12134">
          <cell r="A12134" t="str">
            <v>B.05.03.23.00.010100</v>
          </cell>
          <cell r="B12134" t="str">
            <v>PDU工程插座</v>
          </cell>
          <cell r="C12134" t="str">
            <v>材料_安装材料类_插针插座_工程插座_工程插座_PDU工程插座</v>
          </cell>
          <cell r="D12134" t="str">
            <v>PDU-07B21ES-0101（1个10A过载，1个16A双断开关，6个10A多用途孔，10米电源线）</v>
          </cell>
          <cell r="E12134" t="str">
            <v>套</v>
          </cell>
        </row>
        <row r="12134">
          <cell r="H12134" t="str">
            <v>.88</v>
          </cell>
          <cell r="I12134" t="str">
            <v>外购</v>
          </cell>
        </row>
        <row r="12135">
          <cell r="A12135" t="str">
            <v>B.05.03.23.00.010200</v>
          </cell>
          <cell r="B12135" t="str">
            <v>克莱沃PDU</v>
          </cell>
          <cell r="C12135" t="str">
            <v>材料_安装材料类_插针插座_工程插座_工程插座_克莱沃PDU</v>
          </cell>
          <cell r="D12135" t="str">
            <v>AUE2220H</v>
          </cell>
          <cell r="E12135" t="str">
            <v>只</v>
          </cell>
          <cell r="F12135" t="str">
            <v>克莱沃</v>
          </cell>
        </row>
        <row r="12135">
          <cell r="H12135" t="str">
            <v>800</v>
          </cell>
          <cell r="I12135" t="str">
            <v>外购</v>
          </cell>
        </row>
        <row r="12136">
          <cell r="A12136" t="str">
            <v>B.05.03.23.00.010201</v>
          </cell>
          <cell r="B12136" t="str">
            <v>PDU</v>
          </cell>
          <cell r="C12136" t="str">
            <v>材料_安装材料类_插针插座_工程插座_工程插座_PDU</v>
          </cell>
          <cell r="D12136" t="str">
            <v>8口/16A,交流</v>
          </cell>
          <cell r="E12136" t="str">
            <v>只</v>
          </cell>
        </row>
        <row r="12136">
          <cell r="H12136" t="str">
            <v>360</v>
          </cell>
          <cell r="I12136" t="str">
            <v>外购</v>
          </cell>
        </row>
        <row r="12137">
          <cell r="A12137" t="str">
            <v>B.05.03.23.00.010202</v>
          </cell>
          <cell r="B12137" t="str">
            <v>PDU</v>
          </cell>
          <cell r="C12137" t="str">
            <v>材料_安装材料类_插针插座_工程插座_工程插座_PDU</v>
          </cell>
          <cell r="D12137" t="str">
            <v>6口，16A</v>
          </cell>
          <cell r="E12137" t="str">
            <v>个</v>
          </cell>
        </row>
        <row r="12137">
          <cell r="H12137" t="str">
            <v>600</v>
          </cell>
          <cell r="I12137" t="str">
            <v>外购</v>
          </cell>
        </row>
        <row r="12138">
          <cell r="A12138" t="str">
            <v>B.05.03.23.00.010300</v>
          </cell>
          <cell r="B12138" t="str">
            <v>电池座</v>
          </cell>
          <cell r="C12138" t="str">
            <v>材料_安装材料类_插针插座_工程插座_工程插座_电池座</v>
          </cell>
          <cell r="D12138" t="str">
            <v>CR-2032-2-1</v>
          </cell>
          <cell r="E12138" t="str">
            <v>个</v>
          </cell>
        </row>
        <row r="12138">
          <cell r="H12138" t="str">
            <v>1</v>
          </cell>
          <cell r="I12138" t="str">
            <v>外购</v>
          </cell>
        </row>
        <row r="12139">
          <cell r="A12139" t="str">
            <v>B.05.03.23.00.010301</v>
          </cell>
          <cell r="B12139" t="str">
            <v>电池座</v>
          </cell>
          <cell r="C12139" t="str">
            <v>材料_安装材料类_插针插座_工程插座_工程插座_电池座</v>
          </cell>
          <cell r="D12139" t="str">
            <v>CR1220-2</v>
          </cell>
          <cell r="E12139" t="str">
            <v>个</v>
          </cell>
        </row>
        <row r="12139">
          <cell r="H12139" t="str">
            <v>.7</v>
          </cell>
          <cell r="I12139" t="str">
            <v>外购</v>
          </cell>
        </row>
        <row r="12140">
          <cell r="A12140" t="str">
            <v>B.05.03.24</v>
          </cell>
          <cell r="B12140" t="str">
            <v>DB15头</v>
          </cell>
          <cell r="C12140" t="str">
            <v>材料_安装材料类_插针插座_DB15头</v>
          </cell>
        </row>
        <row r="12141">
          <cell r="A12141" t="str">
            <v>B.05.03.24.00</v>
          </cell>
          <cell r="B12141" t="str">
            <v>DB15头</v>
          </cell>
          <cell r="C12141" t="str">
            <v>材料_安装材料类_插针插座_DB15头_DB15头</v>
          </cell>
        </row>
        <row r="12142">
          <cell r="A12142" t="str">
            <v>B.05.03.24.00.100111</v>
          </cell>
          <cell r="B12142" t="str">
            <v>DB15头</v>
          </cell>
          <cell r="C12142" t="str">
            <v>材料_安装材料类_插针插座_DB15头_DB15头_DB15头</v>
          </cell>
          <cell r="D12142" t="str">
            <v>DB15头带壳</v>
          </cell>
          <cell r="E12142" t="str">
            <v>只</v>
          </cell>
        </row>
        <row r="12142">
          <cell r="H12142" t="str">
            <v>2</v>
          </cell>
          <cell r="I12142" t="str">
            <v>外购</v>
          </cell>
        </row>
        <row r="12143">
          <cell r="A12143" t="str">
            <v>B.05.04</v>
          </cell>
          <cell r="B12143" t="str">
            <v>标签类</v>
          </cell>
          <cell r="C12143" t="str">
            <v>材料_安装材料类_标签类</v>
          </cell>
        </row>
        <row r="12144">
          <cell r="A12144" t="str">
            <v>B.05.04.00</v>
          </cell>
          <cell r="B12144" t="str">
            <v>标签</v>
          </cell>
          <cell r="C12144" t="str">
            <v>材料_安装材料类_标签类_标签</v>
          </cell>
        </row>
        <row r="12145">
          <cell r="A12145" t="str">
            <v>B.05.04.00.01</v>
          </cell>
          <cell r="B12145" t="str">
            <v>标签</v>
          </cell>
          <cell r="C12145" t="str">
            <v>材料_安装材料类_标签类_标签_标签</v>
          </cell>
        </row>
        <row r="12146">
          <cell r="A12146" t="str">
            <v>B.05.04.00.01.010101</v>
          </cell>
          <cell r="B12146" t="str">
            <v>标签</v>
          </cell>
          <cell r="C12146" t="str">
            <v>材料_安装材料类_标签类_标签_标签_标签</v>
          </cell>
          <cell r="D12146" t="str">
            <v>FKGA43-ZXJY1A1-4400_弱电端子标贴图01-20101130</v>
          </cell>
          <cell r="E12146" t="str">
            <v>只</v>
          </cell>
        </row>
        <row r="12146">
          <cell r="H12146" t="str">
            <v>2.5</v>
          </cell>
          <cell r="I12146" t="str">
            <v>外购</v>
          </cell>
        </row>
        <row r="12147">
          <cell r="A12147" t="str">
            <v>B.05.04.00.01.010102</v>
          </cell>
          <cell r="B12147" t="str">
            <v>标签</v>
          </cell>
          <cell r="C12147" t="str">
            <v>材料_安装材料类_标签类_标签_标签_标签</v>
          </cell>
          <cell r="D12147" t="str">
            <v>FKxA43-ZXJY1A1-4400_外壳端子接线图（三相四线）01-20101130</v>
          </cell>
          <cell r="E12147" t="str">
            <v>只</v>
          </cell>
        </row>
        <row r="12147">
          <cell r="H12147" t="str">
            <v>2.5</v>
          </cell>
          <cell r="I12147" t="str">
            <v>外购</v>
          </cell>
        </row>
        <row r="12148">
          <cell r="A12148" t="str">
            <v>B.05.04.00.01.010103</v>
          </cell>
          <cell r="B12148" t="str">
            <v>标签</v>
          </cell>
          <cell r="C12148" t="str">
            <v>材料_安装材料类_标签类_标签_标签_标签</v>
          </cell>
          <cell r="D12148" t="str">
            <v>FKGA43-ZXJY1A1-4400V1.2.1型号标贴图01-20101130</v>
          </cell>
          <cell r="E12148" t="str">
            <v>只</v>
          </cell>
        </row>
        <row r="12148">
          <cell r="H12148" t="str">
            <v>2.5</v>
          </cell>
          <cell r="I12148" t="str">
            <v>外购</v>
          </cell>
        </row>
        <row r="12149">
          <cell r="A12149" t="str">
            <v>B.05.04.00.01.010104</v>
          </cell>
          <cell r="B12149" t="str">
            <v>弱电端子标贴</v>
          </cell>
          <cell r="C12149" t="str">
            <v>材料_安装材料类_标签类_标签_标签_弱电端子标贴</v>
          </cell>
          <cell r="D12149" t="str">
            <v>FKxA43-ZXJY1A1弱电端子标贴图01-20101130</v>
          </cell>
          <cell r="E12149" t="str">
            <v>套</v>
          </cell>
        </row>
        <row r="12149">
          <cell r="H12149" t="str">
            <v>.5001</v>
          </cell>
          <cell r="I12149" t="str">
            <v>外购</v>
          </cell>
        </row>
        <row r="12150">
          <cell r="A12150" t="str">
            <v>B.05.04.00.01.010105</v>
          </cell>
          <cell r="B12150" t="str">
            <v>型号标贴</v>
          </cell>
          <cell r="C12150" t="str">
            <v>材料_安装材料类_标签类_标签_标签_型号标贴</v>
          </cell>
          <cell r="D12150" t="str">
            <v>FKGA43-ZXJY1A1-4400型号标贴图-20101130</v>
          </cell>
          <cell r="E12150" t="str">
            <v>套</v>
          </cell>
        </row>
        <row r="12150">
          <cell r="H12150" t="str">
            <v>2.5</v>
          </cell>
          <cell r="I12150" t="str">
            <v>外购</v>
          </cell>
        </row>
        <row r="12151">
          <cell r="A12151" t="str">
            <v>B.05.04.00.01.010106</v>
          </cell>
          <cell r="B12151" t="str">
            <v>型号标贴</v>
          </cell>
          <cell r="C12151" t="str">
            <v>材料_安装材料类_标签类_标签_标签_型号标贴</v>
          </cell>
          <cell r="D12151" t="str">
            <v>FKGA43-ZXJY1A1-4300型号标贴图-20101130</v>
          </cell>
          <cell r="E12151" t="str">
            <v>套</v>
          </cell>
        </row>
        <row r="12151">
          <cell r="H12151" t="str">
            <v>2.5</v>
          </cell>
          <cell r="I12151" t="str">
            <v>外购</v>
          </cell>
        </row>
        <row r="12152">
          <cell r="A12152" t="str">
            <v>B.05.04.00.01.010107</v>
          </cell>
          <cell r="B12152" t="str">
            <v>型号标贴</v>
          </cell>
          <cell r="C12152" t="str">
            <v>材料_安装材料类_标签类_标签_标签_型号标贴</v>
          </cell>
          <cell r="D12152" t="str">
            <v>FKCA43-ZXJY1A1-2400型号标贴图01-20101130</v>
          </cell>
          <cell r="E12152" t="str">
            <v>套</v>
          </cell>
        </row>
        <row r="12152">
          <cell r="H12152" t="str">
            <v>2.5</v>
          </cell>
          <cell r="I12152" t="str">
            <v>外购</v>
          </cell>
        </row>
        <row r="12153">
          <cell r="A12153" t="str">
            <v>B.05.04.00.01.010108</v>
          </cell>
          <cell r="B12153" t="str">
            <v>标签</v>
          </cell>
          <cell r="C12153" t="str">
            <v>材料_安装材料类_标签类_标签_标签_标签</v>
          </cell>
          <cell r="D12153" t="str">
            <v>FKGA43-ZXJY1A1-2400型号标贴-20110120</v>
          </cell>
          <cell r="E12153" t="str">
            <v>个</v>
          </cell>
        </row>
        <row r="12153">
          <cell r="H12153" t="str">
            <v>1</v>
          </cell>
          <cell r="I12153" t="str">
            <v>外购</v>
          </cell>
        </row>
        <row r="12154">
          <cell r="A12154" t="str">
            <v>B.05.04.00.01.010109</v>
          </cell>
          <cell r="B12154" t="str">
            <v>标签</v>
          </cell>
          <cell r="C12154" t="str">
            <v>材料_安装材料类_标签类_标签_标签_标签</v>
          </cell>
          <cell r="D12154" t="str">
            <v>FKCA43-ZXJY1A1-3400型号标贴-20110214.dwg</v>
          </cell>
          <cell r="E12154" t="str">
            <v>个</v>
          </cell>
        </row>
        <row r="12154">
          <cell r="H12154" t="str">
            <v>.5</v>
          </cell>
          <cell r="I12154" t="str">
            <v>外购</v>
          </cell>
        </row>
        <row r="12155">
          <cell r="A12155" t="str">
            <v>B.05.04.00.01.010110</v>
          </cell>
          <cell r="B12155" t="str">
            <v>标签</v>
          </cell>
          <cell r="C12155" t="str">
            <v>材料_安装材料类_标签类_标签_标签_标签</v>
          </cell>
          <cell r="D12155" t="str">
            <v>FKGA43-ZXJY1AR1型号标贴01-20110407</v>
          </cell>
          <cell r="E12155" t="str">
            <v>个</v>
          </cell>
        </row>
        <row r="12155">
          <cell r="H12155" t="str">
            <v>.5</v>
          </cell>
          <cell r="I12155" t="str">
            <v>外购</v>
          </cell>
        </row>
        <row r="12156">
          <cell r="A12156" t="str">
            <v>B.05.04.00.01.010111</v>
          </cell>
          <cell r="B12156" t="str">
            <v>标签</v>
          </cell>
          <cell r="C12156" t="str">
            <v>材料_安装材料类_标签类_标签_标签_标签</v>
          </cell>
          <cell r="D12156" t="str">
            <v>甘肃专变接线图（三相四线转三相三线）01-20121207.dwg</v>
          </cell>
          <cell r="E12156" t="str">
            <v>只</v>
          </cell>
        </row>
        <row r="12156">
          <cell r="H12156" t="str">
            <v>1</v>
          </cell>
          <cell r="I12156" t="str">
            <v>外购</v>
          </cell>
        </row>
        <row r="12157">
          <cell r="A12157" t="str">
            <v>B.05.04.00.01.020100</v>
          </cell>
          <cell r="B12157" t="str">
            <v>端子标贴</v>
          </cell>
          <cell r="C12157" t="str">
            <v>材料_安装材料类_标签类_标签_标签_端子标贴</v>
          </cell>
          <cell r="D12157" t="str">
            <v>FKxA43-ZXJY1A弱电端子标贴图01-20101130</v>
          </cell>
          <cell r="E12157" t="str">
            <v>套</v>
          </cell>
        </row>
        <row r="12157">
          <cell r="H12157" t="str">
            <v>1</v>
          </cell>
          <cell r="I12157" t="str">
            <v>外购</v>
          </cell>
        </row>
        <row r="12158">
          <cell r="A12158" t="str">
            <v>B.05.04.00.01.020101</v>
          </cell>
          <cell r="B12158" t="str">
            <v>端子标贴</v>
          </cell>
          <cell r="C12158" t="str">
            <v>材料_安装材料类_标签类_标签_标签_端子标贴</v>
          </cell>
          <cell r="D12158" t="str">
            <v>FK-R2端子标贴</v>
          </cell>
          <cell r="E12158" t="str">
            <v>套</v>
          </cell>
        </row>
        <row r="12158">
          <cell r="H12158" t="str">
            <v>1</v>
          </cell>
          <cell r="I12158" t="str">
            <v>外购</v>
          </cell>
        </row>
        <row r="12159">
          <cell r="A12159" t="str">
            <v>B.05.04.00.01.020200</v>
          </cell>
          <cell r="B12159" t="str">
            <v>端子标贴</v>
          </cell>
          <cell r="C12159" t="str">
            <v>材料_安装材料类_标签类_标签_标签_端子标贴</v>
          </cell>
          <cell r="D12159" t="str">
            <v>TTU-A转TTU-A4转接头端子标贴</v>
          </cell>
          <cell r="E12159" t="str">
            <v>套</v>
          </cell>
        </row>
        <row r="12159">
          <cell r="H12159" t="str">
            <v>1.5001</v>
          </cell>
          <cell r="I12159" t="str">
            <v>外购</v>
          </cell>
        </row>
        <row r="12160">
          <cell r="A12160" t="str">
            <v>B.05.04.00.01.030100</v>
          </cell>
          <cell r="B12160" t="str">
            <v>型号标贴</v>
          </cell>
          <cell r="C12160" t="str">
            <v>材料_安装材料类_标签类_标签_标签_型号标贴</v>
          </cell>
          <cell r="D12160" t="str">
            <v>FKCA43-ZXJY1A型号标贴02-20110221</v>
          </cell>
          <cell r="E12160" t="str">
            <v>套</v>
          </cell>
        </row>
        <row r="12160">
          <cell r="H12160" t="str">
            <v>1</v>
          </cell>
          <cell r="I12160" t="str">
            <v>外购</v>
          </cell>
        </row>
        <row r="12161">
          <cell r="A12161" t="str">
            <v>B.05.04.00.01.030200</v>
          </cell>
          <cell r="B12161" t="str">
            <v>型号标贴</v>
          </cell>
          <cell r="C12161" t="str">
            <v>材料_安装材料类_标签类_标签_标签_型号标贴</v>
          </cell>
          <cell r="D12161" t="str">
            <v>DJ-R1型号标贴</v>
          </cell>
          <cell r="E12161" t="str">
            <v>套</v>
          </cell>
        </row>
        <row r="12161">
          <cell r="H12161" t="str">
            <v>1</v>
          </cell>
          <cell r="I12161" t="str">
            <v>外购</v>
          </cell>
        </row>
        <row r="12162">
          <cell r="A12162" t="str">
            <v>B.05.04.00.01.030300</v>
          </cell>
          <cell r="B12162" t="str">
            <v>型号标贴</v>
          </cell>
          <cell r="C12162" t="str">
            <v>材料_安装材料类_标签类_标签_标签_型号标贴</v>
          </cell>
          <cell r="D12162" t="str">
            <v>DJG-R1型号标贴</v>
          </cell>
          <cell r="E12162" t="str">
            <v>个</v>
          </cell>
        </row>
        <row r="12162">
          <cell r="H12162" t="str">
            <v>0</v>
          </cell>
          <cell r="I12162" t="str">
            <v>外购</v>
          </cell>
        </row>
        <row r="12163">
          <cell r="A12163" t="str">
            <v>B.05.04.00.01.030400</v>
          </cell>
          <cell r="B12163" t="str">
            <v>型号标贴</v>
          </cell>
          <cell r="C12163" t="str">
            <v>材料_安装材料类_标签类_标签_标签_型号标贴</v>
          </cell>
          <cell r="D12163" t="str">
            <v>FKCA43-ZXJY1AR1型号标贴01-20120216</v>
          </cell>
          <cell r="E12163" t="str">
            <v>个</v>
          </cell>
        </row>
        <row r="12163">
          <cell r="H12163" t="str">
            <v>0</v>
          </cell>
          <cell r="I12163" t="str">
            <v>外购</v>
          </cell>
        </row>
        <row r="12164">
          <cell r="A12164" t="str">
            <v>B.05.04.01</v>
          </cell>
          <cell r="B12164" t="str">
            <v>快速标识</v>
          </cell>
          <cell r="C12164" t="str">
            <v>材料_安装材料类_标签类_快速标识</v>
          </cell>
        </row>
        <row r="12165">
          <cell r="A12165" t="str">
            <v>B.05.04.01.00</v>
          </cell>
          <cell r="B12165" t="str">
            <v>快速标识</v>
          </cell>
          <cell r="C12165" t="str">
            <v>材料_安装材料类_标签类_快速标识_快速标识</v>
          </cell>
        </row>
        <row r="12166">
          <cell r="A12166" t="str">
            <v>B.05.04.01.00.100111</v>
          </cell>
          <cell r="B12166" t="str">
            <v>快速标识</v>
          </cell>
          <cell r="C12166" t="str">
            <v>材料_安装材料类_标签类_快速标识_快速标识_快速标识</v>
          </cell>
          <cell r="D12166" t="str">
            <v>ZB8 /1-10</v>
          </cell>
          <cell r="E12166" t="str">
            <v>条</v>
          </cell>
          <cell r="F12166" t="str">
            <v>PHOENIX_x000D_
</v>
          </cell>
        </row>
        <row r="12166">
          <cell r="H12166" t="str">
            <v>.7</v>
          </cell>
          <cell r="I12166" t="str">
            <v>外购</v>
          </cell>
        </row>
        <row r="12167">
          <cell r="A12167" t="str">
            <v>B.05.04.01.00.100211</v>
          </cell>
          <cell r="B12167" t="str">
            <v>快速标识</v>
          </cell>
          <cell r="C12167" t="str">
            <v>材料_安装材料类_标签类_快速标识_快速标识_快速标识</v>
          </cell>
          <cell r="D12167" t="str">
            <v>ZB8 11-20</v>
          </cell>
          <cell r="E12167" t="str">
            <v>条</v>
          </cell>
          <cell r="F12167" t="str">
            <v>PHOENIX_x000D_
</v>
          </cell>
        </row>
        <row r="12167">
          <cell r="H12167" t="str">
            <v>1.3</v>
          </cell>
          <cell r="I12167" t="str">
            <v>外购</v>
          </cell>
        </row>
        <row r="12168">
          <cell r="A12168" t="str">
            <v>B.05.04.01.00.100311</v>
          </cell>
          <cell r="B12168" t="str">
            <v>快速标识</v>
          </cell>
          <cell r="C12168" t="str">
            <v>材料_安装材料类_标签类_快速标识_快速标识_快速标识</v>
          </cell>
          <cell r="D12168" t="str">
            <v>ZB8横打 /11-20</v>
          </cell>
          <cell r="E12168" t="str">
            <v>条</v>
          </cell>
          <cell r="F12168" t="str">
            <v>PHOENIX_x000D_
</v>
          </cell>
        </row>
        <row r="12168">
          <cell r="H12168" t="str">
            <v>1.5001</v>
          </cell>
          <cell r="I12168" t="str">
            <v>外购</v>
          </cell>
        </row>
        <row r="12169">
          <cell r="A12169" t="str">
            <v>B.05.04.01.00.100411</v>
          </cell>
          <cell r="B12169" t="str">
            <v>快速标识</v>
          </cell>
          <cell r="C12169" t="str">
            <v>材料_安装材料类_标签类_快速标识_快速标识_快速标识</v>
          </cell>
          <cell r="D12169" t="str">
            <v>ZB6 /1-10</v>
          </cell>
          <cell r="E12169" t="str">
            <v>条</v>
          </cell>
          <cell r="F12169" t="str">
            <v>PHOENIX_x000D_
</v>
          </cell>
        </row>
        <row r="12169">
          <cell r="H12169" t="str">
            <v>.6501</v>
          </cell>
          <cell r="I12169" t="str">
            <v>外购</v>
          </cell>
        </row>
        <row r="12170">
          <cell r="A12170" t="str">
            <v>B.05.04.01.00.100511</v>
          </cell>
          <cell r="B12170" t="str">
            <v>快速标识</v>
          </cell>
          <cell r="C12170" t="str">
            <v>材料_安装材料类_标签类_快速标识_快速标识_快速标识</v>
          </cell>
          <cell r="D12170" t="str">
            <v>ZB6 /11-20</v>
          </cell>
          <cell r="E12170" t="str">
            <v>条</v>
          </cell>
          <cell r="F12170" t="str">
            <v>PHOENIX_x000D_
</v>
          </cell>
        </row>
        <row r="12170">
          <cell r="H12170" t="str">
            <v>.6501</v>
          </cell>
          <cell r="I12170" t="str">
            <v>外购</v>
          </cell>
        </row>
        <row r="12171">
          <cell r="A12171" t="str">
            <v>B.05.04.01.00.100611</v>
          </cell>
          <cell r="B12171" t="str">
            <v>快速标识</v>
          </cell>
          <cell r="C12171" t="str">
            <v>材料_安装材料类_标签类_快速标识_快速标识_快速标识</v>
          </cell>
          <cell r="D12171" t="str">
            <v>ZB6 /21-30</v>
          </cell>
          <cell r="E12171" t="str">
            <v>条</v>
          </cell>
          <cell r="F12171" t="str">
            <v>PHOENIX_x000D_
</v>
          </cell>
        </row>
        <row r="12171">
          <cell r="H12171" t="str">
            <v>.6501</v>
          </cell>
          <cell r="I12171" t="str">
            <v>外购</v>
          </cell>
        </row>
        <row r="12172">
          <cell r="A12172" t="str">
            <v>B.05.04.01.00.100711</v>
          </cell>
          <cell r="B12172" t="str">
            <v>快速标识</v>
          </cell>
          <cell r="C12172" t="str">
            <v>材料_安装材料类_标签类_快速标识_快速标识_快速标识</v>
          </cell>
          <cell r="D12172" t="str">
            <v>ZB8 /21-30</v>
          </cell>
          <cell r="E12172" t="str">
            <v>条</v>
          </cell>
          <cell r="F12172" t="str">
            <v>PHOENIX</v>
          </cell>
        </row>
        <row r="12172">
          <cell r="H12172" t="str">
            <v>2.5</v>
          </cell>
          <cell r="I12172" t="str">
            <v>外购</v>
          </cell>
        </row>
        <row r="12173">
          <cell r="A12173" t="str">
            <v>B.05.04.01.00.100811</v>
          </cell>
          <cell r="B12173" t="str">
            <v>快速标识</v>
          </cell>
          <cell r="C12173" t="str">
            <v>材料_安装材料类_标签类_快速标识_快速标识_快速标识</v>
          </cell>
          <cell r="D12173" t="str">
            <v>ZB6 /31-50</v>
          </cell>
          <cell r="E12173" t="str">
            <v>条</v>
          </cell>
        </row>
        <row r="12173">
          <cell r="H12173" t="str">
            <v>1.3</v>
          </cell>
          <cell r="I12173" t="str">
            <v>外购</v>
          </cell>
        </row>
        <row r="12174">
          <cell r="A12174" t="str">
            <v>B.05.04.01.00.100812</v>
          </cell>
          <cell r="B12174" t="str">
            <v>快速标识</v>
          </cell>
          <cell r="C12174" t="str">
            <v>材料_安装材料类_标签类_快速标识_快速标识_快速标识</v>
          </cell>
          <cell r="D12174" t="str">
            <v>ZB6 /31-40</v>
          </cell>
          <cell r="E12174" t="str">
            <v>条</v>
          </cell>
        </row>
        <row r="12174">
          <cell r="H12174" t="str">
            <v>.6501</v>
          </cell>
          <cell r="I12174" t="str">
            <v>外购</v>
          </cell>
        </row>
        <row r="12175">
          <cell r="A12175" t="str">
            <v>B.05.04.01.00.100813</v>
          </cell>
          <cell r="B12175" t="str">
            <v>快速标识</v>
          </cell>
          <cell r="C12175" t="str">
            <v>材料_安装材料类_标签类_快速标识_快速标识_快速标识</v>
          </cell>
          <cell r="D12175" t="str">
            <v>ZB6 /41-50</v>
          </cell>
          <cell r="E12175" t="str">
            <v>条</v>
          </cell>
        </row>
        <row r="12175">
          <cell r="H12175" t="str">
            <v>.6501</v>
          </cell>
          <cell r="I12175" t="str">
            <v>外购</v>
          </cell>
        </row>
        <row r="12176">
          <cell r="A12176" t="str">
            <v>B.05.04.01.00.100814</v>
          </cell>
          <cell r="B12176" t="str">
            <v>快速标识</v>
          </cell>
          <cell r="C12176" t="str">
            <v>材料_安装材料类_标签类_快速标识_快速标识_快速标识</v>
          </cell>
          <cell r="D12176" t="str">
            <v>ZB6 /51-60</v>
          </cell>
          <cell r="E12176" t="str">
            <v>条</v>
          </cell>
        </row>
        <row r="12176">
          <cell r="H12176" t="str">
            <v>.6501</v>
          </cell>
          <cell r="I12176" t="str">
            <v>外购</v>
          </cell>
        </row>
        <row r="12177">
          <cell r="A12177" t="str">
            <v>B.05.04.01.00.100815</v>
          </cell>
          <cell r="B12177" t="str">
            <v>快速标识</v>
          </cell>
          <cell r="C12177" t="str">
            <v>材料_安装材料类_标签类_快速标识_快速标识_快速标识</v>
          </cell>
          <cell r="D12177" t="str">
            <v>ZB6 /61-70</v>
          </cell>
          <cell r="E12177" t="str">
            <v>条</v>
          </cell>
        </row>
        <row r="12177">
          <cell r="H12177" t="str">
            <v>.6501</v>
          </cell>
          <cell r="I12177" t="str">
            <v>外购</v>
          </cell>
        </row>
        <row r="12178">
          <cell r="A12178" t="str">
            <v>B.05.04.01.00.100816</v>
          </cell>
          <cell r="B12178" t="str">
            <v>快速标识</v>
          </cell>
          <cell r="C12178" t="str">
            <v>材料_安装材料类_标签类_快速标识_快速标识_快速标识</v>
          </cell>
          <cell r="D12178" t="str">
            <v>ZB6 /71-80</v>
          </cell>
          <cell r="E12178" t="str">
            <v>条</v>
          </cell>
        </row>
        <row r="12178">
          <cell r="H12178" t="str">
            <v>.6501</v>
          </cell>
          <cell r="I12178" t="str">
            <v>外购</v>
          </cell>
        </row>
        <row r="12179">
          <cell r="A12179" t="str">
            <v>B.05.04.01.00.100817</v>
          </cell>
          <cell r="B12179" t="str">
            <v>快速标识</v>
          </cell>
          <cell r="C12179" t="str">
            <v>材料_安装材料类_标签类_快速标识_快速标识_快速标识</v>
          </cell>
          <cell r="D12179" t="str">
            <v>ZB6 /81-90</v>
          </cell>
          <cell r="E12179" t="str">
            <v>条</v>
          </cell>
        </row>
        <row r="12179">
          <cell r="H12179" t="str">
            <v>.6501</v>
          </cell>
          <cell r="I12179" t="str">
            <v>外购</v>
          </cell>
        </row>
        <row r="12180">
          <cell r="A12180" t="str">
            <v>B.05.04.01.00.100911</v>
          </cell>
          <cell r="B12180" t="str">
            <v>快速标识</v>
          </cell>
          <cell r="C12180" t="str">
            <v>材料_安装材料类_标签类_快速标识_快速标识_快速标识</v>
          </cell>
          <cell r="D12180" t="str">
            <v>ZB6横打 /1-10</v>
          </cell>
          <cell r="E12180" t="str">
            <v>条</v>
          </cell>
          <cell r="F12180" t="str">
            <v>PHOENIX</v>
          </cell>
        </row>
        <row r="12180">
          <cell r="H12180" t="str">
            <v>1.4</v>
          </cell>
          <cell r="I12180" t="str">
            <v>外购</v>
          </cell>
        </row>
        <row r="12181">
          <cell r="A12181" t="str">
            <v>B.05.04.01.00.101011</v>
          </cell>
          <cell r="B12181" t="str">
            <v>快速标识</v>
          </cell>
          <cell r="C12181" t="str">
            <v>材料_安装材料类_标签类_快速标识_快速标识_快速标识</v>
          </cell>
          <cell r="D12181" t="str">
            <v>ZB6横打 /11-20</v>
          </cell>
          <cell r="E12181" t="str">
            <v>条</v>
          </cell>
          <cell r="F12181" t="str">
            <v>PHOENIX</v>
          </cell>
        </row>
        <row r="12181">
          <cell r="H12181" t="str">
            <v>1.4</v>
          </cell>
          <cell r="I12181" t="str">
            <v>外购</v>
          </cell>
        </row>
        <row r="12182">
          <cell r="A12182" t="str">
            <v>B.05.04.01.00.101111</v>
          </cell>
          <cell r="B12182" t="str">
            <v>快速标识</v>
          </cell>
          <cell r="C12182" t="str">
            <v>材料_安装材料类_标签类_快速标识_快速标识_快速标识</v>
          </cell>
          <cell r="D12182" t="str">
            <v>ZB6横打 /21-30</v>
          </cell>
          <cell r="E12182" t="str">
            <v>条</v>
          </cell>
          <cell r="F12182" t="str">
            <v>PHOENIX</v>
          </cell>
        </row>
        <row r="12182">
          <cell r="H12182" t="str">
            <v>.6501</v>
          </cell>
          <cell r="I12182" t="str">
            <v>外购</v>
          </cell>
        </row>
        <row r="12183">
          <cell r="A12183" t="str">
            <v>B.05.04.01.00.101211</v>
          </cell>
          <cell r="B12183" t="str">
            <v>快速标识</v>
          </cell>
          <cell r="C12183" t="str">
            <v>材料_安装材料类_标签类_快速标识_快速标识_快速标识</v>
          </cell>
          <cell r="D12183" t="str">
            <v>ZB6横打 /31-40</v>
          </cell>
          <cell r="E12183" t="str">
            <v>条</v>
          </cell>
          <cell r="F12183" t="str">
            <v>PHOENIX</v>
          </cell>
        </row>
        <row r="12183">
          <cell r="H12183" t="str">
            <v>.6501</v>
          </cell>
          <cell r="I12183" t="str">
            <v>外购</v>
          </cell>
        </row>
        <row r="12184">
          <cell r="A12184" t="str">
            <v>B.05.04.01.00.101311</v>
          </cell>
          <cell r="B12184" t="str">
            <v>快速标识</v>
          </cell>
          <cell r="C12184" t="str">
            <v>材料_安装材料类_标签类_快速标识_快速标识_快速标识</v>
          </cell>
          <cell r="D12184" t="str">
            <v>ZB6横打 /41-50</v>
          </cell>
          <cell r="E12184" t="str">
            <v>条</v>
          </cell>
          <cell r="F12184" t="str">
            <v>PHOENIX</v>
          </cell>
        </row>
        <row r="12184">
          <cell r="H12184" t="str">
            <v>.6501</v>
          </cell>
          <cell r="I12184" t="str">
            <v>外购</v>
          </cell>
        </row>
        <row r="12185">
          <cell r="A12185" t="str">
            <v>B.05.04.01.00.101411</v>
          </cell>
          <cell r="B12185" t="str">
            <v>快速标识</v>
          </cell>
          <cell r="C12185" t="str">
            <v>材料_安装材料类_标签类_快速标识_快速标识_快速标识</v>
          </cell>
          <cell r="D12185" t="str">
            <v>ZB6横打 /51-60</v>
          </cell>
          <cell r="E12185" t="str">
            <v>条</v>
          </cell>
          <cell r="F12185" t="str">
            <v>PHOENIX</v>
          </cell>
        </row>
        <row r="12185">
          <cell r="H12185" t="str">
            <v>0</v>
          </cell>
          <cell r="I12185" t="str">
            <v>外购</v>
          </cell>
        </row>
        <row r="12186">
          <cell r="A12186" t="str">
            <v>B.05.04.01.00.101511</v>
          </cell>
          <cell r="B12186" t="str">
            <v>快速标识</v>
          </cell>
          <cell r="C12186" t="str">
            <v>材料_安装材料类_标签类_快速标识_快速标识_快速标识</v>
          </cell>
          <cell r="D12186" t="str">
            <v>ZB8横打 /1-10</v>
          </cell>
          <cell r="E12186" t="str">
            <v>条</v>
          </cell>
          <cell r="F12186" t="str">
            <v>PHOENIX</v>
          </cell>
        </row>
        <row r="12186">
          <cell r="H12186" t="str">
            <v>1.5001</v>
          </cell>
          <cell r="I12186" t="str">
            <v>外购</v>
          </cell>
        </row>
        <row r="12187">
          <cell r="A12187" t="str">
            <v>B.05.04.01.00.101611</v>
          </cell>
          <cell r="B12187" t="str">
            <v>快速标识</v>
          </cell>
          <cell r="C12187" t="str">
            <v>材料_安装材料类_标签类_快速标识_快速标识_快速标识</v>
          </cell>
          <cell r="D12187" t="str">
            <v>ZB8横打 /21-30</v>
          </cell>
          <cell r="E12187" t="str">
            <v>条</v>
          </cell>
          <cell r="F12187" t="str">
            <v>PHOENIX</v>
          </cell>
        </row>
        <row r="12187">
          <cell r="H12187" t="str">
            <v>1.5001</v>
          </cell>
          <cell r="I12187" t="str">
            <v>外购</v>
          </cell>
        </row>
        <row r="12188">
          <cell r="A12188" t="str">
            <v>B.05.04.01.00.101711</v>
          </cell>
          <cell r="B12188" t="str">
            <v>快速标识</v>
          </cell>
          <cell r="C12188" t="str">
            <v>材料_安装材料类_标签类_快速标识_快速标识_快速标识</v>
          </cell>
          <cell r="D12188" t="str">
            <v>ZB8横打 /31-40</v>
          </cell>
          <cell r="E12188" t="str">
            <v>条</v>
          </cell>
          <cell r="F12188" t="str">
            <v>PHOENIX</v>
          </cell>
        </row>
        <row r="12188">
          <cell r="H12188" t="str">
            <v>0</v>
          </cell>
          <cell r="I12188" t="str">
            <v>外购</v>
          </cell>
        </row>
        <row r="12189">
          <cell r="A12189" t="str">
            <v>B.05.04.01.00.101811</v>
          </cell>
          <cell r="B12189" t="str">
            <v>快速标识</v>
          </cell>
          <cell r="C12189" t="str">
            <v>材料_安装材料类_标签类_快速标识_快速标识_快速标识</v>
          </cell>
          <cell r="D12189" t="str">
            <v>ZB8横打 /41-50</v>
          </cell>
          <cell r="E12189" t="str">
            <v>条</v>
          </cell>
          <cell r="F12189" t="str">
            <v>PHOENIX</v>
          </cell>
        </row>
        <row r="12189">
          <cell r="H12189" t="str">
            <v>0</v>
          </cell>
          <cell r="I12189" t="str">
            <v>外购</v>
          </cell>
        </row>
        <row r="12190">
          <cell r="A12190" t="str">
            <v>B.05.04.01.00.101911</v>
          </cell>
          <cell r="B12190" t="str">
            <v>快速标识</v>
          </cell>
          <cell r="C12190" t="str">
            <v>材料_安装材料类_标签类_快速标识_快速标识_快速标识</v>
          </cell>
          <cell r="D12190" t="str">
            <v>ZB6横打 /51-60</v>
          </cell>
          <cell r="E12190" t="str">
            <v>条</v>
          </cell>
          <cell r="F12190" t="str">
            <v>phenix</v>
          </cell>
        </row>
        <row r="12190">
          <cell r="H12190" t="str">
            <v>.6501</v>
          </cell>
          <cell r="I12190" t="str">
            <v>外购</v>
          </cell>
        </row>
        <row r="12191">
          <cell r="A12191" t="str">
            <v>B.05.04.01.00.102011</v>
          </cell>
          <cell r="B12191" t="str">
            <v>快速标识</v>
          </cell>
          <cell r="C12191" t="str">
            <v>材料_安装材料类_标签类_快速标识_快速标识_快速标识</v>
          </cell>
          <cell r="D12191" t="str">
            <v>ZB6横打 /61-70</v>
          </cell>
          <cell r="E12191" t="str">
            <v>条</v>
          </cell>
          <cell r="F12191" t="str">
            <v>phenix</v>
          </cell>
        </row>
        <row r="12191">
          <cell r="H12191" t="str">
            <v>.6501</v>
          </cell>
          <cell r="I12191" t="str">
            <v>外购</v>
          </cell>
        </row>
        <row r="12192">
          <cell r="A12192" t="str">
            <v>B.05.04.01.00.102111</v>
          </cell>
          <cell r="B12192" t="str">
            <v>快速标识</v>
          </cell>
          <cell r="C12192" t="str">
            <v>材料_安装材料类_标签类_快速标识_快速标识_快速标识</v>
          </cell>
          <cell r="D12192" t="str">
            <v>ZB6横打 /71-80</v>
          </cell>
          <cell r="E12192" t="str">
            <v>条</v>
          </cell>
          <cell r="F12192" t="str">
            <v>phenix</v>
          </cell>
        </row>
        <row r="12192">
          <cell r="H12192" t="str">
            <v>.6501</v>
          </cell>
          <cell r="I12192" t="str">
            <v>外购</v>
          </cell>
        </row>
        <row r="12193">
          <cell r="A12193" t="str">
            <v>B.05.04.01.00.102211</v>
          </cell>
          <cell r="B12193" t="str">
            <v>快速标识</v>
          </cell>
          <cell r="C12193" t="str">
            <v>材料_安装材料类_标签类_快速标识_快速标识_快速标识</v>
          </cell>
          <cell r="D12193" t="str">
            <v>ZB6横打 /81-90</v>
          </cell>
          <cell r="E12193" t="str">
            <v>条</v>
          </cell>
          <cell r="F12193" t="str">
            <v>phenix</v>
          </cell>
        </row>
        <row r="12193">
          <cell r="H12193" t="str">
            <v>.6501</v>
          </cell>
          <cell r="I12193" t="str">
            <v>外购</v>
          </cell>
        </row>
        <row r="12194">
          <cell r="A12194" t="str">
            <v>B.05.04.01.00.102311</v>
          </cell>
          <cell r="B12194" t="str">
            <v>快速标识</v>
          </cell>
          <cell r="C12194" t="str">
            <v>材料_安装材料类_标签类_快速标识_快速标识_快速标识</v>
          </cell>
          <cell r="D12194" t="str">
            <v>ZB6横打 /91-100</v>
          </cell>
          <cell r="E12194" t="str">
            <v>条</v>
          </cell>
          <cell r="F12194" t="str">
            <v>phenix</v>
          </cell>
        </row>
        <row r="12194">
          <cell r="H12194" t="str">
            <v>1.4</v>
          </cell>
          <cell r="I12194" t="str">
            <v>外购</v>
          </cell>
        </row>
        <row r="12195">
          <cell r="A12195" t="str">
            <v>B.05.04.02</v>
          </cell>
          <cell r="B12195" t="str">
            <v>标示端子</v>
          </cell>
          <cell r="C12195" t="str">
            <v>材料_安装材料类_标签类_标示端子</v>
          </cell>
        </row>
        <row r="12196">
          <cell r="A12196" t="str">
            <v>B.05.04.02.00</v>
          </cell>
          <cell r="B12196" t="str">
            <v>标示端子</v>
          </cell>
          <cell r="C12196" t="str">
            <v>材料_安装材料类_标签类_标示端子_标示端子</v>
          </cell>
        </row>
        <row r="12197">
          <cell r="A12197" t="str">
            <v>B.05.04.02.00.100111</v>
          </cell>
          <cell r="B12197" t="str">
            <v>标记端子</v>
          </cell>
          <cell r="C12197" t="str">
            <v>材料_安装材料类_标签类_标示端子_标示端子_标记端子</v>
          </cell>
          <cell r="D12197" t="str">
            <v>KLM-A</v>
          </cell>
          <cell r="E12197" t="str">
            <v>个</v>
          </cell>
        </row>
        <row r="12197">
          <cell r="H12197" t="str">
            <v>1.05</v>
          </cell>
          <cell r="I12197" t="str">
            <v>外购</v>
          </cell>
        </row>
        <row r="12198">
          <cell r="A12198" t="str">
            <v>B.05.04.02.00.100211</v>
          </cell>
          <cell r="B12198" t="str">
            <v>标记端子</v>
          </cell>
          <cell r="C12198" t="str">
            <v>材料_安装材料类_标签类_标示端子_标示端子_标记端子</v>
          </cell>
          <cell r="D12198" t="str">
            <v>透明标牌</v>
          </cell>
          <cell r="E12198" t="str">
            <v>个</v>
          </cell>
        </row>
        <row r="12198">
          <cell r="H12198" t="str">
            <v>1.8</v>
          </cell>
          <cell r="I12198" t="str">
            <v>外购</v>
          </cell>
        </row>
        <row r="12199">
          <cell r="A12199" t="str">
            <v>B.05.04.03</v>
          </cell>
          <cell r="B12199" t="str">
            <v>号码管</v>
          </cell>
          <cell r="C12199" t="str">
            <v>材料_安装材料类_标签类_号码管</v>
          </cell>
        </row>
        <row r="12200">
          <cell r="A12200" t="str">
            <v>B.05.04.03.00</v>
          </cell>
          <cell r="B12200" t="str">
            <v>号码管</v>
          </cell>
          <cell r="C12200" t="str">
            <v>材料_安装材料类_标签类_号码管_号码管</v>
          </cell>
        </row>
        <row r="12201">
          <cell r="A12201" t="str">
            <v>B.05.04.03.00.100111</v>
          </cell>
          <cell r="B12201" t="str">
            <v>号码管</v>
          </cell>
          <cell r="C12201" t="str">
            <v>材料_安装材料类_标签类_号码管_号码管_号码管</v>
          </cell>
          <cell r="D12201" t="str">
            <v>1.5mm2</v>
          </cell>
          <cell r="E12201" t="str">
            <v>卷</v>
          </cell>
        </row>
        <row r="12201">
          <cell r="H12201" t="str">
            <v>28</v>
          </cell>
          <cell r="I12201" t="str">
            <v>外购</v>
          </cell>
        </row>
        <row r="12202">
          <cell r="A12202" t="str">
            <v>B.05.04.03.00.100211</v>
          </cell>
          <cell r="B12202" t="str">
            <v>号码管</v>
          </cell>
          <cell r="C12202" t="str">
            <v>材料_安装材料类_标签类_号码管_号码管_号码管</v>
          </cell>
          <cell r="D12202" t="str">
            <v>2.5mm</v>
          </cell>
          <cell r="E12202" t="str">
            <v>卷</v>
          </cell>
        </row>
        <row r="12202">
          <cell r="H12202" t="str">
            <v>18</v>
          </cell>
          <cell r="I12202" t="str">
            <v>外购</v>
          </cell>
        </row>
        <row r="12203">
          <cell r="A12203" t="str">
            <v>B.05.04.03.00.100311</v>
          </cell>
          <cell r="B12203" t="str">
            <v>号码管</v>
          </cell>
          <cell r="C12203" t="str">
            <v>材料_安装材料类_标签类_号码管_号码管_号码管</v>
          </cell>
          <cell r="D12203" t="str">
            <v>4mm</v>
          </cell>
          <cell r="E12203" t="str">
            <v>卷</v>
          </cell>
        </row>
        <row r="12203">
          <cell r="H12203" t="str">
            <v>18</v>
          </cell>
          <cell r="I12203" t="str">
            <v>外购</v>
          </cell>
        </row>
        <row r="12204">
          <cell r="A12204" t="str">
            <v>B.05.04.03.00.100411</v>
          </cell>
          <cell r="B12204" t="str">
            <v>梅花管</v>
          </cell>
          <cell r="C12204" t="str">
            <v>材料_安装材料类_标签类_号码管_号码管_梅花管</v>
          </cell>
          <cell r="D12204" t="str">
            <v>Ф3.5</v>
          </cell>
          <cell r="E12204" t="str">
            <v>米</v>
          </cell>
        </row>
        <row r="12204">
          <cell r="H12204" t="str">
            <v>.6</v>
          </cell>
          <cell r="I12204" t="str">
            <v>外购</v>
          </cell>
        </row>
        <row r="12205">
          <cell r="A12205" t="str">
            <v>B.05.04.03.00.100511</v>
          </cell>
          <cell r="B12205" t="str">
            <v>梅花管</v>
          </cell>
          <cell r="C12205" t="str">
            <v>材料_安装材料类_标签类_号码管_号码管_梅花管</v>
          </cell>
          <cell r="D12205" t="str">
            <v>Ф4</v>
          </cell>
          <cell r="E12205" t="str">
            <v>米</v>
          </cell>
        </row>
        <row r="12205">
          <cell r="H12205" t="str">
            <v>98</v>
          </cell>
          <cell r="I12205" t="str">
            <v>外购</v>
          </cell>
        </row>
        <row r="12206">
          <cell r="A12206" t="str">
            <v>B.05.04.03.00.100611</v>
          </cell>
          <cell r="B12206" t="str">
            <v>梅花管</v>
          </cell>
          <cell r="C12206" t="str">
            <v>材料_安装材料类_标签类_号码管_号码管_梅花管</v>
          </cell>
          <cell r="D12206" t="str">
            <v>Ф5</v>
          </cell>
          <cell r="E12206" t="str">
            <v>米</v>
          </cell>
        </row>
        <row r="12206">
          <cell r="H12206" t="str">
            <v>.6</v>
          </cell>
          <cell r="I12206" t="str">
            <v>外购</v>
          </cell>
        </row>
        <row r="12207">
          <cell r="A12207" t="str">
            <v>B.05.04.03.00.100711</v>
          </cell>
          <cell r="B12207" t="str">
            <v>号码管</v>
          </cell>
          <cell r="C12207" t="str">
            <v>材料_安装材料类_标签类_号码管_号码管_号码管</v>
          </cell>
          <cell r="D12207" t="str">
            <v>φ5白色</v>
          </cell>
          <cell r="E12207" t="str">
            <v>卷</v>
          </cell>
        </row>
        <row r="12207">
          <cell r="H12207" t="str">
            <v>15</v>
          </cell>
          <cell r="I12207" t="str">
            <v>外购</v>
          </cell>
        </row>
        <row r="12208">
          <cell r="A12208" t="str">
            <v>B.05.04.03.00.100712</v>
          </cell>
          <cell r="B12208" t="str">
            <v>号码管</v>
          </cell>
          <cell r="C12208" t="str">
            <v>材料_安装材料类_标签类_号码管_号码管_号码管</v>
          </cell>
          <cell r="D12208" t="str">
            <v>φ7白色</v>
          </cell>
          <cell r="E12208" t="str">
            <v>卷</v>
          </cell>
        </row>
        <row r="12208">
          <cell r="H12208" t="str">
            <v>35</v>
          </cell>
          <cell r="I12208" t="str">
            <v>外购</v>
          </cell>
        </row>
        <row r="12209">
          <cell r="A12209" t="str">
            <v>B.05.04.03.00.100713</v>
          </cell>
          <cell r="B12209" t="str">
            <v>号码条</v>
          </cell>
          <cell r="C12209" t="str">
            <v>材料_安装材料类_标签类_号码管_号码管_号码条</v>
          </cell>
          <cell r="D12209" t="str">
            <v>白色</v>
          </cell>
          <cell r="E12209" t="str">
            <v>只</v>
          </cell>
        </row>
        <row r="12209">
          <cell r="H12209" t="str">
            <v>.6</v>
          </cell>
          <cell r="I12209" t="str">
            <v>外购</v>
          </cell>
        </row>
        <row r="12210">
          <cell r="A12210" t="str">
            <v>B.05.04.04</v>
          </cell>
          <cell r="B12210" t="str">
            <v>色带</v>
          </cell>
          <cell r="C12210" t="str">
            <v>材料_安装材料类_标签类_色带</v>
          </cell>
        </row>
        <row r="12211">
          <cell r="A12211" t="str">
            <v>B.05.04.04.00</v>
          </cell>
          <cell r="B12211" t="str">
            <v>色带</v>
          </cell>
          <cell r="C12211" t="str">
            <v>材料_安装材料类_标签类_色带_色带</v>
          </cell>
        </row>
        <row r="12212">
          <cell r="A12212" t="str">
            <v>B.05.04.04.00.100111</v>
          </cell>
          <cell r="B12212" t="str">
            <v>色带</v>
          </cell>
          <cell r="C12212" t="str">
            <v>材料_安装材料类_标签类_色带_色带_色带</v>
          </cell>
          <cell r="D12212" t="str">
            <v>TZ-231</v>
          </cell>
          <cell r="E12212" t="str">
            <v>个</v>
          </cell>
        </row>
        <row r="12212">
          <cell r="H12212" t="str">
            <v>70</v>
          </cell>
          <cell r="I12212" t="str">
            <v>外购</v>
          </cell>
        </row>
        <row r="12213">
          <cell r="A12213" t="str">
            <v>B.05.04.04.00.100211</v>
          </cell>
          <cell r="B12213" t="str">
            <v>色带</v>
          </cell>
          <cell r="C12213" t="str">
            <v>材料_安装材料类_标签类_色带_色带_色带</v>
          </cell>
          <cell r="D12213" t="str">
            <v>LM370</v>
          </cell>
          <cell r="E12213" t="str">
            <v>个</v>
          </cell>
        </row>
        <row r="12213">
          <cell r="H12213" t="str">
            <v>54.9999</v>
          </cell>
          <cell r="I12213" t="str">
            <v>外购</v>
          </cell>
        </row>
        <row r="12214">
          <cell r="A12214" t="str">
            <v>B.05.04.04.00.100300</v>
          </cell>
          <cell r="B12214" t="str">
            <v>EPSON打印机色带</v>
          </cell>
          <cell r="C12214" t="str">
            <v>材料_安装材料类_标签类_色带_色带_EPSON打印机色带</v>
          </cell>
          <cell r="D12214" t="str">
            <v>EPSON tm-U120II 色带</v>
          </cell>
          <cell r="E12214" t="str">
            <v>套</v>
          </cell>
        </row>
        <row r="12214">
          <cell r="H12214" t="str">
            <v>10</v>
          </cell>
          <cell r="I12214" t="str">
            <v>外购</v>
          </cell>
        </row>
        <row r="12215">
          <cell r="A12215" t="str">
            <v>B.05.04.04.00.100400</v>
          </cell>
          <cell r="B12215" t="str">
            <v>TP-I 100B色带</v>
          </cell>
          <cell r="C12215" t="str">
            <v>材料_安装材料类_标签类_色带_色带_TP-I 100B色带</v>
          </cell>
          <cell r="D12215" t="str">
            <v>能信电子硕方打印机TP66i线号机/打印号码管色带</v>
          </cell>
          <cell r="E12215" t="str">
            <v>只</v>
          </cell>
        </row>
        <row r="12215">
          <cell r="H12215" t="str">
            <v>54.9999</v>
          </cell>
          <cell r="I12215" t="str">
            <v>外购</v>
          </cell>
        </row>
        <row r="12216">
          <cell r="A12216" t="str">
            <v>B.05.04.04.00.100500</v>
          </cell>
          <cell r="B12216" t="str">
            <v>TP-L06Y  色带</v>
          </cell>
          <cell r="C12216" t="str">
            <v>材料_安装材料类_标签类_色带_色带_TP-L06Y  色带</v>
          </cell>
          <cell r="D12216" t="str">
            <v>能信电子硕方打印机TP66i线号机/打印标签色带（6mm黄色）</v>
          </cell>
          <cell r="E12216" t="str">
            <v>只</v>
          </cell>
        </row>
        <row r="12216">
          <cell r="H12216" t="str">
            <v>35</v>
          </cell>
          <cell r="I12216" t="str">
            <v>外购</v>
          </cell>
        </row>
        <row r="12217">
          <cell r="A12217" t="str">
            <v>B.05.05</v>
          </cell>
          <cell r="B12217" t="str">
            <v>线缆</v>
          </cell>
          <cell r="C12217" t="str">
            <v>材料_安装材料类_线缆</v>
          </cell>
        </row>
        <row r="12218">
          <cell r="A12218" t="str">
            <v>B.05.05.01</v>
          </cell>
          <cell r="B12218" t="str">
            <v>BV线</v>
          </cell>
          <cell r="C12218" t="str">
            <v>材料_安装材料类_线缆_BV线</v>
          </cell>
        </row>
        <row r="12219">
          <cell r="A12219" t="str">
            <v>B.05.05.01.00</v>
          </cell>
          <cell r="B12219" t="str">
            <v>BV线</v>
          </cell>
          <cell r="C12219" t="str">
            <v>材料_安装材料类_线缆_BV线_BV线</v>
          </cell>
        </row>
        <row r="12220">
          <cell r="A12220" t="str">
            <v>B.05.05.01.00.100111</v>
          </cell>
          <cell r="B12220" t="str">
            <v>BV线</v>
          </cell>
          <cell r="C12220" t="str">
            <v>材料_安装材料类_线缆_BV线_BV线_BV线</v>
          </cell>
          <cell r="D12220" t="str">
            <v>BVR 10m*m  蓝</v>
          </cell>
          <cell r="E12220" t="str">
            <v>卷</v>
          </cell>
        </row>
        <row r="12220">
          <cell r="H12220" t="str">
            <v>1244</v>
          </cell>
          <cell r="I12220" t="str">
            <v>外购</v>
          </cell>
        </row>
        <row r="12221">
          <cell r="A12221" t="str">
            <v>B.05.05.01.00.100211</v>
          </cell>
          <cell r="B12221" t="str">
            <v>铜芯导线</v>
          </cell>
          <cell r="C12221" t="str">
            <v>材料_安装材料类_线缆_BV线_BV线_铜芯导线</v>
          </cell>
          <cell r="D12221" t="str">
            <v>BV6mm2红线</v>
          </cell>
          <cell r="E12221" t="str">
            <v>卷</v>
          </cell>
        </row>
        <row r="12221">
          <cell r="H12221" t="str">
            <v>415.0001</v>
          </cell>
          <cell r="I12221" t="str">
            <v>外购</v>
          </cell>
        </row>
        <row r="12222">
          <cell r="A12222" t="str">
            <v>B.05.05.01.00.100212</v>
          </cell>
          <cell r="B12222" t="str">
            <v>铜芯导线</v>
          </cell>
          <cell r="C12222" t="str">
            <v>材料_安装材料类_线缆_BV线_BV线_铜芯导线</v>
          </cell>
          <cell r="D12222" t="str">
            <v>BV10mm2红线</v>
          </cell>
          <cell r="E12222" t="str">
            <v>卷</v>
          </cell>
        </row>
        <row r="12222">
          <cell r="H12222" t="str">
            <v>628.65</v>
          </cell>
          <cell r="I12222" t="str">
            <v>外购</v>
          </cell>
        </row>
        <row r="12223">
          <cell r="A12223" t="str">
            <v>B.05.05.01.00.100311</v>
          </cell>
          <cell r="B12223" t="str">
            <v>铜芯导线</v>
          </cell>
          <cell r="C12223" t="str">
            <v>材料_安装材料类_线缆_BV线_BV线_铜芯导线</v>
          </cell>
          <cell r="D12223" t="str">
            <v>BV6mm2黄线</v>
          </cell>
          <cell r="E12223" t="str">
            <v>卷</v>
          </cell>
        </row>
        <row r="12223">
          <cell r="H12223" t="str">
            <v>398</v>
          </cell>
          <cell r="I12223" t="str">
            <v>外购</v>
          </cell>
        </row>
        <row r="12224">
          <cell r="A12224" t="str">
            <v>B.05.05.01.00.100312</v>
          </cell>
          <cell r="B12224" t="str">
            <v>铜芯导线</v>
          </cell>
          <cell r="C12224" t="str">
            <v>材料_安装材料类_线缆_BV线_BV线_铜芯导线</v>
          </cell>
          <cell r="D12224" t="str">
            <v>BV10mm2黄线</v>
          </cell>
          <cell r="E12224" t="str">
            <v>卷</v>
          </cell>
        </row>
        <row r="12224">
          <cell r="H12224" t="str">
            <v>628.65</v>
          </cell>
          <cell r="I12224" t="str">
            <v>外购</v>
          </cell>
        </row>
        <row r="12225">
          <cell r="A12225" t="str">
            <v>B.05.05.01.00.100411</v>
          </cell>
          <cell r="B12225" t="str">
            <v>铜芯导线</v>
          </cell>
          <cell r="C12225" t="str">
            <v>材料_安装材料类_线缆_BV线_BV线_铜芯导线</v>
          </cell>
          <cell r="D12225" t="str">
            <v>BV6mm2绿线</v>
          </cell>
          <cell r="E12225" t="str">
            <v>卷</v>
          </cell>
        </row>
        <row r="12225">
          <cell r="H12225" t="str">
            <v>398</v>
          </cell>
          <cell r="I12225" t="str">
            <v>外购</v>
          </cell>
        </row>
        <row r="12226">
          <cell r="A12226" t="str">
            <v>B.05.05.01.00.100412</v>
          </cell>
          <cell r="B12226" t="str">
            <v>铜芯导线</v>
          </cell>
          <cell r="C12226" t="str">
            <v>材料_安装材料类_线缆_BV线_BV线_铜芯导线</v>
          </cell>
          <cell r="D12226" t="str">
            <v>BV10mm2绿线</v>
          </cell>
          <cell r="E12226" t="str">
            <v>卷</v>
          </cell>
        </row>
        <row r="12226">
          <cell r="H12226" t="str">
            <v>628.65</v>
          </cell>
          <cell r="I12226" t="str">
            <v>外购</v>
          </cell>
        </row>
        <row r="12227">
          <cell r="A12227" t="str">
            <v>B.05.05.01.00.100511</v>
          </cell>
          <cell r="B12227" t="str">
            <v>BV线</v>
          </cell>
          <cell r="C12227" t="str">
            <v>材料_安装材料类_线缆_BV线_BV线_BV线</v>
          </cell>
          <cell r="D12227" t="str">
            <v>BV 2.5m*m  黑</v>
          </cell>
          <cell r="E12227" t="str">
            <v>卷</v>
          </cell>
        </row>
        <row r="12227">
          <cell r="H12227" t="str">
            <v>190</v>
          </cell>
          <cell r="I12227" t="str">
            <v>外购</v>
          </cell>
        </row>
        <row r="12228">
          <cell r="A12228" t="str">
            <v>B.05.05.01.00.100611</v>
          </cell>
          <cell r="B12228" t="str">
            <v>BV线</v>
          </cell>
          <cell r="C12228" t="str">
            <v>材料_安装材料类_线缆_BV线_BV线_BV线</v>
          </cell>
          <cell r="D12228" t="str">
            <v>BV 2.5m*m  蓝</v>
          </cell>
          <cell r="E12228" t="str">
            <v>卷</v>
          </cell>
        </row>
        <row r="12228">
          <cell r="H12228" t="str">
            <v>165</v>
          </cell>
          <cell r="I12228" t="str">
            <v>外购</v>
          </cell>
        </row>
        <row r="12229">
          <cell r="A12229" t="str">
            <v>B.05.05.01.00.100711</v>
          </cell>
          <cell r="B12229" t="str">
            <v>BV线</v>
          </cell>
          <cell r="C12229" t="str">
            <v>材料_安装材料类_线缆_BV线_BV线_BV线</v>
          </cell>
          <cell r="D12229" t="str">
            <v>BV2.5 m*m黄绿</v>
          </cell>
          <cell r="E12229" t="str">
            <v>卷</v>
          </cell>
        </row>
        <row r="12229">
          <cell r="H12229" t="str">
            <v>190</v>
          </cell>
          <cell r="I12229" t="str">
            <v>外购</v>
          </cell>
        </row>
        <row r="12230">
          <cell r="A12230" t="str">
            <v>B.05.05.01.00.100811</v>
          </cell>
          <cell r="B12230" t="str">
            <v>BV线</v>
          </cell>
          <cell r="C12230" t="str">
            <v>材料_安装材料类_线缆_BV线_BV线_BV线</v>
          </cell>
          <cell r="D12230" t="str">
            <v>BV 1.5m*m 蓝（100米/卷）</v>
          </cell>
          <cell r="E12230" t="str">
            <v>卷</v>
          </cell>
        </row>
        <row r="12230">
          <cell r="H12230" t="str">
            <v>115</v>
          </cell>
          <cell r="I12230" t="str">
            <v>外购</v>
          </cell>
        </row>
        <row r="12231">
          <cell r="A12231" t="str">
            <v>B.05.05.01.00.100911</v>
          </cell>
          <cell r="B12231" t="str">
            <v>BV线</v>
          </cell>
          <cell r="C12231" t="str">
            <v>材料_安装材料类_线缆_BV线_BV线_BV线</v>
          </cell>
          <cell r="D12231" t="str">
            <v>BV 1.5m*m 黄绿</v>
          </cell>
          <cell r="E12231" t="str">
            <v>卷</v>
          </cell>
        </row>
        <row r="12231">
          <cell r="H12231" t="str">
            <v>260</v>
          </cell>
          <cell r="I12231" t="str">
            <v>外购</v>
          </cell>
        </row>
        <row r="12232">
          <cell r="A12232" t="str">
            <v>B.05.05.01.00.101011</v>
          </cell>
          <cell r="B12232" t="str">
            <v>BV线</v>
          </cell>
          <cell r="C12232" t="str">
            <v>材料_安装材料类_线缆_BV线_BV线_BV线</v>
          </cell>
          <cell r="D12232" t="str">
            <v>BV 0.5m*m 绿</v>
          </cell>
          <cell r="E12232" t="str">
            <v>卷</v>
          </cell>
        </row>
        <row r="12232">
          <cell r="H12232" t="str">
            <v>48</v>
          </cell>
          <cell r="I12232" t="str">
            <v>外购</v>
          </cell>
        </row>
        <row r="12233">
          <cell r="A12233" t="str">
            <v>B.05.05.01.00.101111</v>
          </cell>
          <cell r="B12233" t="str">
            <v>BV线</v>
          </cell>
          <cell r="C12233" t="str">
            <v>材料_安装材料类_线缆_BV线_BV线_BV线</v>
          </cell>
          <cell r="D12233" t="str">
            <v>BV 0.5m*m 黑</v>
          </cell>
          <cell r="E12233" t="str">
            <v>卷</v>
          </cell>
        </row>
        <row r="12233">
          <cell r="H12233" t="str">
            <v>48</v>
          </cell>
          <cell r="I12233" t="str">
            <v>外购</v>
          </cell>
        </row>
        <row r="12234">
          <cell r="A12234" t="str">
            <v>B.05.05.01.00.101211</v>
          </cell>
          <cell r="B12234" t="str">
            <v>BV线</v>
          </cell>
          <cell r="C12234" t="str">
            <v>材料_安装材料类_线缆_BV线_BV线_BV线</v>
          </cell>
          <cell r="D12234" t="str">
            <v>0.25  硬导线 黄</v>
          </cell>
          <cell r="E12234" t="str">
            <v>卷</v>
          </cell>
        </row>
        <row r="12234">
          <cell r="H12234" t="str">
            <v>38</v>
          </cell>
          <cell r="I12234" t="str">
            <v>外购</v>
          </cell>
        </row>
        <row r="12235">
          <cell r="A12235" t="str">
            <v>B.05.05.01.00.101311</v>
          </cell>
          <cell r="B12235" t="str">
            <v>BV线</v>
          </cell>
          <cell r="C12235" t="str">
            <v>材料_安装材料类_线缆_BV线_BV线_BV线</v>
          </cell>
          <cell r="D12235" t="str">
            <v>0.25  硬导线 绿</v>
          </cell>
          <cell r="E12235" t="str">
            <v>卷</v>
          </cell>
        </row>
        <row r="12235">
          <cell r="H12235" t="str">
            <v>38</v>
          </cell>
          <cell r="I12235" t="str">
            <v>外购</v>
          </cell>
        </row>
        <row r="12236">
          <cell r="A12236" t="str">
            <v>B.05.05.01.00.101411</v>
          </cell>
          <cell r="B12236" t="str">
            <v>BV线</v>
          </cell>
          <cell r="C12236" t="str">
            <v>材料_安装材料类_线缆_BV线_BV线_BV线</v>
          </cell>
          <cell r="D12236" t="str">
            <v>0.25  硬导线 红</v>
          </cell>
          <cell r="E12236" t="str">
            <v>卷</v>
          </cell>
        </row>
        <row r="12236">
          <cell r="H12236" t="str">
            <v>25</v>
          </cell>
          <cell r="I12236" t="str">
            <v>外购</v>
          </cell>
        </row>
        <row r="12237">
          <cell r="A12237" t="str">
            <v>B.05.05.01.00.101511</v>
          </cell>
          <cell r="B12237" t="str">
            <v>BV线</v>
          </cell>
          <cell r="C12237" t="str">
            <v>材料_安装材料类_线缆_BV线_BV线_BV线</v>
          </cell>
          <cell r="D12237" t="str">
            <v>0.25  硬导线 黑</v>
          </cell>
          <cell r="E12237" t="str">
            <v>卷</v>
          </cell>
        </row>
        <row r="12237">
          <cell r="H12237" t="str">
            <v>25</v>
          </cell>
          <cell r="I12237" t="str">
            <v>外购</v>
          </cell>
        </row>
        <row r="12238">
          <cell r="A12238" t="str">
            <v>B.05.05.01.00.101611</v>
          </cell>
          <cell r="B12238" t="str">
            <v>BV线</v>
          </cell>
          <cell r="C12238" t="str">
            <v>材料_安装材料类_线缆_BV线_BV线_BV线</v>
          </cell>
          <cell r="D12238" t="str">
            <v>10×2.5mm</v>
          </cell>
          <cell r="E12238" t="str">
            <v>米</v>
          </cell>
        </row>
        <row r="12238">
          <cell r="H12238" t="str">
            <v>26</v>
          </cell>
          <cell r="I12238" t="str">
            <v>外购</v>
          </cell>
        </row>
        <row r="12239">
          <cell r="A12239" t="str">
            <v>B.05.05.01.00.101711</v>
          </cell>
          <cell r="B12239" t="str">
            <v>电源线</v>
          </cell>
          <cell r="C12239" t="str">
            <v>材料_安装材料类_线缆_BV线_BV线_电源线</v>
          </cell>
          <cell r="D12239" t="str">
            <v>RV3*1.5</v>
          </cell>
          <cell r="E12239" t="str">
            <v>米</v>
          </cell>
        </row>
        <row r="12239">
          <cell r="H12239" t="str">
            <v>4.5001</v>
          </cell>
          <cell r="I12239" t="str">
            <v>外购</v>
          </cell>
        </row>
        <row r="12240">
          <cell r="A12240" t="str">
            <v>B.05.05.01.00.101811</v>
          </cell>
          <cell r="B12240" t="str">
            <v>双绞线</v>
          </cell>
          <cell r="C12240" t="str">
            <v>材料_安装材料类_线缆_BV线_BV线_双绞线</v>
          </cell>
          <cell r="D12240" t="str">
            <v>RVV 2*0.75</v>
          </cell>
          <cell r="E12240" t="str">
            <v>米</v>
          </cell>
        </row>
        <row r="12240">
          <cell r="H12240" t="str">
            <v>2.9473</v>
          </cell>
          <cell r="I12240" t="str">
            <v>外购</v>
          </cell>
        </row>
        <row r="12241">
          <cell r="A12241" t="str">
            <v>B.05.05.01.00.101911</v>
          </cell>
          <cell r="B12241" t="str">
            <v>BV线</v>
          </cell>
          <cell r="C12241" t="str">
            <v>材料_安装材料类_线缆_BV线_BV线_BV线</v>
          </cell>
          <cell r="D12241" t="str">
            <v>BV 50m*m 绿</v>
          </cell>
          <cell r="E12241" t="str">
            <v>米</v>
          </cell>
        </row>
        <row r="12241">
          <cell r="H12241" t="str">
            <v>38</v>
          </cell>
          <cell r="I12241" t="str">
            <v>外购</v>
          </cell>
        </row>
        <row r="12242">
          <cell r="A12242" t="str">
            <v>B.05.05.01.00.102011</v>
          </cell>
          <cell r="B12242" t="str">
            <v>BV线</v>
          </cell>
          <cell r="C12242" t="str">
            <v>材料_安装材料类_线缆_BV线_BV线_BV线</v>
          </cell>
          <cell r="D12242" t="str">
            <v>BV 50m*m 黄</v>
          </cell>
          <cell r="E12242" t="str">
            <v>米</v>
          </cell>
        </row>
        <row r="12242">
          <cell r="H12242" t="str">
            <v>38</v>
          </cell>
          <cell r="I12242" t="str">
            <v>外购</v>
          </cell>
        </row>
        <row r="12243">
          <cell r="A12243" t="str">
            <v>B.05.05.01.00.102111</v>
          </cell>
          <cell r="B12243" t="str">
            <v>BV线</v>
          </cell>
          <cell r="C12243" t="str">
            <v>材料_安装材料类_线缆_BV线_BV线_BV线</v>
          </cell>
          <cell r="D12243" t="str">
            <v>BV 50m*m 红</v>
          </cell>
          <cell r="E12243" t="str">
            <v>米</v>
          </cell>
        </row>
        <row r="12243">
          <cell r="H12243" t="str">
            <v>38</v>
          </cell>
          <cell r="I12243" t="str">
            <v>外购</v>
          </cell>
        </row>
        <row r="12244">
          <cell r="A12244" t="str">
            <v>B.05.05.01.00.102211</v>
          </cell>
          <cell r="B12244" t="str">
            <v>铜芯导线</v>
          </cell>
          <cell r="C12244" t="str">
            <v>材料_安装材料类_线缆_BV线_BV线_铜芯导线</v>
          </cell>
          <cell r="D12244" t="str">
            <v>BV6mm2黑线</v>
          </cell>
          <cell r="E12244" t="str">
            <v>米</v>
          </cell>
        </row>
        <row r="12244">
          <cell r="H12244" t="str">
            <v>4.1894</v>
          </cell>
          <cell r="I12244" t="str">
            <v>外购</v>
          </cell>
        </row>
        <row r="12245">
          <cell r="A12245" t="str">
            <v>B.05.05.01.00.102212</v>
          </cell>
          <cell r="B12245" t="str">
            <v>铜芯导线</v>
          </cell>
          <cell r="C12245" t="str">
            <v>材料_安装材料类_线缆_BV线_BV线_铜芯导线</v>
          </cell>
          <cell r="D12245" t="str">
            <v>BV10mm2黑线</v>
          </cell>
          <cell r="E12245" t="str">
            <v>米</v>
          </cell>
        </row>
        <row r="12245">
          <cell r="H12245" t="str">
            <v>6.6174</v>
          </cell>
          <cell r="I12245" t="str">
            <v>外购</v>
          </cell>
        </row>
        <row r="12246">
          <cell r="A12246" t="str">
            <v>B.05.05.01.00.102311</v>
          </cell>
          <cell r="B12246" t="str">
            <v>BV线</v>
          </cell>
          <cell r="C12246" t="str">
            <v>材料_安装材料类_线缆_BV线_BV线_BV线</v>
          </cell>
          <cell r="D12246" t="str">
            <v>BV26m*m 黑</v>
          </cell>
          <cell r="E12246" t="str">
            <v>米</v>
          </cell>
        </row>
        <row r="12246">
          <cell r="H12246" t="str">
            <v>30</v>
          </cell>
          <cell r="I12246" t="str">
            <v>外购</v>
          </cell>
        </row>
        <row r="12247">
          <cell r="A12247" t="str">
            <v>B.05.05.01.00.102411</v>
          </cell>
          <cell r="B12247" t="str">
            <v>BV线</v>
          </cell>
          <cell r="C12247" t="str">
            <v>材料_安装材料类_线缆_BV线_BV线_BV线</v>
          </cell>
          <cell r="D12247" t="str">
            <v>BV26m*m 绿</v>
          </cell>
          <cell r="E12247" t="str">
            <v>米</v>
          </cell>
        </row>
        <row r="12247">
          <cell r="H12247" t="str">
            <v>30</v>
          </cell>
          <cell r="I12247" t="str">
            <v>外购</v>
          </cell>
        </row>
        <row r="12248">
          <cell r="A12248" t="str">
            <v>B.05.05.01.00.102511</v>
          </cell>
          <cell r="B12248" t="str">
            <v>BV线</v>
          </cell>
          <cell r="C12248" t="str">
            <v>材料_安装材料类_线缆_BV线_BV线_BV线</v>
          </cell>
          <cell r="D12248" t="str">
            <v>BV26m*m 黄</v>
          </cell>
          <cell r="E12248" t="str">
            <v>米</v>
          </cell>
        </row>
        <row r="12248">
          <cell r="H12248" t="str">
            <v>30</v>
          </cell>
          <cell r="I12248" t="str">
            <v>外购</v>
          </cell>
        </row>
        <row r="12249">
          <cell r="A12249" t="str">
            <v>B.05.05.01.00.102611</v>
          </cell>
          <cell r="B12249" t="str">
            <v>BV线</v>
          </cell>
          <cell r="C12249" t="str">
            <v>材料_安装材料类_线缆_BV线_BV线_BV线</v>
          </cell>
          <cell r="D12249" t="str">
            <v>BV26m*m 红</v>
          </cell>
          <cell r="E12249" t="str">
            <v>米</v>
          </cell>
        </row>
        <row r="12249">
          <cell r="H12249" t="str">
            <v>30</v>
          </cell>
          <cell r="I12249" t="str">
            <v>外购</v>
          </cell>
        </row>
        <row r="12250">
          <cell r="A12250" t="str">
            <v>B.05.05.01.00.102711</v>
          </cell>
          <cell r="B12250" t="str">
            <v>BV线</v>
          </cell>
          <cell r="C12250" t="str">
            <v>材料_安装材料类_线缆_BV线_BV线_BV线</v>
          </cell>
          <cell r="D12250" t="str">
            <v>BV1.5mm2 绿线</v>
          </cell>
          <cell r="E12250" t="str">
            <v>米</v>
          </cell>
        </row>
        <row r="12250">
          <cell r="H12250" t="str">
            <v>0</v>
          </cell>
          <cell r="I12250" t="str">
            <v>外购</v>
          </cell>
        </row>
        <row r="12251">
          <cell r="A12251" t="str">
            <v>B.05.05.01.00.102811</v>
          </cell>
          <cell r="B12251" t="str">
            <v>铜芯导线</v>
          </cell>
          <cell r="C12251" t="str">
            <v>材料_安装材料类_线缆_BV线_BV线_铜芯导线</v>
          </cell>
          <cell r="D12251" t="str">
            <v>BV1.5mm2红线</v>
          </cell>
          <cell r="E12251" t="str">
            <v>米</v>
          </cell>
        </row>
        <row r="12251">
          <cell r="H12251" t="str">
            <v>1.0105</v>
          </cell>
          <cell r="I12251" t="str">
            <v>外购</v>
          </cell>
        </row>
        <row r="12252">
          <cell r="A12252" t="str">
            <v>B.05.05.01.00.102911</v>
          </cell>
          <cell r="B12252" t="str">
            <v>铜芯导线</v>
          </cell>
          <cell r="C12252" t="str">
            <v>材料_安装材料类_线缆_BV线_BV线_铜芯导线</v>
          </cell>
          <cell r="D12252" t="str">
            <v>BV1.5mm2黑线</v>
          </cell>
          <cell r="E12252" t="str">
            <v>米</v>
          </cell>
        </row>
        <row r="12252">
          <cell r="H12252" t="str">
            <v>1.1</v>
          </cell>
          <cell r="I12252" t="str">
            <v>外购</v>
          </cell>
        </row>
        <row r="12253">
          <cell r="A12253" t="str">
            <v>B.05.05.01.00.103011</v>
          </cell>
          <cell r="B12253" t="str">
            <v>BV线</v>
          </cell>
          <cell r="C12253" t="str">
            <v>材料_安装材料类_线缆_BV线_BV线_BV线</v>
          </cell>
          <cell r="D12253" t="str">
            <v>BV2.5mm2黄线</v>
          </cell>
          <cell r="E12253" t="str">
            <v>卷</v>
          </cell>
        </row>
        <row r="12253">
          <cell r="H12253" t="str">
            <v>165</v>
          </cell>
          <cell r="I12253" t="str">
            <v>外购</v>
          </cell>
        </row>
        <row r="12254">
          <cell r="A12254" t="str">
            <v>B.05.05.01.00.103111</v>
          </cell>
          <cell r="B12254" t="str">
            <v>BV线</v>
          </cell>
          <cell r="C12254" t="str">
            <v>材料_安装材料类_线缆_BV线_BV线_BV线</v>
          </cell>
          <cell r="D12254" t="str">
            <v>BV2.5mm2绿线</v>
          </cell>
          <cell r="E12254" t="str">
            <v>卷</v>
          </cell>
        </row>
        <row r="12254">
          <cell r="H12254" t="str">
            <v>165</v>
          </cell>
          <cell r="I12254" t="str">
            <v>外购</v>
          </cell>
        </row>
        <row r="12255">
          <cell r="A12255" t="str">
            <v>B.05.05.01.00.103211</v>
          </cell>
          <cell r="B12255" t="str">
            <v>BV线</v>
          </cell>
          <cell r="C12255" t="str">
            <v>材料_安装材料类_线缆_BV线_BV线_BV线</v>
          </cell>
          <cell r="D12255" t="str">
            <v>BV2.5mm2红线</v>
          </cell>
          <cell r="E12255" t="str">
            <v>卷</v>
          </cell>
        </row>
        <row r="12255">
          <cell r="H12255" t="str">
            <v>165</v>
          </cell>
          <cell r="I12255" t="str">
            <v>外购</v>
          </cell>
        </row>
        <row r="12256">
          <cell r="A12256" t="str">
            <v>B.05.05.01.00.103311</v>
          </cell>
          <cell r="B12256" t="str">
            <v>BV线</v>
          </cell>
          <cell r="C12256" t="str">
            <v>材料_安装材料类_线缆_BV线_BV线_BV线</v>
          </cell>
          <cell r="D12256" t="str">
            <v>BV2.5mm2黑线</v>
          </cell>
          <cell r="E12256" t="str">
            <v>卷</v>
          </cell>
        </row>
        <row r="12256">
          <cell r="H12256" t="str">
            <v>165</v>
          </cell>
          <cell r="I12256" t="str">
            <v>外购</v>
          </cell>
        </row>
        <row r="12257">
          <cell r="A12257" t="str">
            <v>B.05.05.01.00.103411</v>
          </cell>
          <cell r="B12257" t="str">
            <v>铜芯导线</v>
          </cell>
          <cell r="C12257" t="str">
            <v>材料_安装材料类_线缆_BV线_BV线_铜芯导线</v>
          </cell>
          <cell r="D12257" t="str">
            <v>BVR35mm2黄线</v>
          </cell>
          <cell r="E12257" t="str">
            <v>卷</v>
          </cell>
        </row>
        <row r="12257">
          <cell r="H12257" t="str">
            <v>2580</v>
          </cell>
          <cell r="I12257" t="str">
            <v>外购</v>
          </cell>
        </row>
        <row r="12258">
          <cell r="A12258" t="str">
            <v>B.05.05.01.00.103511</v>
          </cell>
          <cell r="B12258" t="str">
            <v>铜芯导线</v>
          </cell>
          <cell r="C12258" t="str">
            <v>材料_安装材料类_线缆_BV线_BV线_铜芯导线</v>
          </cell>
          <cell r="D12258" t="str">
            <v>BVR35mm2绿线</v>
          </cell>
          <cell r="E12258" t="str">
            <v>卷</v>
          </cell>
        </row>
        <row r="12258">
          <cell r="H12258" t="str">
            <v>0</v>
          </cell>
          <cell r="I12258" t="str">
            <v>外购</v>
          </cell>
        </row>
        <row r="12259">
          <cell r="A12259" t="str">
            <v>B.05.05.01.00.103611</v>
          </cell>
          <cell r="B12259" t="str">
            <v>铜芯导线</v>
          </cell>
          <cell r="C12259" t="str">
            <v>材料_安装材料类_线缆_BV线_BV线_铜芯导线</v>
          </cell>
          <cell r="D12259" t="str">
            <v>BVR35mm2红线</v>
          </cell>
          <cell r="E12259" t="str">
            <v>卷</v>
          </cell>
        </row>
        <row r="12259">
          <cell r="H12259" t="str">
            <v>0</v>
          </cell>
          <cell r="I12259" t="str">
            <v>外购</v>
          </cell>
        </row>
        <row r="12260">
          <cell r="A12260" t="str">
            <v>B.05.05.01.00.103711</v>
          </cell>
          <cell r="B12260" t="str">
            <v>铜芯导线</v>
          </cell>
          <cell r="C12260" t="str">
            <v>材料_安装材料类_线缆_BV线_BV线_铜芯导线</v>
          </cell>
          <cell r="D12260" t="str">
            <v>BVR35mm2黑线</v>
          </cell>
          <cell r="E12260" t="str">
            <v>卷</v>
          </cell>
        </row>
        <row r="12260">
          <cell r="H12260" t="str">
            <v>2580</v>
          </cell>
          <cell r="I12260" t="str">
            <v>外购</v>
          </cell>
        </row>
        <row r="12261">
          <cell r="A12261" t="str">
            <v>B.05.05.01.00.103811</v>
          </cell>
          <cell r="B12261" t="str">
            <v>铜芯导线</v>
          </cell>
          <cell r="C12261" t="str">
            <v>材料_安装材料类_线缆_BV线_BV线_铜芯导线</v>
          </cell>
          <cell r="D12261" t="str">
            <v>BV1.5mm2黄线</v>
          </cell>
          <cell r="E12261" t="str">
            <v>卷</v>
          </cell>
        </row>
        <row r="12261">
          <cell r="H12261" t="str">
            <v>110.195</v>
          </cell>
          <cell r="I12261" t="str">
            <v>外购</v>
          </cell>
        </row>
        <row r="12262">
          <cell r="A12262" t="str">
            <v>B.05.05.01.00.103911</v>
          </cell>
          <cell r="B12262" t="str">
            <v>铜芯导线</v>
          </cell>
          <cell r="C12262" t="str">
            <v>材料_安装材料类_线缆_BV线_BV线_铜芯导线</v>
          </cell>
          <cell r="D12262" t="str">
            <v>BV0.75mm2红线</v>
          </cell>
          <cell r="E12262" t="str">
            <v>卷</v>
          </cell>
        </row>
        <row r="12262">
          <cell r="H12262" t="str">
            <v>52.5</v>
          </cell>
          <cell r="I12262" t="str">
            <v>外购</v>
          </cell>
        </row>
        <row r="12263">
          <cell r="A12263" t="str">
            <v>B.05.05.01.00.104011</v>
          </cell>
          <cell r="B12263" t="str">
            <v>铜芯导线</v>
          </cell>
          <cell r="C12263" t="str">
            <v>材料_安装材料类_线缆_BV线_BV线_铜芯导线</v>
          </cell>
          <cell r="D12263" t="str">
            <v>BV0.75mm2蓝线</v>
          </cell>
          <cell r="E12263" t="str">
            <v>卷</v>
          </cell>
        </row>
        <row r="12263">
          <cell r="H12263" t="str">
            <v>52.5</v>
          </cell>
          <cell r="I12263" t="str">
            <v>外购</v>
          </cell>
        </row>
        <row r="12264">
          <cell r="A12264" t="str">
            <v>B.05.05.01.00.104111</v>
          </cell>
          <cell r="B12264" t="str">
            <v>铜芯导线</v>
          </cell>
          <cell r="C12264" t="str">
            <v>材料_安装材料类_线缆_BV线_BV线_铜芯导线</v>
          </cell>
          <cell r="D12264" t="str">
            <v>BV0.5mm2红线</v>
          </cell>
          <cell r="E12264" t="str">
            <v>卷</v>
          </cell>
        </row>
        <row r="12264">
          <cell r="H12264" t="str">
            <v>82.1739</v>
          </cell>
          <cell r="I12264" t="str">
            <v>外购</v>
          </cell>
        </row>
        <row r="12265">
          <cell r="A12265" t="str">
            <v>B.05.05.01.00.104211</v>
          </cell>
          <cell r="B12265" t="str">
            <v>铜芯导线</v>
          </cell>
          <cell r="C12265" t="str">
            <v>材料_安装材料类_线缆_BV线_BV线_铜芯导线</v>
          </cell>
          <cell r="D12265" t="str">
            <v>BVR25mm2黄线</v>
          </cell>
          <cell r="E12265" t="str">
            <v>卷</v>
          </cell>
        </row>
        <row r="12265">
          <cell r="H12265" t="str">
            <v>1755</v>
          </cell>
          <cell r="I12265" t="str">
            <v>外购</v>
          </cell>
        </row>
        <row r="12266">
          <cell r="A12266" t="str">
            <v>B.05.05.01.00.104311</v>
          </cell>
          <cell r="B12266" t="str">
            <v>铜芯导线</v>
          </cell>
          <cell r="C12266" t="str">
            <v>材料_安装材料类_线缆_BV线_BV线_铜芯导线</v>
          </cell>
          <cell r="D12266" t="str">
            <v>BVR25mm2绿线</v>
          </cell>
          <cell r="E12266" t="str">
            <v>卷</v>
          </cell>
        </row>
        <row r="12266">
          <cell r="H12266" t="str">
            <v>1755</v>
          </cell>
          <cell r="I12266" t="str">
            <v>外购</v>
          </cell>
        </row>
        <row r="12267">
          <cell r="A12267" t="str">
            <v>B.05.05.01.00.104411</v>
          </cell>
          <cell r="B12267" t="str">
            <v>铜芯导线</v>
          </cell>
          <cell r="C12267" t="str">
            <v>材料_安装材料类_线缆_BV线_BV线_铜芯导线</v>
          </cell>
          <cell r="D12267" t="str">
            <v>BVR25mm2红线</v>
          </cell>
          <cell r="E12267" t="str">
            <v>卷</v>
          </cell>
        </row>
        <row r="12267">
          <cell r="H12267" t="str">
            <v>1755</v>
          </cell>
          <cell r="I12267" t="str">
            <v>外购</v>
          </cell>
        </row>
        <row r="12268">
          <cell r="A12268" t="str">
            <v>B.05.05.01.00.104412</v>
          </cell>
          <cell r="B12268" t="str">
            <v>铜芯导线</v>
          </cell>
          <cell r="C12268" t="str">
            <v>材料_安装材料类_线缆_BV线_BV线_铜芯导线</v>
          </cell>
          <cell r="D12268" t="str">
            <v>BVR25mm2黑线</v>
          </cell>
          <cell r="E12268" t="str">
            <v>卷</v>
          </cell>
        </row>
        <row r="12268">
          <cell r="H12268" t="str">
            <v>1580.0001</v>
          </cell>
          <cell r="I12268" t="str">
            <v>外购</v>
          </cell>
        </row>
        <row r="12269">
          <cell r="A12269" t="str">
            <v>B.05.05.01.00.104511</v>
          </cell>
          <cell r="B12269" t="str">
            <v>铜芯导线</v>
          </cell>
          <cell r="C12269" t="str">
            <v>材料_安装材料类_线缆_BV线_BV线_铜芯导线</v>
          </cell>
          <cell r="D12269" t="str">
            <v>BV0.5mm2蓝线</v>
          </cell>
          <cell r="E12269" t="str">
            <v>卷</v>
          </cell>
        </row>
        <row r="12269">
          <cell r="H12269" t="str">
            <v>84</v>
          </cell>
          <cell r="I12269" t="str">
            <v>外购</v>
          </cell>
        </row>
        <row r="12270">
          <cell r="A12270" t="str">
            <v>B.05.05.01.00.104512</v>
          </cell>
          <cell r="B12270" t="str">
            <v>阻燃铜芯线</v>
          </cell>
          <cell r="C12270" t="str">
            <v>材料_安装材料类_线缆_BV线_BV线_阻燃铜芯线</v>
          </cell>
          <cell r="D12270" t="str">
            <v>ZR-BV16黑色</v>
          </cell>
          <cell r="E12270" t="str">
            <v>米</v>
          </cell>
        </row>
        <row r="12270">
          <cell r="H12270" t="str">
            <v>10.4313</v>
          </cell>
          <cell r="I12270" t="str">
            <v>外购</v>
          </cell>
        </row>
        <row r="12271">
          <cell r="A12271" t="str">
            <v>B.05.05.01.00.104513</v>
          </cell>
          <cell r="B12271" t="str">
            <v>阻燃铜芯线</v>
          </cell>
          <cell r="C12271" t="str">
            <v>材料_安装材料类_线缆_BV线_BV线_阻燃铜芯线</v>
          </cell>
          <cell r="D12271" t="str">
            <v>ZR-BV16红色</v>
          </cell>
          <cell r="E12271" t="str">
            <v>米</v>
          </cell>
        </row>
        <row r="12271">
          <cell r="H12271" t="str">
            <v>10.5</v>
          </cell>
          <cell r="I12271" t="str">
            <v>外购</v>
          </cell>
        </row>
        <row r="12272">
          <cell r="A12272" t="str">
            <v>B.05.05.01.00.104514</v>
          </cell>
          <cell r="B12272" t="str">
            <v>阻燃铜芯线</v>
          </cell>
          <cell r="C12272" t="str">
            <v>材料_安装材料类_线缆_BV线_BV线_阻燃铜芯线</v>
          </cell>
          <cell r="D12272" t="str">
            <v>ZR-BV16绿色</v>
          </cell>
          <cell r="E12272" t="str">
            <v>米</v>
          </cell>
        </row>
        <row r="12272">
          <cell r="H12272" t="str">
            <v>10.5</v>
          </cell>
          <cell r="I12272" t="str">
            <v>外购</v>
          </cell>
        </row>
        <row r="12273">
          <cell r="A12273" t="str">
            <v>B.05.05.01.00.104515</v>
          </cell>
          <cell r="B12273" t="str">
            <v>阻燃铜芯线</v>
          </cell>
          <cell r="C12273" t="str">
            <v>材料_安装材料类_线缆_BV线_BV线_阻燃铜芯线</v>
          </cell>
          <cell r="D12273" t="str">
            <v>ZR-BV16黄色</v>
          </cell>
          <cell r="E12273" t="str">
            <v>米</v>
          </cell>
        </row>
        <row r="12273">
          <cell r="H12273" t="str">
            <v>10.5</v>
          </cell>
          <cell r="I12273" t="str">
            <v>外购</v>
          </cell>
        </row>
        <row r="12274">
          <cell r="A12274" t="str">
            <v>B.05.05.01.02</v>
          </cell>
          <cell r="B12274" t="str">
            <v>结构件</v>
          </cell>
          <cell r="C12274" t="str">
            <v>材料_安装材料类_线缆_BV线_结构件</v>
          </cell>
        </row>
        <row r="12275">
          <cell r="A12275" t="str">
            <v>B.05.05.01.02.070101</v>
          </cell>
          <cell r="B12275" t="str">
            <v>抱箍</v>
          </cell>
          <cell r="C12275" t="str">
            <v>材料_安装材料类_线缆_BV线_结构件_抱箍</v>
          </cell>
          <cell r="D12275" t="str">
            <v>TTU-BG2-01</v>
          </cell>
          <cell r="E12275" t="str">
            <v>套</v>
          </cell>
        </row>
        <row r="12275">
          <cell r="H12275" t="str">
            <v>0</v>
          </cell>
          <cell r="I12275" t="str">
            <v>外购</v>
          </cell>
        </row>
        <row r="12276">
          <cell r="A12276" t="str">
            <v>B.05.05.01.02.070103</v>
          </cell>
          <cell r="B12276" t="str">
            <v>抱箍</v>
          </cell>
          <cell r="C12276" t="str">
            <v>材料_安装材料类_线缆_BV线_结构件_抱箍</v>
          </cell>
          <cell r="D12276" t="str">
            <v>X-PTTU2000-BG</v>
          </cell>
          <cell r="E12276" t="str">
            <v>套</v>
          </cell>
        </row>
        <row r="12276">
          <cell r="H12276" t="str">
            <v>0</v>
          </cell>
          <cell r="I12276" t="str">
            <v>外购</v>
          </cell>
        </row>
        <row r="12277">
          <cell r="A12277" t="str">
            <v>B.05.05.01.02.070104</v>
          </cell>
          <cell r="B12277" t="str">
            <v>角钢</v>
          </cell>
          <cell r="C12277" t="str">
            <v>材料_安装材料类_线缆_BV线_结构件_角钢</v>
          </cell>
          <cell r="D12277" t="str">
            <v>X-PTTU2000-JG</v>
          </cell>
          <cell r="E12277" t="str">
            <v>根</v>
          </cell>
        </row>
        <row r="12277">
          <cell r="H12277" t="str">
            <v>0</v>
          </cell>
          <cell r="I12277" t="str">
            <v>外购</v>
          </cell>
        </row>
        <row r="12278">
          <cell r="A12278" t="str">
            <v>B.05.05.01.02.070105</v>
          </cell>
          <cell r="B12278" t="str">
            <v>抱箍</v>
          </cell>
          <cell r="C12278" t="str">
            <v>材料_安装材料类_线缆_BV线_结构件_抱箍</v>
          </cell>
          <cell r="D12278" t="str">
            <v>D-PTTU2000-BG</v>
          </cell>
          <cell r="E12278" t="str">
            <v>套</v>
          </cell>
        </row>
        <row r="12278">
          <cell r="H12278" t="str">
            <v>0</v>
          </cell>
          <cell r="I12278" t="str">
            <v>外购</v>
          </cell>
        </row>
        <row r="12279">
          <cell r="A12279" t="str">
            <v>B.05.05.01.02.070106</v>
          </cell>
          <cell r="B12279" t="str">
            <v>角钢</v>
          </cell>
          <cell r="C12279" t="str">
            <v>材料_安装材料类_线缆_BV线_结构件_角钢</v>
          </cell>
          <cell r="D12279" t="str">
            <v>D-PTTU2000-JG</v>
          </cell>
          <cell r="E12279" t="str">
            <v>套</v>
          </cell>
        </row>
        <row r="12279">
          <cell r="H12279" t="str">
            <v>0</v>
          </cell>
          <cell r="I12279" t="str">
            <v>外购</v>
          </cell>
        </row>
        <row r="12280">
          <cell r="A12280" t="str">
            <v>B.05.05.01.02.070107</v>
          </cell>
          <cell r="B12280" t="str">
            <v>抱箍</v>
          </cell>
          <cell r="C12280" t="str">
            <v>材料_安装材料类_线缆_BV线_结构件_抱箍</v>
          </cell>
          <cell r="D12280" t="str">
            <v>D-TTU-DBG</v>
          </cell>
          <cell r="E12280" t="str">
            <v>根</v>
          </cell>
        </row>
        <row r="12280">
          <cell r="H12280" t="str">
            <v>0</v>
          </cell>
          <cell r="I12280" t="str">
            <v>外购</v>
          </cell>
        </row>
        <row r="12281">
          <cell r="A12281" t="str">
            <v>B.05.05.01.02.070108</v>
          </cell>
          <cell r="B12281" t="str">
            <v>抱箍</v>
          </cell>
          <cell r="C12281" t="str">
            <v>材料_安装材料类_线缆_BV线_结构件_抱箍</v>
          </cell>
          <cell r="D12281" t="str">
            <v>X-TTU-DBG</v>
          </cell>
          <cell r="E12281" t="str">
            <v>根</v>
          </cell>
        </row>
        <row r="12281">
          <cell r="H12281" t="str">
            <v>0</v>
          </cell>
          <cell r="I12281" t="str">
            <v>外购</v>
          </cell>
        </row>
        <row r="12282">
          <cell r="A12282" t="str">
            <v>B.05.05.01.02.070109</v>
          </cell>
          <cell r="B12282" t="str">
            <v>角钢</v>
          </cell>
          <cell r="C12282" t="str">
            <v>材料_安装材料类_线缆_BV线_结构件_角钢</v>
          </cell>
          <cell r="D12282" t="str">
            <v>X-TTU-DJG</v>
          </cell>
          <cell r="E12282" t="str">
            <v>根</v>
          </cell>
        </row>
        <row r="12282">
          <cell r="H12282" t="str">
            <v>0</v>
          </cell>
          <cell r="I12282" t="str">
            <v>外购</v>
          </cell>
        </row>
        <row r="12283">
          <cell r="A12283" t="str">
            <v>B.05.05.01.02.070114</v>
          </cell>
          <cell r="B12283" t="str">
            <v>角钢</v>
          </cell>
          <cell r="C12283" t="str">
            <v>材料_安装材料类_线缆_BV线_结构件_角钢</v>
          </cell>
          <cell r="D12283" t="str">
            <v>D-TTU-DJG</v>
          </cell>
          <cell r="E12283" t="str">
            <v>根</v>
          </cell>
        </row>
        <row r="12283">
          <cell r="H12283" t="str">
            <v>0</v>
          </cell>
          <cell r="I12283" t="str">
            <v>外购</v>
          </cell>
        </row>
        <row r="12284">
          <cell r="A12284" t="str">
            <v>B.05.05.02</v>
          </cell>
          <cell r="B12284" t="str">
            <v>BVP线</v>
          </cell>
          <cell r="C12284" t="str">
            <v>材料_安装材料类_线缆_BVP线</v>
          </cell>
        </row>
        <row r="12285">
          <cell r="A12285" t="str">
            <v>B.05.05.02.00</v>
          </cell>
          <cell r="B12285" t="str">
            <v>BVP线</v>
          </cell>
          <cell r="C12285" t="str">
            <v>材料_安装材料类_线缆_BVP线_BVP线</v>
          </cell>
        </row>
        <row r="12286">
          <cell r="A12286" t="str">
            <v>B.05.05.02.00.100111</v>
          </cell>
          <cell r="B12286" t="str">
            <v>BVR线</v>
          </cell>
          <cell r="C12286" t="str">
            <v>材料_安装材料类_线缆_BVP线_BVP线_BVR线</v>
          </cell>
          <cell r="D12286" t="str">
            <v>BVR 2.5mm2 黑线</v>
          </cell>
          <cell r="E12286" t="str">
            <v>卷</v>
          </cell>
        </row>
        <row r="12286">
          <cell r="H12286" t="str">
            <v>195</v>
          </cell>
          <cell r="I12286" t="str">
            <v>外购</v>
          </cell>
        </row>
        <row r="12287">
          <cell r="A12287" t="str">
            <v>B.05.05.02.00.100211</v>
          </cell>
          <cell r="B12287" t="str">
            <v>BVR线</v>
          </cell>
          <cell r="C12287" t="str">
            <v>材料_安装材料类_线缆_BVP线_BVP线_BVR线</v>
          </cell>
          <cell r="D12287" t="str">
            <v>BVR 2.5m*m  蓝</v>
          </cell>
          <cell r="E12287" t="str">
            <v>卷</v>
          </cell>
        </row>
        <row r="12287">
          <cell r="H12287" t="str">
            <v>336</v>
          </cell>
          <cell r="I12287" t="str">
            <v>外购</v>
          </cell>
        </row>
        <row r="12288">
          <cell r="A12288" t="str">
            <v>B.05.05.02.00.100311</v>
          </cell>
          <cell r="B12288" t="str">
            <v>BVR线</v>
          </cell>
          <cell r="C12288" t="str">
            <v>材料_安装材料类_线缆_BVP线_BVP线_BVR线</v>
          </cell>
          <cell r="D12288" t="str">
            <v>BVR 2.5mm2  黄绿线</v>
          </cell>
          <cell r="E12288" t="str">
            <v>卷</v>
          </cell>
        </row>
        <row r="12288">
          <cell r="H12288" t="str">
            <v>210</v>
          </cell>
          <cell r="I12288" t="str">
            <v>外购</v>
          </cell>
        </row>
        <row r="12289">
          <cell r="A12289" t="str">
            <v>B.05.05.02.00.100411</v>
          </cell>
          <cell r="B12289" t="str">
            <v>BVR线</v>
          </cell>
          <cell r="C12289" t="str">
            <v>材料_安装材料类_线缆_BVP线_BVP线_BVR线</v>
          </cell>
          <cell r="D12289" t="str">
            <v>BVR 2.5m*m  绿</v>
          </cell>
          <cell r="E12289" t="str">
            <v>卷</v>
          </cell>
        </row>
        <row r="12289">
          <cell r="H12289" t="str">
            <v>198</v>
          </cell>
          <cell r="I12289" t="str">
            <v>外购</v>
          </cell>
        </row>
        <row r="12290">
          <cell r="A12290" t="str">
            <v>B.05.05.02.00.100511</v>
          </cell>
          <cell r="B12290" t="str">
            <v>BVR线</v>
          </cell>
          <cell r="C12290" t="str">
            <v>材料_安装材料类_线缆_BVP线_BVP线_BVR线</v>
          </cell>
          <cell r="D12290" t="str">
            <v>BVR 2.5m*m 红</v>
          </cell>
          <cell r="E12290" t="str">
            <v>卷</v>
          </cell>
        </row>
        <row r="12290">
          <cell r="H12290" t="str">
            <v>198</v>
          </cell>
          <cell r="I12290" t="str">
            <v>外购</v>
          </cell>
        </row>
        <row r="12291">
          <cell r="A12291" t="str">
            <v>B.05.05.02.00.100611</v>
          </cell>
          <cell r="B12291" t="str">
            <v>BVR线</v>
          </cell>
          <cell r="C12291" t="str">
            <v>材料_安装材料类_线缆_BVP线_BVP线_BVR线</v>
          </cell>
          <cell r="D12291" t="str">
            <v>BVR 1.5mm2 黑线</v>
          </cell>
          <cell r="E12291" t="str">
            <v>卷</v>
          </cell>
        </row>
        <row r="12291">
          <cell r="H12291" t="str">
            <v>130</v>
          </cell>
          <cell r="I12291" t="str">
            <v>外购</v>
          </cell>
        </row>
        <row r="12292">
          <cell r="A12292" t="str">
            <v>B.05.05.02.00.100711</v>
          </cell>
          <cell r="B12292" t="str">
            <v>BVR线</v>
          </cell>
          <cell r="C12292" t="str">
            <v>材料_安装材料类_线缆_BVP线_BVP线_BVR线</v>
          </cell>
          <cell r="D12292" t="str">
            <v>BVR 1.5m*m 黄</v>
          </cell>
          <cell r="E12292" t="str">
            <v>卷</v>
          </cell>
        </row>
        <row r="12292">
          <cell r="H12292" t="str">
            <v>135</v>
          </cell>
          <cell r="I12292" t="str">
            <v>外购</v>
          </cell>
        </row>
        <row r="12293">
          <cell r="A12293" t="str">
            <v>B.05.05.02.00.100811</v>
          </cell>
          <cell r="B12293" t="str">
            <v>BVR线</v>
          </cell>
          <cell r="C12293" t="str">
            <v>材料_安装材料类_线缆_BVP线_BVP线_BVR线</v>
          </cell>
          <cell r="D12293" t="str">
            <v>BVR 1.5m*m 绿</v>
          </cell>
          <cell r="E12293" t="str">
            <v>卷</v>
          </cell>
        </row>
        <row r="12293">
          <cell r="H12293" t="str">
            <v>145</v>
          </cell>
          <cell r="I12293" t="str">
            <v>外购</v>
          </cell>
        </row>
        <row r="12294">
          <cell r="A12294" t="str">
            <v>B.05.05.02.00.100911</v>
          </cell>
          <cell r="B12294" t="str">
            <v>BVR线</v>
          </cell>
          <cell r="C12294" t="str">
            <v>材料_安装材料类_线缆_BVP线_BVP线_BVR线</v>
          </cell>
          <cell r="D12294" t="str">
            <v>BVR 1.5m*m 红</v>
          </cell>
          <cell r="E12294" t="str">
            <v>卷</v>
          </cell>
        </row>
        <row r="12294">
          <cell r="H12294" t="str">
            <v>130</v>
          </cell>
          <cell r="I12294" t="str">
            <v>外购</v>
          </cell>
        </row>
        <row r="12295">
          <cell r="A12295" t="str">
            <v>B.05.05.02.00.101011</v>
          </cell>
          <cell r="B12295" t="str">
            <v>BVR线</v>
          </cell>
          <cell r="C12295" t="str">
            <v>材料_安装材料类_线缆_BVP线_BVP线_BVR线</v>
          </cell>
          <cell r="D12295" t="str">
            <v>BVR 1.5m*m 蓝</v>
          </cell>
          <cell r="E12295" t="str">
            <v>卷</v>
          </cell>
        </row>
        <row r="12295">
          <cell r="H12295" t="str">
            <v>130</v>
          </cell>
          <cell r="I12295" t="str">
            <v>外购</v>
          </cell>
        </row>
        <row r="12296">
          <cell r="A12296" t="str">
            <v>B.05.05.02.00.101111</v>
          </cell>
          <cell r="B12296" t="str">
            <v>BVR线</v>
          </cell>
          <cell r="C12296" t="str">
            <v>材料_安装材料类_线缆_BVP线_BVP线_BVR线</v>
          </cell>
          <cell r="D12296" t="str">
            <v>BVR 1.5m*m 棕</v>
          </cell>
          <cell r="E12296" t="str">
            <v>卷</v>
          </cell>
        </row>
        <row r="12296">
          <cell r="H12296" t="str">
            <v>145</v>
          </cell>
          <cell r="I12296" t="str">
            <v>外购</v>
          </cell>
        </row>
        <row r="12297">
          <cell r="A12297" t="str">
            <v>B.05.05.02.00.101211</v>
          </cell>
          <cell r="B12297" t="str">
            <v>BVR线</v>
          </cell>
          <cell r="C12297" t="str">
            <v>材料_安装材料类_线缆_BVP线_BVP线_BVR线</v>
          </cell>
          <cell r="D12297" t="str">
            <v>BVR0.75m*m 红</v>
          </cell>
          <cell r="E12297" t="str">
            <v>卷</v>
          </cell>
        </row>
        <row r="12297">
          <cell r="H12297" t="str">
            <v>86</v>
          </cell>
          <cell r="I12297" t="str">
            <v>外购</v>
          </cell>
        </row>
        <row r="12298">
          <cell r="A12298" t="str">
            <v>B.05.05.02.00.101311</v>
          </cell>
          <cell r="B12298" t="str">
            <v>BVR线</v>
          </cell>
          <cell r="C12298" t="str">
            <v>材料_安装材料类_线缆_BVP线_BVP线_BVR线</v>
          </cell>
          <cell r="D12298" t="str">
            <v>BVR 0.75m*m 蓝</v>
          </cell>
          <cell r="E12298" t="str">
            <v>卷</v>
          </cell>
        </row>
        <row r="12298">
          <cell r="H12298" t="str">
            <v>136</v>
          </cell>
          <cell r="I12298" t="str">
            <v>外购</v>
          </cell>
        </row>
        <row r="12299">
          <cell r="A12299" t="str">
            <v>B.05.05.02.00.101411</v>
          </cell>
          <cell r="B12299" t="str">
            <v>BVR线</v>
          </cell>
          <cell r="C12299" t="str">
            <v>材料_安装材料类_线缆_BVP线_BVP线_BVR线</v>
          </cell>
          <cell r="D12299" t="str">
            <v>BVR 0.75m*m 黄</v>
          </cell>
          <cell r="E12299" t="str">
            <v>卷</v>
          </cell>
        </row>
        <row r="12299">
          <cell r="H12299" t="str">
            <v>86</v>
          </cell>
          <cell r="I12299" t="str">
            <v>外购</v>
          </cell>
        </row>
        <row r="12300">
          <cell r="A12300" t="str">
            <v>B.05.05.02.00.101511</v>
          </cell>
          <cell r="B12300" t="str">
            <v>BVR线</v>
          </cell>
          <cell r="C12300" t="str">
            <v>材料_安装材料类_线缆_BVP线_BVP线_BVR线</v>
          </cell>
          <cell r="D12300" t="str">
            <v>BVR 0.75m*m 绿</v>
          </cell>
          <cell r="E12300" t="str">
            <v>卷</v>
          </cell>
        </row>
        <row r="12300">
          <cell r="H12300" t="str">
            <v>86</v>
          </cell>
          <cell r="I12300" t="str">
            <v>外购</v>
          </cell>
        </row>
        <row r="12301">
          <cell r="A12301" t="str">
            <v>B.05.05.02.00.101611</v>
          </cell>
          <cell r="B12301" t="str">
            <v>BVR线</v>
          </cell>
          <cell r="C12301" t="str">
            <v>材料_安装材料类_线缆_BVP线_BVP线_BVR线</v>
          </cell>
          <cell r="D12301" t="str">
            <v>BVR0.75m*m  黑</v>
          </cell>
          <cell r="E12301" t="str">
            <v>卷</v>
          </cell>
        </row>
        <row r="12301">
          <cell r="H12301" t="str">
            <v>86</v>
          </cell>
          <cell r="I12301" t="str">
            <v>外购</v>
          </cell>
        </row>
        <row r="12302">
          <cell r="A12302" t="str">
            <v>B.05.05.02.00.101711</v>
          </cell>
          <cell r="B12302" t="str">
            <v>BVR线</v>
          </cell>
          <cell r="C12302" t="str">
            <v>材料_安装材料类_线缆_BVP线_BVP线_BVR线</v>
          </cell>
          <cell r="D12302" t="str">
            <v>BVR 4mm 黄绿</v>
          </cell>
          <cell r="E12302" t="str">
            <v>卷</v>
          </cell>
        </row>
        <row r="12302">
          <cell r="H12302" t="str">
            <v>317</v>
          </cell>
          <cell r="I12302" t="str">
            <v>外购</v>
          </cell>
        </row>
        <row r="12303">
          <cell r="A12303" t="str">
            <v>B.05.05.02.00.101811</v>
          </cell>
          <cell r="B12303" t="str">
            <v>BVR线</v>
          </cell>
          <cell r="C12303" t="str">
            <v>材料_安装材料类_线缆_BVP线_BVP线_BVR线</v>
          </cell>
          <cell r="D12303" t="str">
            <v>BVR 4mm  黄</v>
          </cell>
          <cell r="E12303" t="str">
            <v>卷</v>
          </cell>
        </row>
        <row r="12303">
          <cell r="H12303" t="str">
            <v>560</v>
          </cell>
          <cell r="I12303" t="str">
            <v>外购</v>
          </cell>
        </row>
        <row r="12304">
          <cell r="A12304" t="str">
            <v>B.05.05.02.00.101911</v>
          </cell>
          <cell r="B12304" t="str">
            <v>BVR线</v>
          </cell>
          <cell r="C12304" t="str">
            <v>材料_安装材料类_线缆_BVP线_BVP线_BVR线</v>
          </cell>
          <cell r="D12304" t="str">
            <v>BVR-2.5黄</v>
          </cell>
          <cell r="E12304" t="str">
            <v>个</v>
          </cell>
        </row>
        <row r="12304">
          <cell r="H12304" t="str">
            <v>245</v>
          </cell>
          <cell r="I12304" t="str">
            <v>外购</v>
          </cell>
        </row>
        <row r="12305">
          <cell r="A12305" t="str">
            <v>B.05.05.02.00.102011</v>
          </cell>
          <cell r="B12305" t="str">
            <v>BVR线</v>
          </cell>
          <cell r="C12305" t="str">
            <v>材料_安装材料类_线缆_BVP线_BVP线_BVR线</v>
          </cell>
          <cell r="D12305" t="str">
            <v>BVR1.5MM 黄绿</v>
          </cell>
          <cell r="E12305" t="str">
            <v>卷</v>
          </cell>
        </row>
        <row r="12305">
          <cell r="H12305" t="str">
            <v>0</v>
          </cell>
          <cell r="I12305" t="str">
            <v>外购</v>
          </cell>
        </row>
        <row r="12306">
          <cell r="A12306" t="str">
            <v>B.05.05.02.00.102111</v>
          </cell>
          <cell r="B12306" t="str">
            <v>BVR线</v>
          </cell>
          <cell r="C12306" t="str">
            <v>材料_安装材料类_线缆_BVP线_BVP线_BVR线</v>
          </cell>
          <cell r="D12306" t="str">
            <v>BVR16m*m 黄绿</v>
          </cell>
          <cell r="E12306" t="str">
            <v>米</v>
          </cell>
        </row>
        <row r="12306">
          <cell r="H12306" t="str">
            <v>38</v>
          </cell>
          <cell r="I12306" t="str">
            <v>外购</v>
          </cell>
        </row>
        <row r="12307">
          <cell r="A12307" t="str">
            <v>B.05.05.02.00.102211</v>
          </cell>
          <cell r="B12307" t="str">
            <v>BVR线</v>
          </cell>
          <cell r="C12307" t="str">
            <v>材料_安装材料类_线缆_BVP线_BVP线_BVR线</v>
          </cell>
          <cell r="D12307" t="str">
            <v>BVR 2.5m*m 黄</v>
          </cell>
          <cell r="E12307" t="str">
            <v>米</v>
          </cell>
        </row>
        <row r="12307">
          <cell r="H12307" t="str">
            <v>2.0842</v>
          </cell>
          <cell r="I12307" t="str">
            <v>外购</v>
          </cell>
        </row>
        <row r="12308">
          <cell r="A12308" t="str">
            <v>B.05.05.02.00.102212</v>
          </cell>
          <cell r="B12308" t="str">
            <v>BVR线</v>
          </cell>
          <cell r="C12308" t="str">
            <v>材料_安装材料类_线缆_BVP线_BVP线_BVR线</v>
          </cell>
          <cell r="D12308" t="str">
            <v>BVR6mm2 黄线</v>
          </cell>
          <cell r="E12308" t="str">
            <v>米</v>
          </cell>
        </row>
        <row r="12308">
          <cell r="H12308" t="str">
            <v>245</v>
          </cell>
          <cell r="I12308" t="str">
            <v>外购</v>
          </cell>
        </row>
        <row r="12309">
          <cell r="A12309" t="str">
            <v>B.05.05.02.00.102213</v>
          </cell>
          <cell r="B12309" t="str">
            <v>BVR线</v>
          </cell>
          <cell r="C12309" t="str">
            <v>材料_安装材料类_线缆_BVP线_BVP线_BVR线</v>
          </cell>
          <cell r="D12309" t="str">
            <v>BVR6mm2 绿线</v>
          </cell>
          <cell r="E12309" t="str">
            <v>米</v>
          </cell>
        </row>
        <row r="12309">
          <cell r="H12309" t="str">
            <v>245</v>
          </cell>
          <cell r="I12309" t="str">
            <v>外购</v>
          </cell>
        </row>
        <row r="12310">
          <cell r="A12310" t="str">
            <v>B.05.05.02.00.102214</v>
          </cell>
          <cell r="B12310" t="str">
            <v>BVR线</v>
          </cell>
          <cell r="C12310" t="str">
            <v>材料_安装材料类_线缆_BVP线_BVP线_BVR线</v>
          </cell>
          <cell r="D12310" t="str">
            <v>BVR6mm2 红线</v>
          </cell>
          <cell r="E12310" t="str">
            <v>米</v>
          </cell>
        </row>
        <row r="12310">
          <cell r="H12310" t="str">
            <v>245</v>
          </cell>
          <cell r="I12310" t="str">
            <v>外购</v>
          </cell>
        </row>
        <row r="12311">
          <cell r="A12311" t="str">
            <v>B.05.05.02.00.102215</v>
          </cell>
          <cell r="B12311" t="str">
            <v>BVR线</v>
          </cell>
          <cell r="C12311" t="str">
            <v>材料_安装材料类_线缆_BVP线_BVP线_BVR线</v>
          </cell>
          <cell r="D12311" t="str">
            <v>BVR6mm2 黑线</v>
          </cell>
          <cell r="E12311" t="str">
            <v>米</v>
          </cell>
        </row>
        <row r="12311">
          <cell r="H12311" t="str">
            <v>245</v>
          </cell>
          <cell r="I12311" t="str">
            <v>外购</v>
          </cell>
        </row>
        <row r="12312">
          <cell r="A12312" t="str">
            <v>B.05.05.02.00.102216</v>
          </cell>
          <cell r="B12312" t="str">
            <v>BVR线</v>
          </cell>
          <cell r="C12312" t="str">
            <v>材料_安装材料类_线缆_BVP线_BVP线_BVR线</v>
          </cell>
          <cell r="D12312" t="str">
            <v>BVR6mm2 黄绿线</v>
          </cell>
          <cell r="E12312" t="str">
            <v>米</v>
          </cell>
        </row>
        <row r="12312">
          <cell r="H12312" t="str">
            <v>245</v>
          </cell>
          <cell r="I12312" t="str">
            <v>外购</v>
          </cell>
        </row>
        <row r="12313">
          <cell r="A12313" t="str">
            <v>B.05.05.03</v>
          </cell>
          <cell r="B12313" t="str">
            <v>RV线</v>
          </cell>
          <cell r="C12313" t="str">
            <v>材料_安装材料类_线缆_RV线</v>
          </cell>
        </row>
        <row r="12314">
          <cell r="A12314" t="str">
            <v>B.05.05.03.00</v>
          </cell>
          <cell r="B12314" t="str">
            <v>RV线</v>
          </cell>
          <cell r="C12314" t="str">
            <v>材料_安装材料类_线缆_RV线_RV线</v>
          </cell>
        </row>
        <row r="12315">
          <cell r="A12315" t="str">
            <v>B.05.05.03.00.100111</v>
          </cell>
          <cell r="B12315" t="str">
            <v>RV线</v>
          </cell>
          <cell r="C12315" t="str">
            <v>材料_安装材料类_线缆_RV线_RV线_RV线</v>
          </cell>
          <cell r="D12315" t="str">
            <v>RV 2.5m*m 黄绿</v>
          </cell>
          <cell r="E12315" t="str">
            <v>卷</v>
          </cell>
        </row>
        <row r="12315">
          <cell r="H12315" t="str">
            <v>230</v>
          </cell>
          <cell r="I12315" t="str">
            <v>外购</v>
          </cell>
        </row>
        <row r="12316">
          <cell r="A12316" t="str">
            <v>B.05.05.03.00.100211</v>
          </cell>
          <cell r="B12316" t="str">
            <v>RV线</v>
          </cell>
          <cell r="C12316" t="str">
            <v>材料_安装材料类_线缆_RV线_RV线_RV线</v>
          </cell>
          <cell r="D12316" t="str">
            <v>RV 2.5m*m 黄</v>
          </cell>
          <cell r="E12316" t="str">
            <v>卷</v>
          </cell>
        </row>
        <row r="12316">
          <cell r="H12316" t="str">
            <v>70</v>
          </cell>
          <cell r="I12316" t="str">
            <v>外购</v>
          </cell>
        </row>
        <row r="12317">
          <cell r="A12317" t="str">
            <v>B.05.05.03.00.100311</v>
          </cell>
          <cell r="B12317" t="str">
            <v>RV线</v>
          </cell>
          <cell r="C12317" t="str">
            <v>材料_安装材料类_线缆_RV线_RV线_RV线</v>
          </cell>
          <cell r="D12317" t="str">
            <v>RV 2.5m*m 绿</v>
          </cell>
          <cell r="E12317" t="str">
            <v>卷</v>
          </cell>
        </row>
        <row r="12317">
          <cell r="H12317" t="str">
            <v>70</v>
          </cell>
          <cell r="I12317" t="str">
            <v>外购</v>
          </cell>
        </row>
        <row r="12318">
          <cell r="A12318" t="str">
            <v>B.05.05.03.00.100411</v>
          </cell>
          <cell r="B12318" t="str">
            <v>RV线</v>
          </cell>
          <cell r="C12318" t="str">
            <v>材料_安装材料类_线缆_RV线_RV线_RV线</v>
          </cell>
          <cell r="D12318" t="str">
            <v>RV 2.5m*m 红</v>
          </cell>
          <cell r="E12318" t="str">
            <v>卷</v>
          </cell>
        </row>
        <row r="12318">
          <cell r="H12318" t="str">
            <v>205</v>
          </cell>
          <cell r="I12318" t="str">
            <v>外购</v>
          </cell>
        </row>
        <row r="12319">
          <cell r="A12319" t="str">
            <v>B.05.05.03.00.100511</v>
          </cell>
          <cell r="B12319" t="str">
            <v>RV线</v>
          </cell>
          <cell r="C12319" t="str">
            <v>材料_安装材料类_线缆_RV线_RV线_RV线</v>
          </cell>
          <cell r="D12319" t="str">
            <v>RV1.5mm 黄</v>
          </cell>
          <cell r="E12319" t="str">
            <v>卷</v>
          </cell>
        </row>
        <row r="12319">
          <cell r="H12319" t="str">
            <v>136</v>
          </cell>
          <cell r="I12319" t="str">
            <v>外购</v>
          </cell>
        </row>
        <row r="12320">
          <cell r="A12320" t="str">
            <v>B.05.05.03.00.100611</v>
          </cell>
          <cell r="B12320" t="str">
            <v>RV线</v>
          </cell>
          <cell r="C12320" t="str">
            <v>材料_安装材料类_线缆_RV线_RV线_RV线</v>
          </cell>
          <cell r="D12320" t="str">
            <v>RV1.5mm 绿</v>
          </cell>
          <cell r="E12320" t="str">
            <v>卷</v>
          </cell>
        </row>
        <row r="12320">
          <cell r="H12320" t="str">
            <v>136</v>
          </cell>
          <cell r="I12320" t="str">
            <v>外购</v>
          </cell>
        </row>
        <row r="12321">
          <cell r="A12321" t="str">
            <v>B.05.05.03.00.100711</v>
          </cell>
          <cell r="B12321" t="str">
            <v>RV线</v>
          </cell>
          <cell r="C12321" t="str">
            <v>材料_安装材料类_线缆_RV线_RV线_RV线</v>
          </cell>
          <cell r="D12321" t="str">
            <v>RV1.5mm 红</v>
          </cell>
          <cell r="E12321" t="str">
            <v>卷</v>
          </cell>
        </row>
        <row r="12321">
          <cell r="H12321" t="str">
            <v>136</v>
          </cell>
          <cell r="I12321" t="str">
            <v>外购</v>
          </cell>
        </row>
        <row r="12322">
          <cell r="A12322" t="str">
            <v>B.05.05.03.00.100811</v>
          </cell>
          <cell r="B12322" t="str">
            <v>RV线</v>
          </cell>
          <cell r="C12322" t="str">
            <v>材料_安装材料类_线缆_RV线_RV线_RV线</v>
          </cell>
          <cell r="D12322" t="str">
            <v>RV 0.75m*m 黄</v>
          </cell>
          <cell r="E12322" t="str">
            <v>卷</v>
          </cell>
        </row>
        <row r="12322">
          <cell r="H12322" t="str">
            <v>286.23</v>
          </cell>
          <cell r="I12322" t="str">
            <v>外购</v>
          </cell>
        </row>
        <row r="12323">
          <cell r="A12323" t="str">
            <v>B.05.05.03.00.100911</v>
          </cell>
          <cell r="B12323" t="str">
            <v>RV线</v>
          </cell>
          <cell r="C12323" t="str">
            <v>材料_安装材料类_线缆_RV线_RV线_RV线</v>
          </cell>
          <cell r="D12323" t="str">
            <v>RV 0.75m*m 绿</v>
          </cell>
          <cell r="E12323" t="str">
            <v>卷</v>
          </cell>
        </row>
        <row r="12323">
          <cell r="H12323" t="str">
            <v>257</v>
          </cell>
          <cell r="I12323" t="str">
            <v>外购</v>
          </cell>
        </row>
        <row r="12324">
          <cell r="A12324" t="str">
            <v>B.05.05.03.00.101011</v>
          </cell>
          <cell r="B12324" t="str">
            <v>RV线</v>
          </cell>
          <cell r="C12324" t="str">
            <v>材料_安装材料类_线缆_RV线_RV线_RV线</v>
          </cell>
          <cell r="D12324" t="str">
            <v>RV 0.75m*m 红</v>
          </cell>
          <cell r="E12324" t="str">
            <v>卷</v>
          </cell>
        </row>
        <row r="12324">
          <cell r="H12324" t="str">
            <v>86</v>
          </cell>
          <cell r="I12324" t="str">
            <v>外购</v>
          </cell>
        </row>
        <row r="12325">
          <cell r="A12325" t="str">
            <v>B.05.05.03.00.101111</v>
          </cell>
          <cell r="B12325" t="str">
            <v>RV线</v>
          </cell>
          <cell r="C12325" t="str">
            <v>材料_安装材料类_线缆_RV线_RV线_RV线</v>
          </cell>
          <cell r="D12325" t="str">
            <v>RV 0.75m*m 黑</v>
          </cell>
          <cell r="E12325" t="str">
            <v>卷</v>
          </cell>
        </row>
        <row r="12325">
          <cell r="H12325" t="str">
            <v>86</v>
          </cell>
          <cell r="I12325" t="str">
            <v>外购</v>
          </cell>
        </row>
        <row r="12326">
          <cell r="A12326" t="str">
            <v>B.05.05.03.00.101211</v>
          </cell>
          <cell r="B12326" t="str">
            <v>RV线</v>
          </cell>
          <cell r="C12326" t="str">
            <v>材料_安装材料类_线缆_RV线_RV线_RV线</v>
          </cell>
          <cell r="D12326" t="str">
            <v>RV 0.5m*m 绿</v>
          </cell>
          <cell r="E12326" t="str">
            <v>卷</v>
          </cell>
        </row>
        <row r="12326">
          <cell r="H12326" t="str">
            <v>35</v>
          </cell>
          <cell r="I12326" t="str">
            <v>外购</v>
          </cell>
        </row>
        <row r="12327">
          <cell r="A12327" t="str">
            <v>B.05.05.03.00.101311</v>
          </cell>
          <cell r="B12327" t="str">
            <v>RV线</v>
          </cell>
          <cell r="C12327" t="str">
            <v>材料_安装材料类_线缆_RV线_RV线_RV线</v>
          </cell>
          <cell r="D12327" t="str">
            <v>RV 0.5m*m 红</v>
          </cell>
          <cell r="E12327" t="str">
            <v>卷</v>
          </cell>
        </row>
        <row r="12327">
          <cell r="H12327" t="str">
            <v>54.9999</v>
          </cell>
          <cell r="I12327" t="str">
            <v>外购</v>
          </cell>
        </row>
        <row r="12328">
          <cell r="A12328" t="str">
            <v>B.05.05.03.00.101411</v>
          </cell>
          <cell r="B12328" t="str">
            <v>RV线</v>
          </cell>
          <cell r="C12328" t="str">
            <v>材料_安装材料类_线缆_RV线_RV线_RV线</v>
          </cell>
          <cell r="D12328" t="str">
            <v>RV 0.5m*m 黄</v>
          </cell>
          <cell r="E12328" t="str">
            <v>卷</v>
          </cell>
        </row>
        <row r="12328">
          <cell r="H12328" t="str">
            <v>54.9999</v>
          </cell>
          <cell r="I12328" t="str">
            <v>外购</v>
          </cell>
        </row>
        <row r="12329">
          <cell r="A12329" t="str">
            <v>B.05.05.03.00.101511</v>
          </cell>
          <cell r="B12329" t="str">
            <v>RV线</v>
          </cell>
          <cell r="C12329" t="str">
            <v>材料_安装材料类_线缆_RV线_RV线_RV线</v>
          </cell>
          <cell r="D12329" t="str">
            <v>RV 0.5m*m 黑</v>
          </cell>
          <cell r="E12329" t="str">
            <v>卷</v>
          </cell>
        </row>
        <row r="12329">
          <cell r="H12329" t="str">
            <v>54.9999</v>
          </cell>
          <cell r="I12329" t="str">
            <v>外购</v>
          </cell>
        </row>
        <row r="12330">
          <cell r="A12330" t="str">
            <v>B.05.05.03.00.101611</v>
          </cell>
          <cell r="B12330" t="str">
            <v>三芯护套线</v>
          </cell>
          <cell r="C12330" t="str">
            <v>材料_安装材料类_线缆_RV线_RV线_三芯护套线</v>
          </cell>
          <cell r="D12330" t="str">
            <v>RVV3*1.5</v>
          </cell>
          <cell r="E12330" t="str">
            <v>卷</v>
          </cell>
        </row>
        <row r="12330">
          <cell r="H12330" t="str">
            <v>0</v>
          </cell>
          <cell r="I12330" t="str">
            <v>外购</v>
          </cell>
        </row>
        <row r="12331">
          <cell r="A12331" t="str">
            <v>B.05.05.04</v>
          </cell>
          <cell r="B12331" t="str">
            <v>通信线</v>
          </cell>
          <cell r="C12331" t="str">
            <v>材料_安装材料类_线缆_通信线</v>
          </cell>
        </row>
        <row r="12332">
          <cell r="A12332" t="str">
            <v>B.05.05.04.00</v>
          </cell>
          <cell r="B12332" t="str">
            <v>通信线</v>
          </cell>
          <cell r="C12332" t="str">
            <v>材料_安装材料类_线缆_通信线_通信线</v>
          </cell>
        </row>
        <row r="12333">
          <cell r="A12333" t="str">
            <v>B.05.05.04.00.100211</v>
          </cell>
          <cell r="B12333" t="str">
            <v>DB9通讯线</v>
          </cell>
          <cell r="C12333" t="str">
            <v>材料_安装材料类_线缆_通信线_通信线_DB9通讯线</v>
          </cell>
          <cell r="D12333" t="str">
            <v>线长2米</v>
          </cell>
          <cell r="E12333" t="str">
            <v>根</v>
          </cell>
        </row>
        <row r="12333">
          <cell r="H12333" t="str">
            <v>10</v>
          </cell>
          <cell r="I12333" t="str">
            <v>外购</v>
          </cell>
        </row>
        <row r="12334">
          <cell r="A12334" t="str">
            <v>B.05.05.04.00.100311</v>
          </cell>
          <cell r="B12334" t="str">
            <v>USB转RS232串口线</v>
          </cell>
          <cell r="C12334" t="str">
            <v>材料_安装材料类_线缆_通信线_通信线_USB转RS232串口线</v>
          </cell>
          <cell r="D12334" t="str">
            <v>UT-880 USB2.0到串口（RS-232）高速转换器</v>
          </cell>
          <cell r="E12334" t="str">
            <v>根</v>
          </cell>
        </row>
        <row r="12334">
          <cell r="H12334" t="str">
            <v>68</v>
          </cell>
          <cell r="I12334" t="str">
            <v>外购</v>
          </cell>
        </row>
        <row r="12335">
          <cell r="A12335" t="str">
            <v>B.05.05.04.00.100411</v>
          </cell>
          <cell r="B12335" t="str">
            <v>USB转RS485调试线</v>
          </cell>
          <cell r="C12335" t="str">
            <v>材料_安装材料类_线缆_通信线_通信线_USB转RS485调试线</v>
          </cell>
          <cell r="D12335" t="str">
            <v>UT-890 USB2.0到RS-485/422高速转换器</v>
          </cell>
          <cell r="E12335" t="str">
            <v>根</v>
          </cell>
        </row>
        <row r="12335">
          <cell r="H12335" t="str">
            <v>0</v>
          </cell>
          <cell r="I12335" t="str">
            <v>外购</v>
          </cell>
        </row>
        <row r="12336">
          <cell r="A12336" t="str">
            <v>B.05.05.04.00.100512</v>
          </cell>
          <cell r="B12336" t="str">
            <v>三芯屏蔽双绞线</v>
          </cell>
          <cell r="C12336" t="str">
            <v>材料_安装材料类_线缆_通信线_通信线_三芯屏蔽双绞线</v>
          </cell>
          <cell r="D12336" t="str">
            <v>RVVSP 2*0.75</v>
          </cell>
          <cell r="E12336" t="str">
            <v>米</v>
          </cell>
        </row>
        <row r="12336">
          <cell r="H12336" t="str">
            <v>4.65</v>
          </cell>
          <cell r="I12336" t="str">
            <v>外购</v>
          </cell>
        </row>
        <row r="12337">
          <cell r="A12337" t="str">
            <v>B.05.05.04.00.100513</v>
          </cell>
          <cell r="B12337" t="str">
            <v>三芯屏蔽线</v>
          </cell>
          <cell r="C12337" t="str">
            <v>材料_安装材料类_线缆_通信线_通信线_三芯屏蔽线</v>
          </cell>
          <cell r="D12337" t="str">
            <v>RVVP 2*0.75</v>
          </cell>
          <cell r="E12337" t="str">
            <v>米</v>
          </cell>
        </row>
        <row r="12337">
          <cell r="H12337" t="str">
            <v>0</v>
          </cell>
          <cell r="I12337" t="str">
            <v>外购</v>
          </cell>
        </row>
        <row r="12338">
          <cell r="A12338" t="str">
            <v>B.05.05.04.00.100514</v>
          </cell>
          <cell r="B12338" t="str">
            <v>不带屏蔽双绞线</v>
          </cell>
          <cell r="C12338" t="str">
            <v>材料_安装材料类_线缆_通信线_通信线_不带屏蔽双绞线</v>
          </cell>
          <cell r="D12338" t="str">
            <v>RVV 2*0.75mm</v>
          </cell>
          <cell r="E12338" t="str">
            <v>米</v>
          </cell>
        </row>
        <row r="12338">
          <cell r="H12338" t="str">
            <v>5.5001</v>
          </cell>
          <cell r="I12338" t="str">
            <v>外购</v>
          </cell>
        </row>
        <row r="12339">
          <cell r="A12339" t="str">
            <v>B.05.05.04.00.100515</v>
          </cell>
          <cell r="B12339" t="str">
            <v>三芯屏蔽线</v>
          </cell>
          <cell r="C12339" t="str">
            <v>材料_安装材料类_线缆_通信线_通信线_三芯屏蔽线</v>
          </cell>
          <cell r="D12339" t="str">
            <v>RVVP 3*0.5</v>
          </cell>
          <cell r="E12339" t="str">
            <v>米</v>
          </cell>
        </row>
        <row r="12339">
          <cell r="H12339" t="str">
            <v>3.85</v>
          </cell>
          <cell r="I12339" t="str">
            <v>外购</v>
          </cell>
        </row>
        <row r="12340">
          <cell r="A12340" t="str">
            <v>B.05.05.04.00.100516</v>
          </cell>
          <cell r="B12340" t="str">
            <v>三芯屏蔽线</v>
          </cell>
          <cell r="C12340" t="str">
            <v>材料_安装材料类_线缆_通信线_通信线_三芯屏蔽线</v>
          </cell>
          <cell r="D12340" t="str">
            <v>RVVP 3*0.75</v>
          </cell>
          <cell r="E12340" t="str">
            <v>米</v>
          </cell>
        </row>
        <row r="12340">
          <cell r="H12340" t="str">
            <v>4.75</v>
          </cell>
          <cell r="I12340" t="str">
            <v>外购</v>
          </cell>
        </row>
        <row r="12341">
          <cell r="A12341" t="str">
            <v>B.05.05.04.00.100611</v>
          </cell>
          <cell r="B12341" t="str">
            <v>网线</v>
          </cell>
          <cell r="C12341" t="str">
            <v>材料_安装材料类_线缆_通信线_通信线_网线</v>
          </cell>
          <cell r="D12341" t="str">
            <v>8芯网线</v>
          </cell>
          <cell r="E12341" t="str">
            <v>米</v>
          </cell>
        </row>
        <row r="12341">
          <cell r="H12341" t="str">
            <v>3.384</v>
          </cell>
          <cell r="I12341" t="str">
            <v>外购</v>
          </cell>
        </row>
        <row r="12342">
          <cell r="A12342" t="str">
            <v>B.05.05.04.00.100711</v>
          </cell>
          <cell r="B12342" t="str">
            <v>转接头</v>
          </cell>
          <cell r="C12342" t="str">
            <v>材料_安装材料类_线缆_通信线_通信线_转接头</v>
          </cell>
          <cell r="D12342" t="str">
            <v>串口转485口</v>
          </cell>
          <cell r="E12342" t="str">
            <v>只</v>
          </cell>
        </row>
        <row r="12342">
          <cell r="H12342" t="str">
            <v>45</v>
          </cell>
          <cell r="I12342" t="str">
            <v>外购</v>
          </cell>
        </row>
        <row r="12343">
          <cell r="A12343" t="str">
            <v>B.05.05.04.00.100811</v>
          </cell>
          <cell r="B12343" t="str">
            <v>线缆</v>
          </cell>
          <cell r="C12343" t="str">
            <v>材料_安装材料类_线缆_通信线_通信线_线缆</v>
          </cell>
          <cell r="D12343" t="str">
            <v>E1转换线缆</v>
          </cell>
          <cell r="E12343" t="str">
            <v>根</v>
          </cell>
        </row>
        <row r="12343">
          <cell r="H12343" t="str">
            <v>86</v>
          </cell>
          <cell r="I12343" t="str">
            <v>外购</v>
          </cell>
        </row>
        <row r="12344">
          <cell r="A12344" t="str">
            <v>B.05.05.04.00.100911</v>
          </cell>
          <cell r="B12344" t="str">
            <v>三芯屏蔽线</v>
          </cell>
          <cell r="C12344" t="str">
            <v>材料_安装材料类_线缆_通信线_通信线_三芯屏蔽线</v>
          </cell>
          <cell r="D12344" t="str">
            <v>RVVP 3*0.12</v>
          </cell>
          <cell r="E12344" t="str">
            <v>只</v>
          </cell>
        </row>
        <row r="12344">
          <cell r="H12344" t="str">
            <v>0</v>
          </cell>
          <cell r="I12344" t="str">
            <v>外购</v>
          </cell>
        </row>
        <row r="12345">
          <cell r="A12345" t="str">
            <v>B.05.05.04.00.101011</v>
          </cell>
          <cell r="B12345" t="str">
            <v>安普屏蔽网线成品</v>
          </cell>
          <cell r="C12345" t="str">
            <v>材料_安装材料类_线缆_通信线_通信线_安普屏蔽网线成品</v>
          </cell>
          <cell r="D12345" t="str">
            <v>安普8芯屏蔽网线成品（4米一根，两端采用568A标准压制水晶头）</v>
          </cell>
          <cell r="E12345" t="str">
            <v>套</v>
          </cell>
        </row>
        <row r="12345">
          <cell r="H12345" t="str">
            <v>13</v>
          </cell>
          <cell r="I12345" t="str">
            <v>外购</v>
          </cell>
        </row>
        <row r="12346">
          <cell r="A12346" t="str">
            <v>B.05.05.04.00.101111</v>
          </cell>
          <cell r="B12346" t="str">
            <v>电线电缆护管</v>
          </cell>
          <cell r="C12346" t="str">
            <v>材料_安装材料类_线缆_通信线_通信线_电线电缆护管</v>
          </cell>
          <cell r="D12346" t="str">
            <v>电线电缆护套波纹管阻燃管（内径50mm）</v>
          </cell>
          <cell r="E12346" t="str">
            <v>米</v>
          </cell>
        </row>
        <row r="12346">
          <cell r="H12346" t="str">
            <v>19</v>
          </cell>
          <cell r="I12346" t="str">
            <v>外购</v>
          </cell>
        </row>
        <row r="12347">
          <cell r="A12347" t="str">
            <v>B.05.05.04.00.101211</v>
          </cell>
          <cell r="B12347" t="str">
            <v>屏蔽双绞线</v>
          </cell>
          <cell r="C12347" t="str">
            <v>材料_安装材料类_线缆_通信线_通信线_屏蔽双绞线</v>
          </cell>
          <cell r="D12347" t="str">
            <v>\</v>
          </cell>
          <cell r="E12347" t="str">
            <v>套</v>
          </cell>
        </row>
        <row r="12347">
          <cell r="H12347" t="str">
            <v>350</v>
          </cell>
          <cell r="I12347" t="str">
            <v>外购</v>
          </cell>
        </row>
        <row r="12348">
          <cell r="A12348" t="str">
            <v>B.05.05.04.00.101311</v>
          </cell>
          <cell r="B12348" t="str">
            <v>超五类网络通信线</v>
          </cell>
          <cell r="C12348" t="str">
            <v>材料_安装材料类_线缆_通信线_通信线_超五类网络通信线</v>
          </cell>
          <cell r="D12348" t="str">
            <v>\</v>
          </cell>
          <cell r="E12348" t="str">
            <v>套</v>
          </cell>
        </row>
        <row r="12348">
          <cell r="H12348" t="str">
            <v>600</v>
          </cell>
          <cell r="I12348" t="str">
            <v>外购</v>
          </cell>
        </row>
        <row r="12349">
          <cell r="A12349" t="str">
            <v>B.05.05.04.00.101411</v>
          </cell>
          <cell r="B12349" t="str">
            <v>光缆</v>
          </cell>
          <cell r="C12349" t="str">
            <v>材料_安装材料类_线缆_通信线_通信线_光缆</v>
          </cell>
          <cell r="D12349" t="str">
            <v>\</v>
          </cell>
          <cell r="E12349" t="str">
            <v>套</v>
          </cell>
        </row>
        <row r="12349">
          <cell r="H12349" t="str">
            <v>230000</v>
          </cell>
          <cell r="I12349" t="str">
            <v>外购</v>
          </cell>
        </row>
        <row r="12350">
          <cell r="A12350" t="str">
            <v>B.05.05.04.00.101412</v>
          </cell>
          <cell r="B12350" t="str">
            <v>通信线缆</v>
          </cell>
          <cell r="C12350" t="str">
            <v>材料_安装材料类_线缆_通信线_通信线_通信线缆</v>
          </cell>
          <cell r="D12350" t="str">
            <v>1419A</v>
          </cell>
          <cell r="E12350" t="str">
            <v>米</v>
          </cell>
        </row>
        <row r="12350">
          <cell r="H12350" t="str">
            <v>89</v>
          </cell>
          <cell r="I12350" t="str">
            <v>外购</v>
          </cell>
        </row>
        <row r="12351">
          <cell r="A12351" t="str">
            <v>B.05.05.04.00.101413</v>
          </cell>
          <cell r="B12351" t="str">
            <v>以太网线</v>
          </cell>
          <cell r="C12351" t="str">
            <v>材料_安装材料类_线缆_通信线_通信线_以太网线</v>
          </cell>
          <cell r="D12351" t="str">
            <v>UTP/超5类线，300米</v>
          </cell>
          <cell r="E12351" t="str">
            <v>箱</v>
          </cell>
        </row>
        <row r="12351">
          <cell r="H12351" t="str">
            <v>444</v>
          </cell>
          <cell r="I12351" t="str">
            <v>外购</v>
          </cell>
        </row>
        <row r="12352">
          <cell r="A12352" t="str">
            <v>B.05.05.04.00.101414</v>
          </cell>
          <cell r="B12352" t="str">
            <v>超五类屏蔽网线</v>
          </cell>
          <cell r="C12352" t="str">
            <v>材料_安装材料类_线缆_通信线_通信线_超五类屏蔽网线</v>
          </cell>
          <cell r="D12352" t="str">
            <v>219413-2</v>
          </cell>
          <cell r="E12352" t="str">
            <v>米</v>
          </cell>
        </row>
        <row r="12352">
          <cell r="H12352" t="str">
            <v>2</v>
          </cell>
          <cell r="I12352" t="str">
            <v>外购</v>
          </cell>
        </row>
        <row r="12353">
          <cell r="A12353" t="str">
            <v>B.05.05.04.00.101415</v>
          </cell>
          <cell r="B12353" t="str">
            <v>波纹管</v>
          </cell>
          <cell r="C12353" t="str">
            <v>材料_安装材料类_线缆_通信线_通信线_波纹管</v>
          </cell>
          <cell r="D12353" t="str">
            <v>直径3.5CM</v>
          </cell>
          <cell r="E12353" t="str">
            <v>米</v>
          </cell>
        </row>
        <row r="12353">
          <cell r="H12353" t="str">
            <v>4.6665</v>
          </cell>
          <cell r="I12353" t="str">
            <v>外购</v>
          </cell>
        </row>
        <row r="12354">
          <cell r="A12354" t="str">
            <v>B.05.05.05</v>
          </cell>
          <cell r="B12354" t="str">
            <v>排线</v>
          </cell>
          <cell r="C12354" t="str">
            <v>材料_安装材料类_线缆_排线</v>
          </cell>
        </row>
        <row r="12355">
          <cell r="A12355" t="str">
            <v>B.05.05.05.00</v>
          </cell>
          <cell r="B12355" t="str">
            <v>排线</v>
          </cell>
          <cell r="C12355" t="str">
            <v>材料_安装材料类_线缆_排线_排线</v>
          </cell>
        </row>
        <row r="12356">
          <cell r="A12356" t="str">
            <v>B.05.05.05.00.100111</v>
          </cell>
          <cell r="B12356" t="str">
            <v>排线</v>
          </cell>
          <cell r="C12356" t="str">
            <v>材料_安装材料类_线缆_排线_排线_排线</v>
          </cell>
          <cell r="D12356" t="str">
            <v>14芯</v>
          </cell>
          <cell r="E12356" t="str">
            <v>卷</v>
          </cell>
        </row>
        <row r="12356">
          <cell r="H12356" t="str">
            <v>91</v>
          </cell>
          <cell r="I12356" t="str">
            <v>外购</v>
          </cell>
        </row>
        <row r="12357">
          <cell r="A12357" t="str">
            <v>B.05.05.05.00.100211</v>
          </cell>
          <cell r="B12357" t="str">
            <v>排线</v>
          </cell>
          <cell r="C12357" t="str">
            <v>材料_安装材料类_线缆_排线_排线_排线</v>
          </cell>
          <cell r="D12357" t="str">
            <v>20芯</v>
          </cell>
          <cell r="E12357" t="str">
            <v>卷</v>
          </cell>
        </row>
        <row r="12357">
          <cell r="H12357" t="str">
            <v>107</v>
          </cell>
          <cell r="I12357" t="str">
            <v>外购</v>
          </cell>
        </row>
        <row r="12358">
          <cell r="A12358" t="str">
            <v>B.05.05.05.00.100311</v>
          </cell>
          <cell r="B12358" t="str">
            <v>排线</v>
          </cell>
          <cell r="C12358" t="str">
            <v>材料_安装材料类_线缆_排线_排线_排线</v>
          </cell>
          <cell r="D12358" t="str">
            <v>40芯彩色</v>
          </cell>
          <cell r="E12358" t="str">
            <v>卷</v>
          </cell>
        </row>
        <row r="12358">
          <cell r="H12358" t="str">
            <v>400</v>
          </cell>
          <cell r="I12358" t="str">
            <v>外购</v>
          </cell>
        </row>
        <row r="12359">
          <cell r="A12359" t="str">
            <v>B.05.05.05.00.100411</v>
          </cell>
          <cell r="B12359" t="str">
            <v>排线</v>
          </cell>
          <cell r="C12359" t="str">
            <v>材料_安装材料类_线缆_排线_排线_排线</v>
          </cell>
          <cell r="D12359" t="str">
            <v>12芯 0.25mm</v>
          </cell>
          <cell r="E12359" t="str">
            <v>卷</v>
          </cell>
        </row>
        <row r="12359">
          <cell r="H12359" t="str">
            <v>167.9999</v>
          </cell>
          <cell r="I12359" t="str">
            <v>外购</v>
          </cell>
        </row>
        <row r="12360">
          <cell r="A12360" t="str">
            <v>B.05.05.05.00.100511</v>
          </cell>
          <cell r="B12360" t="str">
            <v>排线</v>
          </cell>
          <cell r="C12360" t="str">
            <v>材料_安装材料类_线缆_排线_排线_排线</v>
          </cell>
          <cell r="D12360" t="str">
            <v>2芯0.25mm排线</v>
          </cell>
          <cell r="E12360" t="str">
            <v>卷</v>
          </cell>
        </row>
        <row r="12360">
          <cell r="H12360" t="str">
            <v>28</v>
          </cell>
          <cell r="I12360" t="str">
            <v>外购</v>
          </cell>
        </row>
        <row r="12361">
          <cell r="A12361" t="str">
            <v>B.05.05.05.00.100600</v>
          </cell>
          <cell r="B12361" t="str">
            <v>排线</v>
          </cell>
          <cell r="C12361" t="str">
            <v>材料_安装材料类_线缆_排线_排线_排线</v>
          </cell>
          <cell r="D12361" t="str">
            <v>30芯0.25mm</v>
          </cell>
          <cell r="E12361" t="str">
            <v>卷</v>
          </cell>
        </row>
        <row r="12361">
          <cell r="H12361" t="str">
            <v>28</v>
          </cell>
          <cell r="I12361" t="str">
            <v>外购</v>
          </cell>
        </row>
        <row r="12362">
          <cell r="A12362" t="str">
            <v>B.05.05.05.00.100700</v>
          </cell>
          <cell r="B12362" t="str">
            <v>排线</v>
          </cell>
          <cell r="C12362" t="str">
            <v>材料_安装材料类_线缆_排线_排线_排线</v>
          </cell>
          <cell r="D12362" t="str">
            <v>40芯 灰排</v>
          </cell>
          <cell r="E12362" t="str">
            <v>卷</v>
          </cell>
        </row>
        <row r="12362">
          <cell r="H12362" t="str">
            <v>214</v>
          </cell>
          <cell r="I12362" t="str">
            <v>外购</v>
          </cell>
        </row>
        <row r="12363">
          <cell r="A12363" t="str">
            <v>B.05.05.06</v>
          </cell>
          <cell r="B12363" t="str">
            <v>导线</v>
          </cell>
          <cell r="C12363" t="str">
            <v>材料_安装材料类_线缆_导线</v>
          </cell>
        </row>
        <row r="12364">
          <cell r="A12364" t="str">
            <v>B.05.05.06.00</v>
          </cell>
          <cell r="B12364" t="str">
            <v>导线</v>
          </cell>
          <cell r="C12364" t="str">
            <v>材料_安装材料类_线缆_导线_导线</v>
          </cell>
        </row>
        <row r="12365">
          <cell r="A12365" t="str">
            <v>B.05.05.06.00.100111</v>
          </cell>
          <cell r="B12365" t="str">
            <v>三芯屏蔽线</v>
          </cell>
          <cell r="C12365" t="str">
            <v>材料_安装材料类_线缆_导线_导线_三芯屏蔽线</v>
          </cell>
          <cell r="D12365" t="str">
            <v>RVVP3*0.15</v>
          </cell>
          <cell r="E12365" t="str">
            <v>根</v>
          </cell>
        </row>
        <row r="12365">
          <cell r="H12365" t="str">
            <v>2.7</v>
          </cell>
          <cell r="I12365" t="str">
            <v>外购</v>
          </cell>
        </row>
        <row r="12366">
          <cell r="A12366" t="str">
            <v>B.05.05.06.00.100211</v>
          </cell>
          <cell r="B12366" t="str">
            <v>双绞屏蔽电缆</v>
          </cell>
          <cell r="C12366" t="str">
            <v>材料_安装材料类_线缆_导线_导线_双绞屏蔽电缆</v>
          </cell>
          <cell r="D12366" t="str">
            <v>RVVSP  2*0.5</v>
          </cell>
          <cell r="E12366" t="str">
            <v>米</v>
          </cell>
        </row>
        <row r="12366">
          <cell r="H12366" t="str">
            <v>3.5001</v>
          </cell>
          <cell r="I12366" t="str">
            <v>外购</v>
          </cell>
        </row>
        <row r="12367">
          <cell r="A12367" t="str">
            <v>B.05.05.06.00.100212</v>
          </cell>
          <cell r="B12367" t="str">
            <v>双绞线</v>
          </cell>
          <cell r="C12367" t="str">
            <v>材料_安装材料类_线缆_导线_导线_双绞线</v>
          </cell>
          <cell r="D12367" t="str">
            <v>RVVS  2*1.5mm</v>
          </cell>
          <cell r="E12367" t="str">
            <v>米</v>
          </cell>
        </row>
        <row r="12367">
          <cell r="H12367" t="str">
            <v>0</v>
          </cell>
          <cell r="I12367" t="str">
            <v>外购</v>
          </cell>
        </row>
        <row r="12368">
          <cell r="A12368" t="str">
            <v>B.05.05.06.00.100311</v>
          </cell>
          <cell r="B12368" t="str">
            <v>电源导线</v>
          </cell>
          <cell r="C12368" t="str">
            <v>材料_安装材料类_线缆_导线_导线_电源导线</v>
          </cell>
          <cell r="D12368" t="str">
            <v>RVV  3*1</v>
          </cell>
          <cell r="E12368" t="str">
            <v>米</v>
          </cell>
        </row>
        <row r="12368">
          <cell r="H12368" t="str">
            <v>3.55</v>
          </cell>
          <cell r="I12368" t="str">
            <v>外购</v>
          </cell>
        </row>
        <row r="12369">
          <cell r="A12369" t="str">
            <v>B.05.05.06.00.100411</v>
          </cell>
          <cell r="B12369" t="str">
            <v>电源导线</v>
          </cell>
          <cell r="C12369" t="str">
            <v>材料_安装材料类_线缆_导线_导线_电源导线</v>
          </cell>
          <cell r="D12369" t="str">
            <v>RVV 3*8mm</v>
          </cell>
          <cell r="E12369" t="str">
            <v>米</v>
          </cell>
        </row>
        <row r="12369">
          <cell r="H12369" t="str">
            <v>0</v>
          </cell>
          <cell r="I12369" t="str">
            <v>外购</v>
          </cell>
        </row>
        <row r="12370">
          <cell r="A12370" t="str">
            <v>B.05.05.06.00.100511</v>
          </cell>
          <cell r="B12370" t="str">
            <v>电源导线</v>
          </cell>
          <cell r="C12370" t="str">
            <v>材料_安装材料类_线缆_导线_导线_电源导线</v>
          </cell>
          <cell r="D12370" t="str">
            <v>RVV 3*10mm</v>
          </cell>
          <cell r="E12370" t="str">
            <v>米</v>
          </cell>
        </row>
        <row r="12370">
          <cell r="H12370" t="str">
            <v>.117</v>
          </cell>
          <cell r="I12370" t="str">
            <v>外购</v>
          </cell>
        </row>
        <row r="12371">
          <cell r="A12371" t="str">
            <v>B.05.05.06.00.100512</v>
          </cell>
          <cell r="B12371" t="str">
            <v>电源导线</v>
          </cell>
          <cell r="C12371" t="str">
            <v>材料_安装材料类_线缆_导线_导线_电源导线</v>
          </cell>
          <cell r="D12371" t="str">
            <v>RVV4*6mm，交流电源线，规格单根4芯，单芯6平方</v>
          </cell>
          <cell r="E12371" t="str">
            <v>米</v>
          </cell>
        </row>
        <row r="12371">
          <cell r="H12371" t="str">
            <v>20.5</v>
          </cell>
          <cell r="I12371" t="str">
            <v>外购</v>
          </cell>
        </row>
        <row r="12372">
          <cell r="A12372" t="str">
            <v>B.05.05.06.00.100513</v>
          </cell>
          <cell r="B12372" t="str">
            <v>电源导线</v>
          </cell>
          <cell r="C12372" t="str">
            <v>材料_安装材料类_线缆_导线_导线_电源导线</v>
          </cell>
          <cell r="D12372" t="str">
            <v>RVV3*6mm，交流电源线，规格单根3芯，单芯6平方</v>
          </cell>
          <cell r="E12372" t="str">
            <v>米</v>
          </cell>
        </row>
        <row r="12372">
          <cell r="H12372" t="str">
            <v>16.5</v>
          </cell>
          <cell r="I12372" t="str">
            <v>外购</v>
          </cell>
        </row>
        <row r="12373">
          <cell r="A12373" t="str">
            <v>B.05.05.06.00.100611</v>
          </cell>
          <cell r="B12373" t="str">
            <v>电源导线</v>
          </cell>
          <cell r="C12373" t="str">
            <v>材料_安装材料类_线缆_导线_导线_电源导线</v>
          </cell>
          <cell r="D12373" t="str">
            <v>RVV3*4mm，交流电源线，规格单根3芯，单芯4平方</v>
          </cell>
          <cell r="E12373" t="str">
            <v>米</v>
          </cell>
        </row>
        <row r="12373">
          <cell r="H12373" t="str">
            <v>11.575</v>
          </cell>
          <cell r="I12373" t="str">
            <v>外购</v>
          </cell>
        </row>
        <row r="12374">
          <cell r="A12374" t="str">
            <v>B.05.05.06.00.100711</v>
          </cell>
          <cell r="B12374" t="str">
            <v>红色电源线</v>
          </cell>
          <cell r="C12374" t="str">
            <v>材料_安装材料类_线缆_导线_导线_红色电源线</v>
          </cell>
          <cell r="D12374" t="str">
            <v>4平方，国标硬线</v>
          </cell>
          <cell r="E12374" t="str">
            <v>米</v>
          </cell>
        </row>
        <row r="12374">
          <cell r="H12374" t="str">
            <v>2.8</v>
          </cell>
          <cell r="I12374" t="str">
            <v>外购</v>
          </cell>
        </row>
        <row r="12375">
          <cell r="A12375" t="str">
            <v>B.05.05.06.00.100712</v>
          </cell>
          <cell r="B12375" t="str">
            <v>黄绿色电源线</v>
          </cell>
          <cell r="C12375" t="str">
            <v>材料_安装材料类_线缆_导线_导线_黄绿色电源线</v>
          </cell>
          <cell r="D12375" t="str">
            <v>4平方，国标硬线</v>
          </cell>
          <cell r="E12375" t="str">
            <v>米</v>
          </cell>
        </row>
        <row r="12375">
          <cell r="H12375" t="str">
            <v>2.8</v>
          </cell>
          <cell r="I12375" t="str">
            <v>外购</v>
          </cell>
        </row>
        <row r="12376">
          <cell r="A12376" t="str">
            <v>B.05.05.06.00.100713</v>
          </cell>
          <cell r="B12376" t="str">
            <v>黑色电源线</v>
          </cell>
          <cell r="C12376" t="str">
            <v>材料_安装材料类_线缆_导线_导线_黑色电源线</v>
          </cell>
          <cell r="D12376" t="str">
            <v>4平方，国标硬线</v>
          </cell>
          <cell r="E12376" t="str">
            <v>米</v>
          </cell>
        </row>
        <row r="12376">
          <cell r="H12376" t="str">
            <v>2.8</v>
          </cell>
          <cell r="I12376" t="str">
            <v>外购</v>
          </cell>
        </row>
        <row r="12377">
          <cell r="A12377" t="str">
            <v>B.05.05.07</v>
          </cell>
          <cell r="B12377" t="str">
            <v>KVV电缆线</v>
          </cell>
          <cell r="C12377" t="str">
            <v>材料_安装材料类_线缆_KVV电缆线</v>
          </cell>
        </row>
        <row r="12378">
          <cell r="A12378" t="str">
            <v>B.05.05.07.00</v>
          </cell>
          <cell r="B12378" t="str">
            <v>KVV电缆线</v>
          </cell>
          <cell r="C12378" t="str">
            <v>材料_安装材料类_线缆_KVV电缆线_KVV电缆线</v>
          </cell>
        </row>
        <row r="12379">
          <cell r="A12379" t="str">
            <v>B.05.05.07.00.010100</v>
          </cell>
          <cell r="B12379" t="str">
            <v>控制电缆</v>
          </cell>
          <cell r="C12379" t="str">
            <v>材料_安装材料类_线缆_KVV电缆线_KVV电缆线_控制电缆</v>
          </cell>
          <cell r="D12379" t="str">
            <v>KVV2-30*2.5 mm2-320</v>
          </cell>
          <cell r="E12379" t="str">
            <v>米</v>
          </cell>
        </row>
        <row r="12379">
          <cell r="H12379" t="str">
            <v>0</v>
          </cell>
          <cell r="I12379" t="str">
            <v>外购</v>
          </cell>
        </row>
        <row r="12380">
          <cell r="A12380" t="str">
            <v>B.05.05.07.00.100111</v>
          </cell>
          <cell r="B12380" t="str">
            <v>电缆线</v>
          </cell>
          <cell r="C12380" t="str">
            <v>材料_安装材料类_线缆_KVV电缆线_KVV电缆线_电缆线</v>
          </cell>
          <cell r="D12380" t="str">
            <v>KVV10*2.5</v>
          </cell>
          <cell r="E12380" t="str">
            <v>米</v>
          </cell>
        </row>
        <row r="12380">
          <cell r="H12380" t="str">
            <v>26</v>
          </cell>
          <cell r="I12380" t="str">
            <v>外购</v>
          </cell>
        </row>
        <row r="12381">
          <cell r="A12381" t="str">
            <v>B.05.05.07.00.100112</v>
          </cell>
          <cell r="B12381" t="str">
            <v>控制电缆</v>
          </cell>
          <cell r="C12381" t="str">
            <v>材料_安装材料类_线缆_KVV电缆线_KVV电缆线_控制电缆</v>
          </cell>
          <cell r="D12381" t="str">
            <v>KVV2-24*2.5 mm2-320</v>
          </cell>
          <cell r="E12381" t="str">
            <v>米</v>
          </cell>
        </row>
        <row r="12381">
          <cell r="H12381" t="str">
            <v>0</v>
          </cell>
          <cell r="I12381" t="str">
            <v>外购</v>
          </cell>
        </row>
        <row r="12382">
          <cell r="A12382" t="str">
            <v>B.05.05.07.00.100113</v>
          </cell>
          <cell r="B12382" t="str">
            <v>电缆线</v>
          </cell>
          <cell r="C12382" t="str">
            <v>材料_安装材料类_线缆_KVV电缆线_KVV电缆线_电缆线</v>
          </cell>
          <cell r="D12382" t="str">
            <v>KVV 3*1.5</v>
          </cell>
          <cell r="E12382" t="str">
            <v>米</v>
          </cell>
        </row>
        <row r="12382">
          <cell r="H12382" t="str">
            <v>0</v>
          </cell>
          <cell r="I12382" t="str">
            <v>外购</v>
          </cell>
        </row>
        <row r="12383">
          <cell r="A12383" t="str">
            <v>B.05.05.07.00.100114</v>
          </cell>
          <cell r="B12383" t="str">
            <v>电缆线</v>
          </cell>
          <cell r="C12383" t="str">
            <v>材料_安装材料类_线缆_KVV电缆线_KVV电缆线_电缆线</v>
          </cell>
          <cell r="D12383" t="str">
            <v>KVV 2*1.5</v>
          </cell>
          <cell r="E12383" t="str">
            <v>米</v>
          </cell>
        </row>
        <row r="12383">
          <cell r="H12383" t="str">
            <v>4.8</v>
          </cell>
          <cell r="I12383" t="str">
            <v>外购</v>
          </cell>
        </row>
        <row r="12384">
          <cell r="A12384" t="str">
            <v>B.05.05.07.00.100115</v>
          </cell>
          <cell r="B12384" t="str">
            <v>电缆线</v>
          </cell>
          <cell r="C12384" t="str">
            <v>材料_安装材料类_线缆_KVV电缆线_KVV电缆线_电缆线</v>
          </cell>
          <cell r="D12384" t="str">
            <v>KVVR-26*2.5 mm2</v>
          </cell>
          <cell r="E12384" t="str">
            <v>米</v>
          </cell>
        </row>
        <row r="12384">
          <cell r="H12384" t="str">
            <v>73</v>
          </cell>
          <cell r="I12384" t="str">
            <v>外购</v>
          </cell>
        </row>
        <row r="12385">
          <cell r="A12385" t="str">
            <v>B.05.05.07.00.100116</v>
          </cell>
          <cell r="B12385" t="str">
            <v>电缆线</v>
          </cell>
          <cell r="C12385" t="str">
            <v>材料_安装材料类_线缆_KVV电缆线_KVV电缆线_电缆线</v>
          </cell>
          <cell r="D12385" t="str">
            <v>KVV4*1.5</v>
          </cell>
          <cell r="E12385" t="str">
            <v>米</v>
          </cell>
        </row>
        <row r="12385">
          <cell r="H12385" t="str">
            <v>7.5001</v>
          </cell>
          <cell r="I12385" t="str">
            <v>外购</v>
          </cell>
        </row>
        <row r="12386">
          <cell r="A12386" t="str">
            <v>B.05.05.07.00.100117</v>
          </cell>
          <cell r="B12386" t="str">
            <v>电缆线</v>
          </cell>
          <cell r="C12386" t="str">
            <v>材料_安装材料类_线缆_KVV电缆线_KVV电缆线_电缆线</v>
          </cell>
          <cell r="D12386" t="str">
            <v>KVVR-8*2.5 mm2</v>
          </cell>
          <cell r="E12386" t="str">
            <v>根</v>
          </cell>
        </row>
        <row r="12386">
          <cell r="H12386" t="str">
            <v>25</v>
          </cell>
          <cell r="I12386" t="str">
            <v>外购</v>
          </cell>
        </row>
        <row r="12387">
          <cell r="A12387" t="str">
            <v>B.05.05.07.00.100118</v>
          </cell>
          <cell r="B12387" t="str">
            <v>电缆线</v>
          </cell>
          <cell r="C12387" t="str">
            <v>材料_安装材料类_线缆_KVV电缆线_KVV电缆线_电缆线</v>
          </cell>
          <cell r="D12387" t="str">
            <v>KVVR-16*2.5 mm2</v>
          </cell>
          <cell r="E12387" t="str">
            <v>根</v>
          </cell>
        </row>
        <row r="12387">
          <cell r="H12387" t="str">
            <v>38</v>
          </cell>
          <cell r="I12387" t="str">
            <v>外购</v>
          </cell>
        </row>
        <row r="12388">
          <cell r="A12388" t="str">
            <v>B.05.05.07.00.100119</v>
          </cell>
          <cell r="B12388" t="str">
            <v>电缆线</v>
          </cell>
          <cell r="C12388" t="str">
            <v>材料_安装材料类_线缆_KVV电缆线_KVV电缆线_电缆线</v>
          </cell>
          <cell r="D12388" t="str">
            <v>KVVR-20*2.5 mm2</v>
          </cell>
          <cell r="E12388" t="str">
            <v>根</v>
          </cell>
        </row>
        <row r="12388">
          <cell r="H12388" t="str">
            <v>0</v>
          </cell>
          <cell r="I12388" t="str">
            <v>外购</v>
          </cell>
        </row>
        <row r="12389">
          <cell r="A12389" t="str">
            <v>B.05.05.07.00.100120</v>
          </cell>
          <cell r="B12389" t="str">
            <v>电缆线</v>
          </cell>
          <cell r="C12389" t="str">
            <v>材料_安装材料类_线缆_KVV电缆线_KVV电缆线_电缆线</v>
          </cell>
          <cell r="D12389" t="str">
            <v>KVVR-4*2.5 mm2</v>
          </cell>
          <cell r="E12389" t="str">
            <v>根</v>
          </cell>
        </row>
        <row r="12389">
          <cell r="H12389" t="str">
            <v>11</v>
          </cell>
          <cell r="I12389" t="str">
            <v>外购</v>
          </cell>
        </row>
        <row r="12390">
          <cell r="A12390" t="str">
            <v>B.05.05.07.00.100121</v>
          </cell>
          <cell r="B12390" t="str">
            <v>电缆线</v>
          </cell>
          <cell r="C12390" t="str">
            <v>材料_安装材料类_线缆_KVV电缆线_KVV电缆线_电缆线</v>
          </cell>
          <cell r="D12390" t="str">
            <v>KVVR-12*1.5 mm2</v>
          </cell>
          <cell r="E12390" t="str">
            <v>米</v>
          </cell>
        </row>
        <row r="12390">
          <cell r="H12390" t="str">
            <v>27</v>
          </cell>
          <cell r="I12390" t="str">
            <v>外购</v>
          </cell>
        </row>
        <row r="12391">
          <cell r="A12391" t="str">
            <v>B.05.05.07.00.100122</v>
          </cell>
          <cell r="B12391" t="str">
            <v>电缆线</v>
          </cell>
          <cell r="C12391" t="str">
            <v>材料_安装材料类_线缆_KVV电缆线_KVV电缆线_电缆线</v>
          </cell>
          <cell r="D12391" t="str">
            <v>KVVR-10*1.5 mm2</v>
          </cell>
          <cell r="E12391" t="str">
            <v>米</v>
          </cell>
        </row>
        <row r="12391">
          <cell r="H12391" t="str">
            <v>27</v>
          </cell>
          <cell r="I12391" t="str">
            <v>外购</v>
          </cell>
        </row>
        <row r="12392">
          <cell r="A12392" t="str">
            <v>B.05.05.07.00.100123</v>
          </cell>
          <cell r="B12392" t="str">
            <v>电缆线</v>
          </cell>
          <cell r="C12392" t="str">
            <v>材料_安装材料类_线缆_KVV电缆线_KVV电缆线_电缆线</v>
          </cell>
          <cell r="D12392" t="str">
            <v>KVVR-6*2.5 mm2</v>
          </cell>
          <cell r="E12392" t="str">
            <v>米</v>
          </cell>
        </row>
        <row r="12392">
          <cell r="H12392" t="str">
            <v>27</v>
          </cell>
          <cell r="I12392" t="str">
            <v>外购</v>
          </cell>
        </row>
        <row r="12393">
          <cell r="A12393" t="str">
            <v>B.05.05.07.00.100124</v>
          </cell>
          <cell r="B12393" t="str">
            <v>电缆线</v>
          </cell>
          <cell r="C12393" t="str">
            <v>材料_安装材料类_线缆_KVV电缆线_KVV电缆线_电缆线</v>
          </cell>
          <cell r="D12393" t="str">
            <v>KVVR-4*1.5 mm2</v>
          </cell>
          <cell r="E12393" t="str">
            <v>米</v>
          </cell>
        </row>
        <row r="12393">
          <cell r="H12393" t="str">
            <v>27</v>
          </cell>
          <cell r="I12393" t="str">
            <v>外购</v>
          </cell>
        </row>
        <row r="12394">
          <cell r="A12394" t="str">
            <v>B.05.05.07.00.100125</v>
          </cell>
          <cell r="B12394" t="str">
            <v>电缆线</v>
          </cell>
          <cell r="C12394" t="str">
            <v>材料_安装材料类_线缆_KVV电缆线_KVV电缆线_电缆线</v>
          </cell>
          <cell r="D12394" t="str">
            <v>KVV 2×2.5mm2</v>
          </cell>
          <cell r="E12394" t="str">
            <v>米</v>
          </cell>
        </row>
        <row r="12394">
          <cell r="H12394" t="str">
            <v>5.5001</v>
          </cell>
          <cell r="I12394" t="str">
            <v>外购</v>
          </cell>
        </row>
        <row r="12395">
          <cell r="A12395" t="str">
            <v>B.05.05.08</v>
          </cell>
          <cell r="B12395" t="str">
            <v>双绞线</v>
          </cell>
          <cell r="C12395" t="str">
            <v>材料_安装材料类_线缆_双绞线</v>
          </cell>
        </row>
        <row r="12396">
          <cell r="A12396" t="str">
            <v>B.05.05.08.00</v>
          </cell>
          <cell r="B12396" t="str">
            <v>双绞线</v>
          </cell>
          <cell r="C12396" t="str">
            <v>材料_安装材料类_线缆_双绞线_双绞线</v>
          </cell>
        </row>
        <row r="12397">
          <cell r="A12397" t="str">
            <v>B.05.05.08.00.100111</v>
          </cell>
          <cell r="B12397" t="str">
            <v>双绞线</v>
          </cell>
          <cell r="C12397" t="str">
            <v>材料_安装材料类_线缆_双绞线_双绞线_双绞线</v>
          </cell>
          <cell r="D12397" t="str">
            <v>4芯</v>
          </cell>
          <cell r="E12397" t="str">
            <v>米</v>
          </cell>
        </row>
        <row r="12397">
          <cell r="H12397" t="str">
            <v>160</v>
          </cell>
          <cell r="I12397" t="str">
            <v>外购</v>
          </cell>
        </row>
        <row r="12398">
          <cell r="A12398" t="str">
            <v>B.05.05.09</v>
          </cell>
          <cell r="B12398" t="str">
            <v>电话线</v>
          </cell>
          <cell r="C12398" t="str">
            <v>材料_安装材料类_线缆_电话线</v>
          </cell>
        </row>
        <row r="12399">
          <cell r="A12399" t="str">
            <v>B.05.05.09.00</v>
          </cell>
          <cell r="B12399" t="str">
            <v>电话线</v>
          </cell>
          <cell r="C12399" t="str">
            <v>材料_安装材料类_线缆_电话线_电话线</v>
          </cell>
        </row>
        <row r="12400">
          <cell r="A12400" t="str">
            <v>B.05.05.09.00.100111</v>
          </cell>
          <cell r="B12400" t="str">
            <v>电话线</v>
          </cell>
          <cell r="C12400" t="str">
            <v>材料_安装材料类_线缆_电话线_电话线_电话线</v>
          </cell>
          <cell r="D12400" t="str">
            <v>1*2*0.5MM</v>
          </cell>
          <cell r="E12400" t="str">
            <v>米</v>
          </cell>
        </row>
        <row r="12400">
          <cell r="H12400" t="str">
            <v>.68</v>
          </cell>
          <cell r="I12400" t="str">
            <v>外购</v>
          </cell>
        </row>
        <row r="12401">
          <cell r="A12401" t="str">
            <v>B.05.05.09.00.100211</v>
          </cell>
          <cell r="B12401" t="str">
            <v>两芯电话线</v>
          </cell>
          <cell r="C12401" t="str">
            <v>材料_安装材料类_线缆_电话线_电话线_两芯电话线</v>
          </cell>
        </row>
        <row r="12401">
          <cell r="E12401" t="str">
            <v>卷</v>
          </cell>
        </row>
        <row r="12401">
          <cell r="H12401" t="str">
            <v>45</v>
          </cell>
          <cell r="I12401" t="str">
            <v>外购</v>
          </cell>
        </row>
        <row r="12402">
          <cell r="A12402" t="str">
            <v>B.05.05.10</v>
          </cell>
          <cell r="B12402" t="str">
            <v>调试线</v>
          </cell>
          <cell r="C12402" t="str">
            <v>材料_安装材料类_线缆_调试线</v>
          </cell>
        </row>
        <row r="12403">
          <cell r="A12403" t="str">
            <v>B.05.05.10.00</v>
          </cell>
          <cell r="B12403" t="str">
            <v>1M长PS/2调试线（两端分别公母头）</v>
          </cell>
          <cell r="C12403" t="str">
            <v>材料_安装材料类_线缆_调试线_1M长PS/2调试线（两端分别公母头）</v>
          </cell>
        </row>
        <row r="12404">
          <cell r="A12404" t="str">
            <v>B.05.05.10.00.010100</v>
          </cell>
          <cell r="B12404" t="str">
            <v>串口调试线</v>
          </cell>
          <cell r="C12404" t="str">
            <v>材料_安装材料类_线缆_调试线_1M长PS/2调试线（两端分别公母头）_串口调试线</v>
          </cell>
          <cell r="D12404" t="str">
            <v>1M长PS/2</v>
          </cell>
          <cell r="E12404" t="str">
            <v>米</v>
          </cell>
        </row>
        <row r="12404">
          <cell r="H12404" t="str">
            <v>0</v>
          </cell>
          <cell r="I12404" t="str">
            <v>外购</v>
          </cell>
        </row>
        <row r="12405">
          <cell r="A12405" t="str">
            <v>B.05.05.10.00.010200</v>
          </cell>
          <cell r="B12405" t="str">
            <v>串口调试线</v>
          </cell>
          <cell r="C12405" t="str">
            <v>材料_安装材料类_线缆_调试线_1M长PS/2调试线（两端分别公母头）_串口调试线</v>
          </cell>
          <cell r="D12405" t="str">
            <v>6M长 含232公母头</v>
          </cell>
          <cell r="E12405" t="str">
            <v>根</v>
          </cell>
        </row>
        <row r="12405">
          <cell r="H12405" t="str">
            <v>40</v>
          </cell>
          <cell r="I12405" t="str">
            <v>外购</v>
          </cell>
        </row>
        <row r="12406">
          <cell r="A12406" t="str">
            <v>B.05.05.10.00.010300</v>
          </cell>
          <cell r="B12406" t="str">
            <v>串口调试线</v>
          </cell>
          <cell r="C12406" t="str">
            <v>材料_安装材料类_线缆_调试线_1M长PS/2调试线（两端分别公母头）_串口调试线</v>
          </cell>
          <cell r="D12406" t="str">
            <v>15M长 含232公母头</v>
          </cell>
          <cell r="E12406" t="str">
            <v>根</v>
          </cell>
        </row>
        <row r="12406">
          <cell r="H12406" t="str">
            <v>0</v>
          </cell>
          <cell r="I12406" t="str">
            <v>外购</v>
          </cell>
        </row>
        <row r="12407">
          <cell r="A12407" t="str">
            <v>B.05.05.10.00.010400</v>
          </cell>
          <cell r="B12407" t="str">
            <v>串口调试线</v>
          </cell>
          <cell r="C12407" t="str">
            <v>材料_安装材料类_线缆_调试线_1M长PS/2调试线（两端分别公母头）_串口调试线</v>
          </cell>
          <cell r="D12407" t="str">
            <v>1M长PS/2（两端分别为公母头）</v>
          </cell>
          <cell r="E12407" t="str">
            <v>米</v>
          </cell>
        </row>
        <row r="12407">
          <cell r="H12407" t="str">
            <v>20</v>
          </cell>
          <cell r="I12407" t="str">
            <v>外购</v>
          </cell>
        </row>
        <row r="12408">
          <cell r="A12408" t="str">
            <v>B.05.05.10.01</v>
          </cell>
          <cell r="B12408" t="str">
            <v>调试线</v>
          </cell>
          <cell r="C12408" t="str">
            <v>材料_安装材料类_线缆_调试线_调试线</v>
          </cell>
        </row>
        <row r="12409">
          <cell r="A12409" t="str">
            <v>B.05.05.10.01.010100</v>
          </cell>
          <cell r="B12409" t="str">
            <v>调试线</v>
          </cell>
          <cell r="C12409" t="str">
            <v>材料_安装材料类_线缆_调试线_调试线_调试线</v>
          </cell>
          <cell r="D12409" t="str">
            <v>PDTU-E3-TSX_4M调试线</v>
          </cell>
          <cell r="E12409" t="str">
            <v>条</v>
          </cell>
        </row>
        <row r="12409">
          <cell r="H12409" t="str">
            <v>0</v>
          </cell>
          <cell r="I12409" t="str">
            <v>外购</v>
          </cell>
        </row>
        <row r="12410">
          <cell r="A12410" t="str">
            <v>B.05.05.10.01.020100</v>
          </cell>
          <cell r="B12410" t="str">
            <v>FK串口调试线</v>
          </cell>
          <cell r="C12410" t="str">
            <v>材料_安装材料类_线缆_调试线_调试线_FK串口调试线</v>
          </cell>
          <cell r="D12410" t="str">
            <v>FK-TSX-4M</v>
          </cell>
          <cell r="E12410" t="str">
            <v>根</v>
          </cell>
        </row>
        <row r="12410">
          <cell r="H12410" t="str">
            <v>0</v>
          </cell>
          <cell r="I12410" t="str">
            <v>外购</v>
          </cell>
        </row>
        <row r="12411">
          <cell r="A12411" t="str">
            <v>B.05.05.10.01.030100</v>
          </cell>
          <cell r="B12411" t="str">
            <v>长调试线</v>
          </cell>
          <cell r="C12411" t="str">
            <v>材料_安装材料类_线缆_调试线_调试线_长调试线</v>
          </cell>
          <cell r="D12411" t="str">
            <v>1.5米杭州海兴专用调试线</v>
          </cell>
          <cell r="E12411" t="str">
            <v>根</v>
          </cell>
          <cell r="F12411" t="str">
            <v>杭州海兴</v>
          </cell>
        </row>
        <row r="12411">
          <cell r="H12411" t="str">
            <v>0</v>
          </cell>
          <cell r="I12411" t="str">
            <v>外购</v>
          </cell>
        </row>
        <row r="12412">
          <cell r="A12412" t="str">
            <v>B.05.05.10.02</v>
          </cell>
          <cell r="B12412" t="str">
            <v>单芯测试线</v>
          </cell>
          <cell r="C12412" t="str">
            <v>材料_安装材料类_线缆_调试线_单芯测试线</v>
          </cell>
        </row>
        <row r="12413">
          <cell r="A12413" t="str">
            <v>B.05.05.10.02.010100</v>
          </cell>
          <cell r="B12413" t="str">
            <v>单芯测试线</v>
          </cell>
          <cell r="C12413" t="str">
            <v>材料_安装材料类_线缆_调试线_单芯测试线_单芯测试线</v>
          </cell>
          <cell r="D12413" t="str">
            <v>线长：2米，插头直径：φ4，电流：10A，试验耐压：3KV（黄色）</v>
          </cell>
          <cell r="E12413" t="str">
            <v>根</v>
          </cell>
        </row>
        <row r="12413">
          <cell r="H12413" t="str">
            <v>0</v>
          </cell>
          <cell r="I12413" t="str">
            <v>外购</v>
          </cell>
        </row>
        <row r="12414">
          <cell r="A12414" t="str">
            <v>B.05.05.10.02.010200</v>
          </cell>
          <cell r="B12414" t="str">
            <v>单芯测试线</v>
          </cell>
          <cell r="C12414" t="str">
            <v>材料_安装材料类_线缆_调试线_单芯测试线_单芯测试线</v>
          </cell>
          <cell r="D12414" t="str">
            <v>线长：2米，插头直径：φ4，电流：10A，试验耐压：3KV（绿色）</v>
          </cell>
          <cell r="E12414" t="str">
            <v>根</v>
          </cell>
        </row>
        <row r="12414">
          <cell r="H12414" t="str">
            <v>0</v>
          </cell>
          <cell r="I12414" t="str">
            <v>外购</v>
          </cell>
        </row>
        <row r="12415">
          <cell r="A12415" t="str">
            <v>B.05.05.10.02.010300</v>
          </cell>
          <cell r="B12415" t="str">
            <v>单芯测试线</v>
          </cell>
          <cell r="C12415" t="str">
            <v>材料_安装材料类_线缆_调试线_单芯测试线_单芯测试线</v>
          </cell>
          <cell r="D12415" t="str">
            <v>线长：2米，插头直径：φ4，电流：10A，试验耐压：3KV（红色）</v>
          </cell>
          <cell r="E12415" t="str">
            <v>根</v>
          </cell>
        </row>
        <row r="12415">
          <cell r="H12415" t="str">
            <v>0</v>
          </cell>
          <cell r="I12415" t="str">
            <v>外购</v>
          </cell>
        </row>
        <row r="12416">
          <cell r="A12416" t="str">
            <v>B.05.05.10.02.010400</v>
          </cell>
          <cell r="B12416" t="str">
            <v>单芯测试线</v>
          </cell>
          <cell r="C12416" t="str">
            <v>材料_安装材料类_线缆_调试线_单芯测试线_单芯测试线</v>
          </cell>
          <cell r="D12416" t="str">
            <v>线长：2米，插头直径：φ4，电流：10A，试验耐压：3KV（黑色）</v>
          </cell>
          <cell r="E12416" t="str">
            <v>根</v>
          </cell>
        </row>
        <row r="12416">
          <cell r="H12416" t="str">
            <v>0</v>
          </cell>
          <cell r="I12416" t="str">
            <v>外购</v>
          </cell>
        </row>
        <row r="12417">
          <cell r="A12417" t="str">
            <v>B.05.05.11</v>
          </cell>
          <cell r="B12417" t="str">
            <v>视频线缆</v>
          </cell>
          <cell r="C12417" t="str">
            <v>材料_安装材料类_线缆_视频线缆</v>
          </cell>
        </row>
        <row r="12418">
          <cell r="A12418" t="str">
            <v>B.05.05.11.00</v>
          </cell>
          <cell r="B12418" t="str">
            <v>KVM连接线</v>
          </cell>
          <cell r="C12418" t="str">
            <v>材料_安装材料类_线缆_视频线缆_KVM连接线</v>
          </cell>
        </row>
        <row r="12419">
          <cell r="A12419" t="str">
            <v>B.05.05.11.00.010100</v>
          </cell>
          <cell r="B12419" t="str">
            <v>KVM连接线</v>
          </cell>
          <cell r="C12419" t="str">
            <v>材料_安装材料类_线缆_视频线缆_KVM连接线_KVM连接线</v>
          </cell>
          <cell r="D12419" t="str">
            <v>适用于ATEN KVM切换器，鼠标键盘接口为USB口，如为PS2口加PS2-USB转换器</v>
          </cell>
          <cell r="E12419" t="str">
            <v>根</v>
          </cell>
        </row>
        <row r="12419">
          <cell r="H12419" t="str">
            <v>0</v>
          </cell>
          <cell r="I12419" t="str">
            <v>外购</v>
          </cell>
        </row>
        <row r="12420">
          <cell r="A12420" t="str">
            <v>B.05.05.11.01</v>
          </cell>
          <cell r="B12420" t="str">
            <v>VGA视频延长线</v>
          </cell>
          <cell r="C12420" t="str">
            <v>材料_安装材料类_线缆_视频线缆_VGA视频延长线</v>
          </cell>
        </row>
        <row r="12421">
          <cell r="A12421" t="str">
            <v>B.05.05.11.01.010100</v>
          </cell>
          <cell r="B12421" t="str">
            <v>VGA视频延长线</v>
          </cell>
          <cell r="C12421" t="str">
            <v>材料_安装材料类_线缆_视频线缆_VGA视频延长线_VGA视频延长线</v>
          </cell>
          <cell r="D12421" t="str">
            <v>VGA视频延长线，3米，15芯全</v>
          </cell>
          <cell r="E12421" t="str">
            <v>根</v>
          </cell>
        </row>
        <row r="12421">
          <cell r="H12421" t="str">
            <v>0</v>
          </cell>
          <cell r="I12421" t="str">
            <v>外购</v>
          </cell>
        </row>
        <row r="12422">
          <cell r="A12422" t="str">
            <v>B.05.05.12</v>
          </cell>
          <cell r="B12422" t="str">
            <v>电子线</v>
          </cell>
          <cell r="C12422" t="str">
            <v>材料_安装材料类_线缆_电子线</v>
          </cell>
        </row>
        <row r="12423">
          <cell r="A12423" t="str">
            <v>B.05.05.12.00</v>
          </cell>
          <cell r="B12423" t="str">
            <v>电子线</v>
          </cell>
          <cell r="C12423" t="str">
            <v>材料_安装材料类_线缆_电子线_电子线</v>
          </cell>
        </row>
        <row r="12424">
          <cell r="A12424" t="str">
            <v>B.05.05.12.00.010100</v>
          </cell>
          <cell r="B12424" t="str">
            <v>电子线</v>
          </cell>
          <cell r="C12424" t="str">
            <v>材料_安装材料类_线缆_电子线_电子线_电子线</v>
          </cell>
          <cell r="D12424" t="str">
            <v>UL1007绞线/AWG24/黑</v>
          </cell>
          <cell r="E12424" t="str">
            <v>米</v>
          </cell>
        </row>
        <row r="12424">
          <cell r="H12424" t="str">
            <v>0</v>
          </cell>
          <cell r="I12424" t="str">
            <v>外购</v>
          </cell>
        </row>
        <row r="12425">
          <cell r="A12425" t="str">
            <v>B.05.05.12.00.010200</v>
          </cell>
          <cell r="B12425" t="str">
            <v>电子线</v>
          </cell>
          <cell r="C12425" t="str">
            <v>材料_安装材料类_线缆_电子线_电子线_电子线</v>
          </cell>
          <cell r="D12425" t="str">
            <v>UL1007绞线/AWG24/红</v>
          </cell>
          <cell r="E12425" t="str">
            <v>米</v>
          </cell>
        </row>
        <row r="12425">
          <cell r="H12425" t="str">
            <v>0</v>
          </cell>
          <cell r="I12425" t="str">
            <v>外购</v>
          </cell>
        </row>
        <row r="12426">
          <cell r="A12426" t="str">
            <v>B.05.05.13</v>
          </cell>
          <cell r="B12426" t="str">
            <v>低压电缆</v>
          </cell>
          <cell r="C12426" t="str">
            <v>材料_安装材料类_线缆_低压电缆</v>
          </cell>
        </row>
        <row r="12427">
          <cell r="A12427" t="str">
            <v>B.05.05.13.00</v>
          </cell>
          <cell r="B12427" t="str">
            <v>低压电缆</v>
          </cell>
          <cell r="C12427" t="str">
            <v>材料_安装材料类_线缆_低压电缆_低压电缆</v>
          </cell>
        </row>
        <row r="12428">
          <cell r="A12428" t="str">
            <v>B.05.05.13.00.010100</v>
          </cell>
          <cell r="B12428" t="str">
            <v>低压出线电缆</v>
          </cell>
          <cell r="C12428" t="str">
            <v>材料_安装材料类_线缆_低压电缆_低压电缆_低压出线电缆</v>
          </cell>
          <cell r="D12428" t="str">
            <v>YJV-O.6/1KV 2（3×240+1×120）mm2</v>
          </cell>
          <cell r="E12428" t="str">
            <v>米</v>
          </cell>
        </row>
        <row r="12428">
          <cell r="H12428" t="str">
            <v>554</v>
          </cell>
          <cell r="I12428" t="str">
            <v>外购</v>
          </cell>
        </row>
        <row r="12429">
          <cell r="A12429" t="str">
            <v>B.05.05.13.00.010200</v>
          </cell>
          <cell r="B12429" t="str">
            <v>低压出线电缆</v>
          </cell>
          <cell r="C12429" t="str">
            <v>材料_安装材料类_线缆_低压电缆_低压电缆_低压出线电缆</v>
          </cell>
          <cell r="D12429" t="str">
            <v>YJV-O.6/1KV   3×240+1×120mm2</v>
          </cell>
          <cell r="E12429" t="str">
            <v>米</v>
          </cell>
        </row>
        <row r="12429">
          <cell r="H12429" t="str">
            <v>554</v>
          </cell>
          <cell r="I12429" t="str">
            <v>外购</v>
          </cell>
        </row>
        <row r="12430">
          <cell r="A12430" t="str">
            <v>B.05.05.13.00.010300</v>
          </cell>
          <cell r="B12430" t="str">
            <v>低压出线电缆</v>
          </cell>
          <cell r="C12430" t="str">
            <v>材料_安装材料类_线缆_低压电缆_低压电缆_低压出线电缆</v>
          </cell>
          <cell r="D12430" t="str">
            <v>YJV-O.6/1KV   3×185+1×95mm2</v>
          </cell>
          <cell r="E12430" t="str">
            <v>米</v>
          </cell>
        </row>
        <row r="12430">
          <cell r="H12430" t="str">
            <v>438</v>
          </cell>
          <cell r="I12430" t="str">
            <v>外购</v>
          </cell>
        </row>
        <row r="12431">
          <cell r="A12431" t="str">
            <v>B.05.05.13.00.010400</v>
          </cell>
          <cell r="B12431" t="str">
            <v>低压出线电缆</v>
          </cell>
          <cell r="C12431" t="str">
            <v>材料_安装材料类_线缆_低压电缆_低压电缆_低压出线电缆</v>
          </cell>
          <cell r="D12431" t="str">
            <v>KVVP   26×2.5mm2</v>
          </cell>
          <cell r="E12431" t="str">
            <v>米</v>
          </cell>
        </row>
        <row r="12431">
          <cell r="H12431" t="str">
            <v>0</v>
          </cell>
          <cell r="I12431" t="str">
            <v>外购</v>
          </cell>
        </row>
        <row r="12432">
          <cell r="A12432" t="str">
            <v>B.05.06</v>
          </cell>
          <cell r="B12432" t="str">
            <v>安装材料类</v>
          </cell>
          <cell r="C12432" t="str">
            <v>材料_安装材料类_安装材料类</v>
          </cell>
        </row>
        <row r="12433">
          <cell r="A12433" t="str">
            <v>B.05.06.01</v>
          </cell>
          <cell r="B12433" t="str">
            <v>胶棒</v>
          </cell>
          <cell r="C12433" t="str">
            <v>材料_安装材料类_安装材料类_胶棒</v>
          </cell>
        </row>
        <row r="12434">
          <cell r="A12434" t="str">
            <v>B.05.06.01.00</v>
          </cell>
          <cell r="B12434" t="str">
            <v>胶棒</v>
          </cell>
          <cell r="C12434" t="str">
            <v>材料_安装材料类_安装材料类_胶棒_胶棒</v>
          </cell>
        </row>
        <row r="12435">
          <cell r="A12435" t="str">
            <v>B.05.06.01.00.100111</v>
          </cell>
          <cell r="B12435" t="str">
            <v>胶棒</v>
          </cell>
          <cell r="C12435" t="str">
            <v>材料_安装材料类_安装材料类_胶棒_胶棒_胶棒</v>
          </cell>
          <cell r="D12435" t="str">
            <v>胶棒</v>
          </cell>
          <cell r="E12435" t="str">
            <v>根</v>
          </cell>
        </row>
        <row r="12435">
          <cell r="H12435" t="str">
            <v>1.5001</v>
          </cell>
          <cell r="I12435" t="str">
            <v>外购</v>
          </cell>
        </row>
        <row r="12436">
          <cell r="A12436" t="str">
            <v>B.05.06.02</v>
          </cell>
          <cell r="B12436" t="str">
            <v>扎带</v>
          </cell>
          <cell r="C12436" t="str">
            <v>材料_安装材料类_安装材料类_扎带</v>
          </cell>
        </row>
        <row r="12437">
          <cell r="A12437" t="str">
            <v>B.05.06.02.00</v>
          </cell>
          <cell r="B12437" t="str">
            <v>扎带</v>
          </cell>
          <cell r="C12437" t="str">
            <v>材料_安装材料类_安装材料类_扎带_扎带</v>
          </cell>
        </row>
        <row r="12438">
          <cell r="A12438" t="str">
            <v>B.05.06.02.00.100111</v>
          </cell>
          <cell r="B12438" t="str">
            <v>扎带</v>
          </cell>
          <cell r="C12438" t="str">
            <v>材料_安装材料类_安装材料类_扎带_扎带_扎带</v>
          </cell>
          <cell r="D12438" t="str">
            <v>4*150</v>
          </cell>
          <cell r="E12438" t="str">
            <v>根</v>
          </cell>
        </row>
        <row r="12438">
          <cell r="H12438" t="str">
            <v>.02</v>
          </cell>
          <cell r="I12438" t="str">
            <v>外购</v>
          </cell>
        </row>
        <row r="12439">
          <cell r="A12439" t="str">
            <v>B.05.06.02.00.100211</v>
          </cell>
          <cell r="B12439" t="str">
            <v>扎带</v>
          </cell>
          <cell r="C12439" t="str">
            <v>材料_安装材料类_安装材料类_扎带_扎带_扎带</v>
          </cell>
          <cell r="D12439" t="str">
            <v>3*100</v>
          </cell>
          <cell r="E12439" t="str">
            <v>根</v>
          </cell>
        </row>
        <row r="12439">
          <cell r="H12439" t="str">
            <v>.0099</v>
          </cell>
          <cell r="I12439" t="str">
            <v>外购</v>
          </cell>
        </row>
        <row r="12440">
          <cell r="A12440" t="str">
            <v>B.05.06.02.00.100311</v>
          </cell>
          <cell r="B12440" t="str">
            <v>扎带</v>
          </cell>
          <cell r="C12440" t="str">
            <v>材料_安装材料类_安装材料类_扎带_扎带_扎带</v>
          </cell>
          <cell r="D12440" t="str">
            <v>HS-150</v>
          </cell>
          <cell r="E12440" t="str">
            <v>根</v>
          </cell>
        </row>
        <row r="12440">
          <cell r="H12440" t="str">
            <v>.015</v>
          </cell>
          <cell r="I12440" t="str">
            <v>外购</v>
          </cell>
        </row>
        <row r="12441">
          <cell r="A12441" t="str">
            <v>B.05.06.02.00.100411</v>
          </cell>
          <cell r="B12441" t="str">
            <v>扎带</v>
          </cell>
          <cell r="C12441" t="str">
            <v>材料_安装材料类_安装材料类_扎带_扎带_扎带</v>
          </cell>
          <cell r="D12441" t="str">
            <v>自锁式束线带GT-80M</v>
          </cell>
          <cell r="E12441" t="str">
            <v>包</v>
          </cell>
        </row>
        <row r="12441">
          <cell r="H12441" t="str">
            <v>8</v>
          </cell>
          <cell r="I12441" t="str">
            <v>外购</v>
          </cell>
        </row>
        <row r="12442">
          <cell r="A12442" t="str">
            <v>B.05.06.02.00.100511</v>
          </cell>
          <cell r="B12442" t="str">
            <v>扎带</v>
          </cell>
          <cell r="C12442" t="str">
            <v>材料_安装材料类_安装材料类_扎带_扎带_扎带</v>
          </cell>
          <cell r="D12442" t="str">
            <v>4.8*300</v>
          </cell>
          <cell r="E12442" t="str">
            <v>根</v>
          </cell>
        </row>
        <row r="12442">
          <cell r="H12442" t="str">
            <v>.1</v>
          </cell>
          <cell r="I12442" t="str">
            <v>外购</v>
          </cell>
        </row>
        <row r="12443">
          <cell r="A12443" t="str">
            <v>B.05.06.02.00.100611</v>
          </cell>
          <cell r="B12443" t="str">
            <v>扎带</v>
          </cell>
          <cell r="C12443" t="str">
            <v>材料_安装材料类_安装材料类_扎带_扎带_扎带</v>
          </cell>
          <cell r="D12443" t="str">
            <v>3*120</v>
          </cell>
          <cell r="E12443" t="str">
            <v>根</v>
          </cell>
        </row>
        <row r="12443">
          <cell r="H12443" t="str">
            <v>.015</v>
          </cell>
          <cell r="I12443" t="str">
            <v>外购</v>
          </cell>
        </row>
        <row r="12444">
          <cell r="A12444" t="str">
            <v>B.05.06.02.00.100711</v>
          </cell>
          <cell r="B12444" t="str">
            <v>扎带</v>
          </cell>
          <cell r="C12444" t="str">
            <v>材料_安装材料类_安装材料类_扎带_扎带_扎带</v>
          </cell>
          <cell r="D12444" t="str">
            <v>3.5*150</v>
          </cell>
          <cell r="E12444" t="str">
            <v>根</v>
          </cell>
        </row>
        <row r="12444">
          <cell r="H12444" t="str">
            <v>.03</v>
          </cell>
          <cell r="I12444" t="str">
            <v>外购</v>
          </cell>
        </row>
        <row r="12445">
          <cell r="A12445" t="str">
            <v>B.05.06.02.00.100712</v>
          </cell>
          <cell r="B12445" t="str">
            <v>尼龙绑扎带</v>
          </cell>
          <cell r="C12445" t="str">
            <v>材料_安装材料类_安装材料类_扎带_扎带_尼龙绑扎带</v>
          </cell>
          <cell r="D12445" t="str">
            <v>20CM</v>
          </cell>
          <cell r="E12445" t="str">
            <v>包</v>
          </cell>
        </row>
        <row r="12445">
          <cell r="H12445" t="str">
            <v>20</v>
          </cell>
          <cell r="I12445" t="str">
            <v>外购</v>
          </cell>
        </row>
        <row r="12446">
          <cell r="A12446" t="str">
            <v>B.05.06.02.00.100713</v>
          </cell>
          <cell r="B12446" t="str">
            <v>尼龙绑扎带</v>
          </cell>
          <cell r="C12446" t="str">
            <v>材料_安装材料类_安装材料类_扎带_扎带_尼龙绑扎带</v>
          </cell>
          <cell r="D12446" t="str">
            <v>30CM</v>
          </cell>
          <cell r="E12446" t="str">
            <v>包</v>
          </cell>
        </row>
        <row r="12446">
          <cell r="H12446" t="str">
            <v>25</v>
          </cell>
          <cell r="I12446" t="str">
            <v>外购</v>
          </cell>
        </row>
        <row r="12447">
          <cell r="A12447" t="str">
            <v>B.05.06.03</v>
          </cell>
          <cell r="B12447" t="str">
            <v>焊锡丝</v>
          </cell>
          <cell r="C12447" t="str">
            <v>材料_安装材料类_安装材料类_焊锡丝</v>
          </cell>
        </row>
        <row r="12448">
          <cell r="A12448" t="str">
            <v>B.05.06.03.00</v>
          </cell>
          <cell r="B12448" t="str">
            <v>焊锡丝</v>
          </cell>
          <cell r="C12448" t="str">
            <v>材料_安装材料类_安装材料类_焊锡丝_焊锡丝</v>
          </cell>
        </row>
        <row r="12449">
          <cell r="A12449" t="str">
            <v>B.05.06.03.00.100111</v>
          </cell>
          <cell r="B12449" t="str">
            <v>焊锡丝</v>
          </cell>
          <cell r="C12449" t="str">
            <v>材料_安装材料类_安装材料类_焊锡丝_焊锡丝_焊锡丝</v>
          </cell>
          <cell r="D12449" t="str">
            <v>0.5mm</v>
          </cell>
          <cell r="E12449" t="str">
            <v>卷</v>
          </cell>
        </row>
        <row r="12449">
          <cell r="H12449" t="str">
            <v>95</v>
          </cell>
          <cell r="I12449" t="str">
            <v>外购</v>
          </cell>
        </row>
        <row r="12450">
          <cell r="A12450" t="str">
            <v>B.05.06.03.00.100211</v>
          </cell>
          <cell r="B12450" t="str">
            <v>焊锡丝</v>
          </cell>
          <cell r="C12450" t="str">
            <v>材料_安装材料类_安装材料类_焊锡丝_焊锡丝_焊锡丝</v>
          </cell>
          <cell r="D12450" t="str">
            <v>0.8mm</v>
          </cell>
          <cell r="E12450" t="str">
            <v>卷</v>
          </cell>
        </row>
        <row r="12450">
          <cell r="H12450" t="str">
            <v>90</v>
          </cell>
          <cell r="I12450" t="str">
            <v>外购</v>
          </cell>
        </row>
        <row r="12451">
          <cell r="A12451" t="str">
            <v>B.05.06.03.00.100311</v>
          </cell>
          <cell r="B12451" t="str">
            <v>焊锡丝</v>
          </cell>
          <cell r="C12451" t="str">
            <v>材料_安装材料类_安装材料类_焊锡丝_焊锡丝_焊锡丝</v>
          </cell>
          <cell r="D12451" t="str">
            <v>无铅锡丝0307 Sn99Ag0.3Cu0.7-0.6mm</v>
          </cell>
          <cell r="E12451" t="str">
            <v>千克</v>
          </cell>
          <cell r="F12451" t="str">
            <v>云锡</v>
          </cell>
        </row>
        <row r="12451">
          <cell r="H12451" t="str">
            <v>133</v>
          </cell>
          <cell r="I12451" t="str">
            <v>外购</v>
          </cell>
        </row>
        <row r="12452">
          <cell r="A12452" t="str">
            <v>B.05.06.04</v>
          </cell>
          <cell r="B12452" t="str">
            <v>吸盘</v>
          </cell>
          <cell r="C12452" t="str">
            <v>材料_安装材料类_安装材料类_吸盘</v>
          </cell>
        </row>
        <row r="12453">
          <cell r="A12453" t="str">
            <v>B.05.06.04.00</v>
          </cell>
          <cell r="B12453" t="str">
            <v>吸盘</v>
          </cell>
          <cell r="C12453" t="str">
            <v>材料_安装材料类_安装材料类_吸盘_吸盘</v>
          </cell>
        </row>
        <row r="12454">
          <cell r="A12454" t="str">
            <v>B.05.06.04.00.100111</v>
          </cell>
          <cell r="B12454" t="str">
            <v>吸盘</v>
          </cell>
          <cell r="C12454" t="str">
            <v>材料_安装材料类_安装材料类_吸盘_吸盘_吸盘</v>
          </cell>
          <cell r="D12454" t="str">
            <v>40*40</v>
          </cell>
          <cell r="E12454" t="str">
            <v>个</v>
          </cell>
        </row>
        <row r="12454">
          <cell r="H12454" t="str">
            <v>.46</v>
          </cell>
          <cell r="I12454" t="str">
            <v>外购</v>
          </cell>
        </row>
        <row r="12455">
          <cell r="A12455" t="str">
            <v>B.05.06.04.00.100211</v>
          </cell>
          <cell r="B12455" t="str">
            <v>吸盘</v>
          </cell>
          <cell r="C12455" t="str">
            <v>材料_安装材料类_安装材料类_吸盘_吸盘_吸盘</v>
          </cell>
          <cell r="D12455" t="str">
            <v>20*20</v>
          </cell>
          <cell r="E12455" t="str">
            <v>个</v>
          </cell>
        </row>
        <row r="12455">
          <cell r="H12455" t="str">
            <v>.045</v>
          </cell>
          <cell r="I12455" t="str">
            <v>外购</v>
          </cell>
        </row>
        <row r="12456">
          <cell r="A12456" t="str">
            <v>B.05.06.05</v>
          </cell>
          <cell r="B12456" t="str">
            <v>热缩套管</v>
          </cell>
          <cell r="C12456" t="str">
            <v>材料_安装材料类_安装材料类_热缩套管</v>
          </cell>
        </row>
        <row r="12457">
          <cell r="A12457" t="str">
            <v>B.05.06.05.00</v>
          </cell>
          <cell r="B12457" t="str">
            <v>热缩套管</v>
          </cell>
          <cell r="C12457" t="str">
            <v>材料_安装材料类_安装材料类_热缩套管_热缩套管</v>
          </cell>
        </row>
        <row r="12458">
          <cell r="A12458" t="str">
            <v>B.05.06.05.00.100111</v>
          </cell>
          <cell r="B12458" t="str">
            <v>热缩套管</v>
          </cell>
          <cell r="C12458" t="str">
            <v>材料_安装材料类_安装材料类_热缩套管_热缩套管_热缩套管</v>
          </cell>
          <cell r="D12458" t="str">
            <v>∮3</v>
          </cell>
          <cell r="E12458" t="str">
            <v>卷</v>
          </cell>
        </row>
        <row r="12458">
          <cell r="H12458" t="str">
            <v>240</v>
          </cell>
          <cell r="I12458" t="str">
            <v>外购</v>
          </cell>
        </row>
        <row r="12459">
          <cell r="A12459" t="str">
            <v>B.05.06.05.00.100211</v>
          </cell>
          <cell r="B12459" t="str">
            <v>热缩套管</v>
          </cell>
          <cell r="C12459" t="str">
            <v>材料_安装材料类_安装材料类_热缩套管_热缩套管_热缩套管</v>
          </cell>
          <cell r="D12459" t="str">
            <v>∮8</v>
          </cell>
          <cell r="E12459" t="str">
            <v>卷</v>
          </cell>
        </row>
        <row r="12459">
          <cell r="H12459" t="str">
            <v>80</v>
          </cell>
          <cell r="I12459" t="str">
            <v>外购</v>
          </cell>
        </row>
        <row r="12460">
          <cell r="A12460" t="str">
            <v>B.05.06.05.00.100311</v>
          </cell>
          <cell r="B12460" t="str">
            <v>热缩套管</v>
          </cell>
          <cell r="C12460" t="str">
            <v>材料_安装材料类_安装材料类_热缩套管_热缩套管_热缩套管</v>
          </cell>
          <cell r="D12460" t="str">
            <v>∮4</v>
          </cell>
          <cell r="E12460" t="str">
            <v>卷</v>
          </cell>
        </row>
        <row r="12460">
          <cell r="H12460" t="str">
            <v>200</v>
          </cell>
          <cell r="I12460" t="str">
            <v>外购</v>
          </cell>
        </row>
        <row r="12461">
          <cell r="A12461" t="str">
            <v>B.05.06.05.00.100411</v>
          </cell>
          <cell r="B12461" t="str">
            <v>热缩套管</v>
          </cell>
          <cell r="C12461" t="str">
            <v>材料_安装材料类_安装材料类_热缩套管_热缩套管_热缩套管</v>
          </cell>
          <cell r="D12461" t="str">
            <v>∮6</v>
          </cell>
          <cell r="E12461" t="str">
            <v>卷</v>
          </cell>
        </row>
        <row r="12461">
          <cell r="H12461" t="str">
            <v>120</v>
          </cell>
          <cell r="I12461" t="str">
            <v>外购</v>
          </cell>
        </row>
        <row r="12462">
          <cell r="A12462" t="str">
            <v>B.05.06.05.00.100511</v>
          </cell>
          <cell r="B12462" t="str">
            <v>热塑管</v>
          </cell>
          <cell r="C12462" t="str">
            <v>材料_安装材料类_安装材料类_热缩套管_热缩套管_热塑管</v>
          </cell>
          <cell r="D12462" t="str">
            <v>直径5.5CM</v>
          </cell>
          <cell r="E12462" t="str">
            <v>卷</v>
          </cell>
        </row>
        <row r="12462">
          <cell r="H12462" t="str">
            <v>0</v>
          </cell>
          <cell r="I12462" t="str">
            <v>外购</v>
          </cell>
        </row>
        <row r="12463">
          <cell r="A12463" t="str">
            <v>B.05.06.05.00.100611</v>
          </cell>
          <cell r="B12463" t="str">
            <v>热缩套管</v>
          </cell>
          <cell r="C12463" t="str">
            <v>材料_安装材料类_安装材料类_热缩套管_热缩套管_热缩套管</v>
          </cell>
          <cell r="D12463" t="str">
            <v>Ф10</v>
          </cell>
          <cell r="E12463" t="str">
            <v>米</v>
          </cell>
        </row>
        <row r="12463">
          <cell r="H12463" t="str">
            <v>1</v>
          </cell>
          <cell r="I12463" t="str">
            <v>外购</v>
          </cell>
        </row>
        <row r="12464">
          <cell r="A12464" t="str">
            <v>B.05.06.05.00.100711</v>
          </cell>
          <cell r="B12464" t="str">
            <v>热缩套管</v>
          </cell>
          <cell r="C12464" t="str">
            <v>材料_安装材料类_安装材料类_热缩套管_热缩套管_热缩套管</v>
          </cell>
          <cell r="D12464" t="str">
            <v>Ф16</v>
          </cell>
          <cell r="E12464" t="str">
            <v>米</v>
          </cell>
        </row>
        <row r="12464">
          <cell r="H12464" t="str">
            <v>2.5001</v>
          </cell>
          <cell r="I12464" t="str">
            <v>外购</v>
          </cell>
        </row>
        <row r="12465">
          <cell r="A12465" t="str">
            <v>B.05.06.05.00.100811</v>
          </cell>
          <cell r="B12465" t="str">
            <v>热缩套管</v>
          </cell>
          <cell r="C12465" t="str">
            <v>材料_安装材料类_安装材料类_热缩套管_热缩套管_热缩套管</v>
          </cell>
          <cell r="D12465" t="str">
            <v>Ф13</v>
          </cell>
          <cell r="E12465" t="str">
            <v>米</v>
          </cell>
        </row>
        <row r="12465">
          <cell r="H12465" t="str">
            <v>1.2</v>
          </cell>
          <cell r="I12465" t="str">
            <v>外购</v>
          </cell>
        </row>
        <row r="12466">
          <cell r="A12466" t="str">
            <v>B.05.06.05.00.100911</v>
          </cell>
          <cell r="B12466" t="str">
            <v>热缩套管</v>
          </cell>
          <cell r="C12466" t="str">
            <v>材料_安装材料类_安装材料类_热缩套管_热缩套管_热缩套管</v>
          </cell>
          <cell r="D12466" t="str">
            <v>∮40</v>
          </cell>
          <cell r="E12466" t="str">
            <v>米</v>
          </cell>
        </row>
        <row r="12466">
          <cell r="H12466" t="str">
            <v>7.5001</v>
          </cell>
          <cell r="I12466" t="str">
            <v>外购</v>
          </cell>
        </row>
        <row r="12467">
          <cell r="A12467" t="str">
            <v>B.05.06.05.00.101011</v>
          </cell>
          <cell r="B12467" t="str">
            <v>热缩套管</v>
          </cell>
          <cell r="C12467" t="str">
            <v>材料_安装材料类_安装材料类_热缩套管_热缩套管_热缩套管</v>
          </cell>
          <cell r="D12467" t="str">
            <v>φ18</v>
          </cell>
          <cell r="E12467" t="str">
            <v>米</v>
          </cell>
        </row>
        <row r="12467">
          <cell r="H12467" t="str">
            <v>2.8</v>
          </cell>
          <cell r="I12467" t="str">
            <v>外购</v>
          </cell>
        </row>
        <row r="12468">
          <cell r="A12468" t="str">
            <v>B.05.06.05.00.101111</v>
          </cell>
          <cell r="B12468" t="str">
            <v>热缩套管</v>
          </cell>
          <cell r="C12468" t="str">
            <v>材料_安装材料类_安装材料类_热缩套管_热缩套管_热缩套管</v>
          </cell>
          <cell r="D12468" t="str">
            <v>φ15黄色</v>
          </cell>
          <cell r="E12468" t="str">
            <v>米</v>
          </cell>
        </row>
        <row r="12468">
          <cell r="H12468" t="str">
            <v>1.5001</v>
          </cell>
          <cell r="I12468" t="str">
            <v>外购</v>
          </cell>
        </row>
        <row r="12469">
          <cell r="A12469" t="str">
            <v>B.05.06.05.00.101112</v>
          </cell>
          <cell r="B12469" t="str">
            <v>热缩套管</v>
          </cell>
          <cell r="C12469" t="str">
            <v>材料_安装材料类_安装材料类_热缩套管_热缩套管_热缩套管</v>
          </cell>
          <cell r="D12469" t="str">
            <v>φ35黄色</v>
          </cell>
          <cell r="E12469" t="str">
            <v>米</v>
          </cell>
        </row>
        <row r="12469">
          <cell r="H12469" t="str">
            <v>0</v>
          </cell>
          <cell r="I12469" t="str">
            <v>外购</v>
          </cell>
        </row>
        <row r="12470">
          <cell r="A12470" t="str">
            <v>B.05.06.05.00.101113</v>
          </cell>
          <cell r="B12470" t="str">
            <v>热缩套管</v>
          </cell>
          <cell r="C12470" t="str">
            <v>材料_安装材料类_安装材料类_热缩套管_热缩套管_热缩套管</v>
          </cell>
          <cell r="D12470" t="str">
            <v>φ35绿色</v>
          </cell>
          <cell r="E12470" t="str">
            <v>米</v>
          </cell>
        </row>
        <row r="12470">
          <cell r="H12470" t="str">
            <v>0</v>
          </cell>
          <cell r="I12470" t="str">
            <v>外购</v>
          </cell>
        </row>
        <row r="12471">
          <cell r="A12471" t="str">
            <v>B.05.06.05.00.101114</v>
          </cell>
          <cell r="B12471" t="str">
            <v>热缩套管</v>
          </cell>
          <cell r="C12471" t="str">
            <v>材料_安装材料类_安装材料类_热缩套管_热缩套管_热缩套管</v>
          </cell>
          <cell r="D12471" t="str">
            <v>φ35红色</v>
          </cell>
          <cell r="E12471" t="str">
            <v>米</v>
          </cell>
        </row>
        <row r="12471">
          <cell r="H12471" t="str">
            <v>0</v>
          </cell>
          <cell r="I12471" t="str">
            <v>外购</v>
          </cell>
        </row>
        <row r="12472">
          <cell r="A12472" t="str">
            <v>B.05.06.05.00.101115</v>
          </cell>
          <cell r="B12472" t="str">
            <v>热缩套管</v>
          </cell>
          <cell r="C12472" t="str">
            <v>材料_安装材料类_安装材料类_热缩套管_热缩套管_热缩套管</v>
          </cell>
          <cell r="D12472" t="str">
            <v>φ35黑色</v>
          </cell>
          <cell r="E12472" t="str">
            <v>米</v>
          </cell>
        </row>
        <row r="12472">
          <cell r="H12472" t="str">
            <v>3.5001</v>
          </cell>
          <cell r="I12472" t="str">
            <v>外购</v>
          </cell>
        </row>
        <row r="12473">
          <cell r="A12473" t="str">
            <v>B.05.06.05.00.101116</v>
          </cell>
          <cell r="B12473" t="str">
            <v>热缩套管</v>
          </cell>
          <cell r="C12473" t="str">
            <v>材料_安装材料类_安装材料类_热缩套管_热缩套管_热缩套管</v>
          </cell>
          <cell r="D12473" t="str">
            <v>φ20黄色</v>
          </cell>
          <cell r="E12473" t="str">
            <v>米</v>
          </cell>
        </row>
        <row r="12473">
          <cell r="H12473" t="str">
            <v>0</v>
          </cell>
          <cell r="I12473" t="str">
            <v>外购</v>
          </cell>
        </row>
        <row r="12474">
          <cell r="A12474" t="str">
            <v>B.05.06.05.00.101117</v>
          </cell>
          <cell r="B12474" t="str">
            <v>热缩套管</v>
          </cell>
          <cell r="C12474" t="str">
            <v>材料_安装材料类_安装材料类_热缩套管_热缩套管_热缩套管</v>
          </cell>
          <cell r="D12474" t="str">
            <v>φ20绿色</v>
          </cell>
          <cell r="E12474" t="str">
            <v>米</v>
          </cell>
        </row>
        <row r="12474">
          <cell r="H12474" t="str">
            <v>0</v>
          </cell>
          <cell r="I12474" t="str">
            <v>外购</v>
          </cell>
        </row>
        <row r="12475">
          <cell r="A12475" t="str">
            <v>B.05.06.05.00.101118</v>
          </cell>
          <cell r="B12475" t="str">
            <v>热缩套管</v>
          </cell>
          <cell r="C12475" t="str">
            <v>材料_安装材料类_安装材料类_热缩套管_热缩套管_热缩套管</v>
          </cell>
          <cell r="D12475" t="str">
            <v>φ20红色</v>
          </cell>
          <cell r="E12475" t="str">
            <v>米</v>
          </cell>
        </row>
        <row r="12475">
          <cell r="H12475" t="str">
            <v>0</v>
          </cell>
          <cell r="I12475" t="str">
            <v>外购</v>
          </cell>
        </row>
        <row r="12476">
          <cell r="A12476" t="str">
            <v>B.05.06.05.00.101119</v>
          </cell>
          <cell r="B12476" t="str">
            <v>热缩套管</v>
          </cell>
          <cell r="C12476" t="str">
            <v>材料_安装材料类_安装材料类_热缩套管_热缩套管_热缩套管</v>
          </cell>
          <cell r="D12476" t="str">
            <v>φ20黑色</v>
          </cell>
          <cell r="E12476" t="str">
            <v>米</v>
          </cell>
        </row>
        <row r="12476">
          <cell r="H12476" t="str">
            <v>0</v>
          </cell>
          <cell r="I12476" t="str">
            <v>外购</v>
          </cell>
        </row>
        <row r="12477">
          <cell r="A12477" t="str">
            <v>B.05.06.05.00.101211</v>
          </cell>
          <cell r="B12477" t="str">
            <v>热缩套管</v>
          </cell>
          <cell r="C12477" t="str">
            <v>材料_安装材料类_安装材料类_热缩套管_热缩套管_热缩套管</v>
          </cell>
          <cell r="D12477" t="str">
            <v>φ15绿色</v>
          </cell>
          <cell r="E12477" t="str">
            <v>米</v>
          </cell>
        </row>
        <row r="12477">
          <cell r="H12477" t="str">
            <v>1.5001</v>
          </cell>
          <cell r="I12477" t="str">
            <v>外购</v>
          </cell>
        </row>
        <row r="12478">
          <cell r="A12478" t="str">
            <v>B.05.06.05.00.101311</v>
          </cell>
          <cell r="B12478" t="str">
            <v>热缩套管</v>
          </cell>
          <cell r="C12478" t="str">
            <v>材料_安装材料类_安装材料类_热缩套管_热缩套管_热缩套管</v>
          </cell>
          <cell r="D12478" t="str">
            <v>φ15红色</v>
          </cell>
          <cell r="E12478" t="str">
            <v>米</v>
          </cell>
        </row>
        <row r="12478">
          <cell r="H12478" t="str">
            <v>1.5001</v>
          </cell>
          <cell r="I12478" t="str">
            <v>外购</v>
          </cell>
        </row>
        <row r="12479">
          <cell r="A12479" t="str">
            <v>B.05.06.05.00.101411</v>
          </cell>
          <cell r="B12479" t="str">
            <v>热缩套管</v>
          </cell>
          <cell r="C12479" t="str">
            <v>材料_安装材料类_安装材料类_热缩套管_热缩套管_热缩套管</v>
          </cell>
          <cell r="D12479" t="str">
            <v>φ15黑色</v>
          </cell>
          <cell r="E12479" t="str">
            <v>米</v>
          </cell>
        </row>
        <row r="12479">
          <cell r="H12479" t="str">
            <v>0</v>
          </cell>
          <cell r="I12479" t="str">
            <v>外购</v>
          </cell>
        </row>
        <row r="12480">
          <cell r="A12480" t="str">
            <v>B.05.06.05.00.101511</v>
          </cell>
          <cell r="B12480" t="str">
            <v>冷压接线端子护套</v>
          </cell>
          <cell r="C12480" t="str">
            <v>材料_安装材料类_安装材料类_热缩套管_热缩套管_冷压接线端子护套</v>
          </cell>
          <cell r="D12480" t="str">
            <v>HHC-35 黄色</v>
          </cell>
          <cell r="E12480" t="str">
            <v>个</v>
          </cell>
        </row>
        <row r="12480">
          <cell r="H12480" t="str">
            <v>.15</v>
          </cell>
          <cell r="I12480" t="str">
            <v>外购</v>
          </cell>
        </row>
        <row r="12481">
          <cell r="A12481" t="str">
            <v>B.05.06.05.00.101611</v>
          </cell>
          <cell r="B12481" t="str">
            <v>冷压接线端子护套</v>
          </cell>
          <cell r="C12481" t="str">
            <v>材料_安装材料类_安装材料类_热缩套管_热缩套管_冷压接线端子护套</v>
          </cell>
          <cell r="D12481" t="str">
            <v>HHC-35 黑色</v>
          </cell>
          <cell r="E12481" t="str">
            <v>个</v>
          </cell>
        </row>
        <row r="12481">
          <cell r="H12481" t="str">
            <v>.15</v>
          </cell>
          <cell r="I12481" t="str">
            <v>外购</v>
          </cell>
        </row>
        <row r="12482">
          <cell r="A12482" t="str">
            <v>B.05.06.05.00.101711</v>
          </cell>
          <cell r="B12482" t="str">
            <v>冷压接线端子护套</v>
          </cell>
          <cell r="C12482" t="str">
            <v>材料_安装材料类_安装材料类_热缩套管_热缩套管_冷压接线端子护套</v>
          </cell>
          <cell r="D12482" t="str">
            <v>HHC-25 黄色</v>
          </cell>
          <cell r="E12482" t="str">
            <v>个</v>
          </cell>
        </row>
        <row r="12482">
          <cell r="H12482" t="str">
            <v>.12</v>
          </cell>
          <cell r="I12482" t="str">
            <v>外购</v>
          </cell>
        </row>
        <row r="12483">
          <cell r="A12483" t="str">
            <v>B.05.06.05.00.101811</v>
          </cell>
          <cell r="B12483" t="str">
            <v>冷压接线端子护套</v>
          </cell>
          <cell r="C12483" t="str">
            <v>材料_安装材料类_安装材料类_热缩套管_热缩套管_冷压接线端子护套</v>
          </cell>
          <cell r="D12483" t="str">
            <v>HHC-25 绿色</v>
          </cell>
          <cell r="E12483" t="str">
            <v>个</v>
          </cell>
        </row>
        <row r="12483">
          <cell r="H12483" t="str">
            <v>.12</v>
          </cell>
          <cell r="I12483" t="str">
            <v>外购</v>
          </cell>
        </row>
        <row r="12484">
          <cell r="A12484" t="str">
            <v>B.05.06.05.00.101911</v>
          </cell>
          <cell r="B12484" t="str">
            <v>冷压接线端子护套</v>
          </cell>
          <cell r="C12484" t="str">
            <v>材料_安装材料类_安装材料类_热缩套管_热缩套管_冷压接线端子护套</v>
          </cell>
          <cell r="D12484" t="str">
            <v>HHC-25 红色</v>
          </cell>
          <cell r="E12484" t="str">
            <v>个</v>
          </cell>
        </row>
        <row r="12484">
          <cell r="H12484" t="str">
            <v>.12</v>
          </cell>
          <cell r="I12484" t="str">
            <v>外购</v>
          </cell>
        </row>
        <row r="12485">
          <cell r="A12485" t="str">
            <v>B.05.06.06</v>
          </cell>
          <cell r="B12485" t="str">
            <v>PVC</v>
          </cell>
          <cell r="C12485" t="str">
            <v>材料_安装材料类_安装材料类_PVC</v>
          </cell>
        </row>
        <row r="12486">
          <cell r="A12486" t="str">
            <v>B.05.06.06.00</v>
          </cell>
          <cell r="B12486" t="str">
            <v>PVC</v>
          </cell>
          <cell r="C12486" t="str">
            <v>材料_安装材料类_安装材料类_PVC_PVC</v>
          </cell>
        </row>
        <row r="12487">
          <cell r="A12487" t="str">
            <v>B.05.06.06.00.010100</v>
          </cell>
          <cell r="B12487" t="str">
            <v>PVC管三连头</v>
          </cell>
          <cell r="C12487" t="str">
            <v>材料_安装材料类_安装材料类_PVC_PVC_PVC管三连头</v>
          </cell>
          <cell r="D12487" t="str">
            <v>Φ25MM</v>
          </cell>
          <cell r="E12487" t="str">
            <v>个</v>
          </cell>
        </row>
        <row r="12487">
          <cell r="H12487" t="str">
            <v>2</v>
          </cell>
          <cell r="I12487" t="str">
            <v>外购</v>
          </cell>
        </row>
        <row r="12488">
          <cell r="A12488" t="str">
            <v>B.05.06.06.00.100111</v>
          </cell>
          <cell r="B12488" t="str">
            <v>PVC管</v>
          </cell>
          <cell r="C12488" t="str">
            <v>材料_安装材料类_安装材料类_PVC_PVC_PVC管</v>
          </cell>
          <cell r="D12488" t="str">
            <v>直径50</v>
          </cell>
          <cell r="E12488" t="str">
            <v>米</v>
          </cell>
        </row>
        <row r="12488">
          <cell r="H12488" t="str">
            <v>6</v>
          </cell>
          <cell r="I12488" t="str">
            <v>外购</v>
          </cell>
        </row>
        <row r="12489">
          <cell r="A12489" t="str">
            <v>B.05.06.06.00.100211</v>
          </cell>
          <cell r="B12489" t="str">
            <v>PVC弯头</v>
          </cell>
          <cell r="C12489" t="str">
            <v>材料_安装材料类_安装材料类_PVC_PVC_PVC弯头</v>
          </cell>
          <cell r="D12489" t="str">
            <v>直径50</v>
          </cell>
          <cell r="E12489" t="str">
            <v>只</v>
          </cell>
        </row>
        <row r="12489">
          <cell r="H12489" t="str">
            <v>5</v>
          </cell>
          <cell r="I12489" t="str">
            <v>外购</v>
          </cell>
        </row>
        <row r="12490">
          <cell r="A12490" t="str">
            <v>B.05.06.06.00.100311</v>
          </cell>
          <cell r="B12490" t="str">
            <v>PVC直通</v>
          </cell>
          <cell r="C12490" t="str">
            <v>材料_安装材料类_安装材料类_PVC_PVC_PVC直通</v>
          </cell>
          <cell r="D12490" t="str">
            <v>直径50</v>
          </cell>
          <cell r="E12490" t="str">
            <v>只</v>
          </cell>
        </row>
        <row r="12490">
          <cell r="H12490" t="str">
            <v>3</v>
          </cell>
          <cell r="I12490" t="str">
            <v>外购</v>
          </cell>
        </row>
        <row r="12491">
          <cell r="A12491" t="str">
            <v>B.05.06.06.00.100411</v>
          </cell>
          <cell r="B12491" t="str">
            <v>PVC管卡</v>
          </cell>
          <cell r="C12491" t="str">
            <v>材料_安装材料类_安装材料类_PVC_PVC_PVC管卡</v>
          </cell>
          <cell r="D12491" t="str">
            <v>直径50</v>
          </cell>
          <cell r="E12491" t="str">
            <v>只</v>
          </cell>
        </row>
        <row r="12491">
          <cell r="H12491" t="str">
            <v>0</v>
          </cell>
          <cell r="I12491" t="str">
            <v>外购</v>
          </cell>
        </row>
        <row r="12492">
          <cell r="A12492" t="str">
            <v>B.05.06.06.00.100511</v>
          </cell>
          <cell r="B12492" t="str">
            <v>PVC管</v>
          </cell>
          <cell r="C12492" t="str">
            <v>材料_安装材料类_安装材料类_PVC_PVC_PVC管</v>
          </cell>
          <cell r="D12492" t="str">
            <v>直径25</v>
          </cell>
          <cell r="E12492" t="str">
            <v>米</v>
          </cell>
        </row>
        <row r="12492">
          <cell r="H12492" t="str">
            <v>2.5001</v>
          </cell>
          <cell r="I12492" t="str">
            <v>外购</v>
          </cell>
        </row>
        <row r="12493">
          <cell r="A12493" t="str">
            <v>B.05.06.06.00.100611</v>
          </cell>
          <cell r="B12493" t="str">
            <v>PVC弯头</v>
          </cell>
          <cell r="C12493" t="str">
            <v>材料_安装材料类_安装材料类_PVC_PVC_PVC弯头</v>
          </cell>
          <cell r="D12493" t="str">
            <v>直径25</v>
          </cell>
          <cell r="E12493" t="str">
            <v>只</v>
          </cell>
        </row>
        <row r="12493">
          <cell r="H12493" t="str">
            <v>1.5001</v>
          </cell>
          <cell r="I12493" t="str">
            <v>外购</v>
          </cell>
        </row>
        <row r="12494">
          <cell r="A12494" t="str">
            <v>B.05.06.06.00.100711</v>
          </cell>
          <cell r="B12494" t="str">
            <v>PVC直接头</v>
          </cell>
          <cell r="C12494" t="str">
            <v>材料_安装材料类_安装材料类_PVC_PVC_PVC直接头</v>
          </cell>
          <cell r="D12494" t="str">
            <v>直径25</v>
          </cell>
          <cell r="E12494" t="str">
            <v>只</v>
          </cell>
        </row>
        <row r="12494">
          <cell r="H12494" t="str">
            <v>.5001</v>
          </cell>
          <cell r="I12494" t="str">
            <v>外购</v>
          </cell>
        </row>
        <row r="12495">
          <cell r="A12495" t="str">
            <v>B.05.06.06.00.100811</v>
          </cell>
          <cell r="B12495" t="str">
            <v>PVC管卡</v>
          </cell>
          <cell r="C12495" t="str">
            <v>材料_安装材料类_安装材料类_PVC_PVC_PVC管卡</v>
          </cell>
          <cell r="D12495" t="str">
            <v>直径25</v>
          </cell>
          <cell r="E12495" t="str">
            <v>只</v>
          </cell>
        </row>
        <row r="12495">
          <cell r="H12495" t="str">
            <v>1.3</v>
          </cell>
          <cell r="I12495" t="str">
            <v>外购</v>
          </cell>
        </row>
        <row r="12496">
          <cell r="A12496" t="str">
            <v>B.05.06.06.00.100812</v>
          </cell>
          <cell r="B12496" t="str">
            <v>PVC直接</v>
          </cell>
          <cell r="C12496" t="str">
            <v>材料_安装材料类_安装材料类_PVC_PVC_PVC直接</v>
          </cell>
          <cell r="D12496" t="str">
            <v>直径32</v>
          </cell>
          <cell r="E12496" t="str">
            <v>个</v>
          </cell>
        </row>
        <row r="12496">
          <cell r="H12496" t="str">
            <v>.8</v>
          </cell>
          <cell r="I12496" t="str">
            <v>外购</v>
          </cell>
        </row>
        <row r="12497">
          <cell r="A12497" t="str">
            <v>B.05.06.06.00.100813</v>
          </cell>
          <cell r="B12497" t="str">
            <v>PVC弯头</v>
          </cell>
          <cell r="C12497" t="str">
            <v>材料_安装材料类_安装材料类_PVC_PVC_PVC弯头</v>
          </cell>
          <cell r="D12497" t="str">
            <v>直径32</v>
          </cell>
          <cell r="E12497" t="str">
            <v>个</v>
          </cell>
        </row>
        <row r="12497">
          <cell r="H12497" t="str">
            <v>1.5001</v>
          </cell>
          <cell r="I12497" t="str">
            <v>外购</v>
          </cell>
        </row>
        <row r="12498">
          <cell r="A12498" t="str">
            <v>B.05.06.06.00.100814</v>
          </cell>
          <cell r="B12498" t="str">
            <v>镀锌钢管</v>
          </cell>
          <cell r="C12498" t="str">
            <v>材料_安装材料类_安装材料类_PVC_PVC_镀锌钢管</v>
          </cell>
          <cell r="D12498" t="str">
            <v>直径40</v>
          </cell>
          <cell r="E12498" t="str">
            <v>米</v>
          </cell>
        </row>
        <row r="12498">
          <cell r="H12498" t="str">
            <v>28.8</v>
          </cell>
          <cell r="I12498" t="str">
            <v>外购</v>
          </cell>
        </row>
        <row r="12499">
          <cell r="A12499" t="str">
            <v>B.05.06.06.00.100815</v>
          </cell>
          <cell r="B12499" t="str">
            <v>膨胀螺丝</v>
          </cell>
          <cell r="C12499" t="str">
            <v>材料_安装材料类_安装材料类_PVC_PVC_膨胀螺丝</v>
          </cell>
          <cell r="D12499" t="str">
            <v>8号</v>
          </cell>
          <cell r="E12499" t="str">
            <v>个</v>
          </cell>
        </row>
        <row r="12499">
          <cell r="H12499" t="str">
            <v>1.5001</v>
          </cell>
          <cell r="I12499" t="str">
            <v>外购</v>
          </cell>
        </row>
        <row r="12500">
          <cell r="A12500" t="str">
            <v>B.05.06.07</v>
          </cell>
          <cell r="B12500" t="str">
            <v>绝缘材料</v>
          </cell>
          <cell r="C12500" t="str">
            <v>材料_安装材料类_安装材料类_绝缘材料</v>
          </cell>
        </row>
        <row r="12501">
          <cell r="A12501" t="str">
            <v>B.05.06.07.00</v>
          </cell>
          <cell r="B12501" t="str">
            <v>绝缘材料</v>
          </cell>
          <cell r="C12501" t="str">
            <v>材料_安装材料类_安装材料类_绝缘材料_绝缘材料</v>
          </cell>
        </row>
        <row r="12502">
          <cell r="A12502" t="str">
            <v>B.05.06.07.00.100111</v>
          </cell>
          <cell r="B12502" t="str">
            <v>绝缘材料</v>
          </cell>
          <cell r="C12502" t="str">
            <v>材料_安装材料类_安装材料类_绝缘材料_绝缘材料_绝缘材料</v>
          </cell>
          <cell r="D12502" t="str">
            <v>黄蜡管ф1.0</v>
          </cell>
          <cell r="E12502" t="str">
            <v>只</v>
          </cell>
        </row>
        <row r="12502">
          <cell r="H12502" t="str">
            <v>.15</v>
          </cell>
          <cell r="I12502" t="str">
            <v>外购</v>
          </cell>
        </row>
        <row r="12503">
          <cell r="A12503" t="str">
            <v>B.05.06.07.00.100211</v>
          </cell>
          <cell r="B12503" t="str">
            <v>绝缘材料</v>
          </cell>
          <cell r="C12503" t="str">
            <v>材料_安装材料类_安装材料类_绝缘材料_绝缘材料_绝缘材料</v>
          </cell>
          <cell r="D12503" t="str">
            <v>绝缘粒子</v>
          </cell>
          <cell r="E12503" t="str">
            <v>只</v>
          </cell>
        </row>
        <row r="12503">
          <cell r="H12503" t="str">
            <v>.03</v>
          </cell>
          <cell r="I12503" t="str">
            <v>外购</v>
          </cell>
        </row>
        <row r="12504">
          <cell r="A12504" t="str">
            <v>B.05.06.07.00.100311</v>
          </cell>
          <cell r="B12504" t="str">
            <v>绝缘材料</v>
          </cell>
          <cell r="C12504" t="str">
            <v>材料_安装材料类_安装材料类_绝缘材料_绝缘材料_绝缘材料</v>
          </cell>
          <cell r="D12504" t="str">
            <v>高18mm/双孔/孔间距3mm</v>
          </cell>
          <cell r="E12504" t="str">
            <v>只</v>
          </cell>
        </row>
        <row r="12504">
          <cell r="H12504" t="str">
            <v>.5</v>
          </cell>
          <cell r="I12504" t="str">
            <v>外购</v>
          </cell>
        </row>
        <row r="12505">
          <cell r="A12505" t="str">
            <v>B.05.06.07.00.100411</v>
          </cell>
          <cell r="B12505" t="str">
            <v>绝缘材料</v>
          </cell>
          <cell r="C12505" t="str">
            <v>材料_安装材料类_安装材料类_绝缘材料_绝缘材料_绝缘材料</v>
          </cell>
          <cell r="D12505" t="str">
            <v>绝缘胶带</v>
          </cell>
          <cell r="E12505" t="str">
            <v>只</v>
          </cell>
        </row>
        <row r="12505">
          <cell r="H12505" t="str">
            <v>3.5001</v>
          </cell>
          <cell r="I12505" t="str">
            <v>外购</v>
          </cell>
        </row>
        <row r="12506">
          <cell r="A12506" t="str">
            <v>B.05.06.07.00.100511</v>
          </cell>
          <cell r="B12506" t="str">
            <v>纸垫片</v>
          </cell>
          <cell r="C12506" t="str">
            <v>材料_安装材料类_安装材料类_绝缘材料_绝缘材料_纸垫片</v>
          </cell>
          <cell r="D12506" t="str">
            <v>绝缘∮3 红色</v>
          </cell>
          <cell r="E12506" t="str">
            <v>个</v>
          </cell>
        </row>
        <row r="12506">
          <cell r="H12506" t="str">
            <v>.04</v>
          </cell>
          <cell r="I12506" t="str">
            <v>外购</v>
          </cell>
        </row>
        <row r="12507">
          <cell r="A12507" t="str">
            <v>B.05.06.07.00.100512</v>
          </cell>
          <cell r="B12507" t="str">
            <v>纸垫片</v>
          </cell>
          <cell r="C12507" t="str">
            <v>材料_安装材料类_安装材料类_绝缘材料_绝缘材料_纸垫片</v>
          </cell>
          <cell r="D12507" t="str">
            <v>绝缘∮5 红色</v>
          </cell>
          <cell r="E12507" t="str">
            <v>个</v>
          </cell>
        </row>
        <row r="12507">
          <cell r="H12507" t="str">
            <v>.002</v>
          </cell>
          <cell r="I12507" t="str">
            <v>外购</v>
          </cell>
        </row>
        <row r="12508">
          <cell r="A12508" t="str">
            <v>B.05.06.07.00.100611</v>
          </cell>
          <cell r="B12508" t="str">
            <v>绝缘材料</v>
          </cell>
          <cell r="C12508" t="str">
            <v>材料_安装材料类_安装材料类_绝缘材料_绝缘材料_绝缘材料</v>
          </cell>
          <cell r="D12508" t="str">
            <v>压线帽∮5</v>
          </cell>
          <cell r="E12508" t="str">
            <v>只</v>
          </cell>
        </row>
        <row r="12508">
          <cell r="H12508" t="str">
            <v>.012</v>
          </cell>
          <cell r="I12508" t="str">
            <v>外购</v>
          </cell>
        </row>
        <row r="12509">
          <cell r="A12509" t="str">
            <v>B.05.06.07.00.100711</v>
          </cell>
          <cell r="B12509" t="str">
            <v>绝缘材料</v>
          </cell>
          <cell r="C12509" t="str">
            <v>材料_安装材料类_安装材料类_绝缘材料_绝缘材料_绝缘材料</v>
          </cell>
          <cell r="D12509" t="str">
            <v>护线圈</v>
          </cell>
          <cell r="E12509" t="str">
            <v>只</v>
          </cell>
        </row>
        <row r="12509">
          <cell r="H12509" t="str">
            <v>.004</v>
          </cell>
          <cell r="I12509" t="str">
            <v>外购</v>
          </cell>
        </row>
        <row r="12510">
          <cell r="A12510" t="str">
            <v>B.05.06.07.00.100811</v>
          </cell>
          <cell r="B12510" t="str">
            <v>封表线</v>
          </cell>
          <cell r="C12510" t="str">
            <v>材料_安装材料类_安装材料类_绝缘材料_绝缘材料_封表线</v>
          </cell>
          <cell r="D12510" t="str">
            <v>/</v>
          </cell>
          <cell r="E12510" t="str">
            <v>卷</v>
          </cell>
        </row>
        <row r="12510">
          <cell r="H12510" t="str">
            <v>.2</v>
          </cell>
          <cell r="I12510" t="str">
            <v>外购</v>
          </cell>
        </row>
        <row r="12511">
          <cell r="A12511" t="str">
            <v>B.05.06.07.00.100911</v>
          </cell>
          <cell r="B12511" t="str">
            <v>绝缘材料</v>
          </cell>
          <cell r="C12511" t="str">
            <v>材料_安装材料类_安装材料类_绝缘材料_绝缘材料_绝缘材料</v>
          </cell>
          <cell r="D12511" t="str">
            <v>LED 支柱 ∮3*10</v>
          </cell>
          <cell r="E12511" t="str">
            <v>个</v>
          </cell>
        </row>
        <row r="12511">
          <cell r="H12511" t="str">
            <v>0</v>
          </cell>
          <cell r="I12511" t="str">
            <v>外购</v>
          </cell>
        </row>
        <row r="12512">
          <cell r="A12512" t="str">
            <v>B.05.06.07.00.101011</v>
          </cell>
          <cell r="B12512" t="str">
            <v>绝缘材料</v>
          </cell>
          <cell r="C12512" t="str">
            <v>材料_安装材料类_安装材料类_绝缘材料_绝缘材料_绝缘材料</v>
          </cell>
          <cell r="D12512" t="str">
            <v>缠绕管φ4</v>
          </cell>
          <cell r="E12512" t="str">
            <v>卷</v>
          </cell>
        </row>
        <row r="12512">
          <cell r="H12512" t="str">
            <v>8</v>
          </cell>
          <cell r="I12512" t="str">
            <v>外购</v>
          </cell>
        </row>
        <row r="12513">
          <cell r="A12513" t="str">
            <v>B.05.06.07.00.101111</v>
          </cell>
          <cell r="B12513" t="str">
            <v>绝缘材料</v>
          </cell>
          <cell r="C12513" t="str">
            <v>材料_安装材料类_安装材料类_绝缘材料_绝缘材料_绝缘材料</v>
          </cell>
          <cell r="D12513" t="str">
            <v>缠绕管ф10</v>
          </cell>
          <cell r="E12513" t="str">
            <v>PCS</v>
          </cell>
        </row>
        <row r="12513">
          <cell r="H12513" t="str">
            <v>10</v>
          </cell>
          <cell r="I12513" t="str">
            <v>外购</v>
          </cell>
        </row>
        <row r="12514">
          <cell r="A12514" t="str">
            <v>B.05.06.07.00.101211</v>
          </cell>
          <cell r="B12514" t="str">
            <v>缠绕管</v>
          </cell>
          <cell r="C12514" t="str">
            <v>材料_安装材料类_安装材料类_绝缘材料_绝缘材料_缠绕管</v>
          </cell>
          <cell r="D12514" t="str">
            <v>缠绕管φ6</v>
          </cell>
          <cell r="E12514" t="str">
            <v>个</v>
          </cell>
        </row>
        <row r="12514">
          <cell r="H12514" t="str">
            <v>0</v>
          </cell>
          <cell r="I12514" t="str">
            <v>外购</v>
          </cell>
        </row>
        <row r="12515">
          <cell r="A12515" t="str">
            <v>B.05.06.07.00.101212</v>
          </cell>
          <cell r="B12515" t="str">
            <v>钢锯条</v>
          </cell>
          <cell r="C12515" t="str">
            <v>材料_安装材料类_安装材料类_绝缘材料_绝缘材料_钢锯条</v>
          </cell>
        </row>
        <row r="12515">
          <cell r="E12515" t="str">
            <v>个</v>
          </cell>
        </row>
        <row r="12515">
          <cell r="H12515" t="str">
            <v>0</v>
          </cell>
          <cell r="I12515" t="str">
            <v>外购</v>
          </cell>
        </row>
        <row r="12516">
          <cell r="A12516" t="str">
            <v>B.05.06.07.00.101213</v>
          </cell>
          <cell r="B12516" t="str">
            <v>手工锯条</v>
          </cell>
          <cell r="C12516" t="str">
            <v>材料_安装材料类_安装材料类_绝缘材料_绝缘材料_手工锯条</v>
          </cell>
        </row>
        <row r="12516">
          <cell r="E12516" t="str">
            <v>个</v>
          </cell>
        </row>
        <row r="12516">
          <cell r="H12516" t="str">
            <v>90</v>
          </cell>
          <cell r="I12516" t="str">
            <v>外购</v>
          </cell>
        </row>
        <row r="12517">
          <cell r="A12517" t="str">
            <v>B.05.06.07.00.101311</v>
          </cell>
          <cell r="B12517" t="str">
            <v>普通铅封</v>
          </cell>
          <cell r="C12517" t="str">
            <v>材料_安装材料类_安装材料类_绝缘材料_绝缘材料_普通铅封</v>
          </cell>
          <cell r="D12517" t="str">
            <v>纯铅机械制作，Φ6</v>
          </cell>
          <cell r="E12517" t="str">
            <v>个</v>
          </cell>
          <cell r="F12517" t="str">
            <v>永嘉县廖氏施封工贸</v>
          </cell>
        </row>
        <row r="12517">
          <cell r="H12517" t="str">
            <v>.15</v>
          </cell>
          <cell r="I12517" t="str">
            <v>外购</v>
          </cell>
        </row>
        <row r="12518">
          <cell r="A12518" t="str">
            <v>B.05.06.07.00.101411</v>
          </cell>
          <cell r="B12518" t="str">
            <v>铅封线</v>
          </cell>
          <cell r="C12518" t="str">
            <v>材料_安装材料类_安装材料类_绝缘材料_绝缘材料_铅封线</v>
          </cell>
          <cell r="D12518" t="str">
            <v>SW-001 铅封线(铁线)</v>
          </cell>
          <cell r="E12518" t="str">
            <v>个</v>
          </cell>
        </row>
        <row r="12518">
          <cell r="H12518" t="str">
            <v>.15</v>
          </cell>
          <cell r="I12518" t="str">
            <v>外购</v>
          </cell>
        </row>
        <row r="12519">
          <cell r="A12519" t="str">
            <v>B.05.06.07.00.101511</v>
          </cell>
          <cell r="B12519" t="str">
            <v>纸垫片</v>
          </cell>
          <cell r="C12519" t="str">
            <v>材料_安装材料类_安装材料类_绝缘材料_绝缘材料_纸垫片</v>
          </cell>
          <cell r="D12519" t="str">
            <v>绝缘∮4 红色</v>
          </cell>
          <cell r="E12519" t="str">
            <v>个</v>
          </cell>
        </row>
        <row r="12519">
          <cell r="H12519" t="str">
            <v>.002</v>
          </cell>
          <cell r="I12519" t="str">
            <v>外购</v>
          </cell>
        </row>
        <row r="12520">
          <cell r="A12520" t="str">
            <v>B.05.06.07.00.101611</v>
          </cell>
          <cell r="B12520" t="str">
            <v>LED间隔柱</v>
          </cell>
          <cell r="C12520" t="str">
            <v>材料_安装材料类_安装材料类_绝缘材料_绝缘材料_LED间隔柱</v>
          </cell>
          <cell r="D12520" t="str">
            <v>LED5-18</v>
          </cell>
          <cell r="E12520" t="str">
            <v>个</v>
          </cell>
        </row>
        <row r="12520">
          <cell r="H12520" t="str">
            <v>.03</v>
          </cell>
          <cell r="I12520" t="str">
            <v>外购</v>
          </cell>
        </row>
        <row r="12521">
          <cell r="A12521" t="str">
            <v>B.05.06.07.00.101711</v>
          </cell>
          <cell r="B12521" t="str">
            <v>指示灯支座（LED间隔柱）</v>
          </cell>
          <cell r="C12521" t="str">
            <v>材料_安装材料类_安装材料类_绝缘材料_绝缘材料_指示灯支座（LED间隔柱）</v>
          </cell>
          <cell r="D12521" t="str">
            <v>高3mm/双孔/孔间距3mm</v>
          </cell>
          <cell r="E12521" t="str">
            <v>个</v>
          </cell>
        </row>
        <row r="12521">
          <cell r="H12521" t="str">
            <v>.05</v>
          </cell>
          <cell r="I12521" t="str">
            <v>外购</v>
          </cell>
        </row>
        <row r="12522">
          <cell r="A12522" t="str">
            <v>B.05.06.07.00.101811</v>
          </cell>
          <cell r="B12522" t="str">
            <v>缠绕管</v>
          </cell>
          <cell r="C12522" t="str">
            <v>材料_安装材料类_安装材料类_绝缘材料_绝缘材料_缠绕管</v>
          </cell>
          <cell r="D12522" t="str">
            <v>Ф8</v>
          </cell>
          <cell r="E12522" t="str">
            <v>米</v>
          </cell>
        </row>
        <row r="12522">
          <cell r="H12522" t="str">
            <v>10</v>
          </cell>
          <cell r="I12522" t="str">
            <v>外购</v>
          </cell>
        </row>
        <row r="12523">
          <cell r="A12523" t="str">
            <v>B.05.06.07.00.101911</v>
          </cell>
          <cell r="B12523" t="str">
            <v>缠绕管</v>
          </cell>
          <cell r="C12523" t="str">
            <v>材料_安装材料类_安装材料类_绝缘材料_绝缘材料_缠绕管</v>
          </cell>
          <cell r="D12523" t="str">
            <v>Ф12</v>
          </cell>
          <cell r="E12523" t="str">
            <v>米</v>
          </cell>
        </row>
        <row r="12523">
          <cell r="H12523" t="str">
            <v>10</v>
          </cell>
          <cell r="I12523" t="str">
            <v>外购</v>
          </cell>
        </row>
        <row r="12524">
          <cell r="A12524" t="str">
            <v>B.05.06.07.00.102011</v>
          </cell>
          <cell r="B12524" t="str">
            <v>LED间隔柱</v>
          </cell>
          <cell r="C12524" t="str">
            <v>材料_安装材料类_安装材料类_绝缘材料_绝缘材料_LED间隔柱</v>
          </cell>
          <cell r="D12524" t="str">
            <v>高12mm/双孔/孔间距3mm</v>
          </cell>
          <cell r="E12524" t="str">
            <v>个</v>
          </cell>
        </row>
        <row r="12524">
          <cell r="H12524" t="str">
            <v>.1</v>
          </cell>
          <cell r="I12524" t="str">
            <v>外购</v>
          </cell>
        </row>
        <row r="12525">
          <cell r="A12525" t="str">
            <v>B.05.06.07.00.102111</v>
          </cell>
          <cell r="B12525" t="str">
            <v>LED间隔柱</v>
          </cell>
          <cell r="C12525" t="str">
            <v>材料_安装材料类_安装材料类_绝缘材料_绝缘材料_LED间隔柱</v>
          </cell>
          <cell r="D12525" t="str">
            <v>高11mm/双孔/孔间距3mm</v>
          </cell>
          <cell r="E12525" t="str">
            <v>个</v>
          </cell>
        </row>
        <row r="12525">
          <cell r="H12525" t="str">
            <v>.05</v>
          </cell>
          <cell r="I12525" t="str">
            <v>外购</v>
          </cell>
        </row>
        <row r="12526">
          <cell r="A12526" t="str">
            <v>B.05.06.07.00.102211</v>
          </cell>
          <cell r="B12526" t="str">
            <v>LED间隔柱</v>
          </cell>
          <cell r="C12526" t="str">
            <v>材料_安装材料类_安装材料类_绝缘材料_绝缘材料_LED间隔柱</v>
          </cell>
          <cell r="D12526" t="str">
            <v>高2.5mm/双孔/孔间距3mm</v>
          </cell>
          <cell r="E12526" t="str">
            <v>个</v>
          </cell>
        </row>
        <row r="12526">
          <cell r="H12526" t="str">
            <v>.1</v>
          </cell>
          <cell r="I12526" t="str">
            <v>外购</v>
          </cell>
        </row>
        <row r="12527">
          <cell r="A12527" t="str">
            <v>B.05.06.07.00.102311</v>
          </cell>
          <cell r="B12527" t="str">
            <v>绝缘材料</v>
          </cell>
          <cell r="C12527" t="str">
            <v>材料_安装材料类_安装材料类_绝缘材料_绝缘材料_绝缘材料</v>
          </cell>
          <cell r="D12527" t="str">
            <v>FR700绝缘薄膜/0.508mm厚度</v>
          </cell>
          <cell r="E12527" t="str">
            <v>千克</v>
          </cell>
        </row>
        <row r="12527">
          <cell r="H12527" t="str">
            <v>126</v>
          </cell>
          <cell r="I12527" t="str">
            <v>外购</v>
          </cell>
        </row>
        <row r="12528">
          <cell r="A12528" t="str">
            <v>B.05.06.08</v>
          </cell>
          <cell r="B12528" t="str">
            <v>BNC头</v>
          </cell>
          <cell r="C12528" t="str">
            <v>材料_安装材料类_安装材料类_BNC头</v>
          </cell>
        </row>
        <row r="12529">
          <cell r="A12529" t="str">
            <v>B.05.06.08.00</v>
          </cell>
          <cell r="B12529" t="str">
            <v>BNC头</v>
          </cell>
          <cell r="C12529" t="str">
            <v>材料_安装材料类_安装材料类_BNC头_BNC头</v>
          </cell>
        </row>
        <row r="12530">
          <cell r="A12530" t="str">
            <v>B.05.06.08.00.100111</v>
          </cell>
          <cell r="B12530" t="str">
            <v>BNC头</v>
          </cell>
          <cell r="C12530" t="str">
            <v>材料_安装材料类_安装材料类_BNC头_BNC头_BNC头</v>
          </cell>
        </row>
        <row r="12530">
          <cell r="E12530" t="str">
            <v>个</v>
          </cell>
        </row>
        <row r="12530">
          <cell r="H12530" t="str">
            <v>3.9</v>
          </cell>
          <cell r="I12530" t="str">
            <v>外购</v>
          </cell>
        </row>
        <row r="12531">
          <cell r="A12531" t="str">
            <v>B.05.06.08.00.100112</v>
          </cell>
          <cell r="B12531" t="str">
            <v>接头</v>
          </cell>
          <cell r="C12531" t="str">
            <v>材料_安装材料类_安装材料类_BNC头_BNC头_接头</v>
          </cell>
          <cell r="D12531" t="str">
            <v>西门子（Q9）</v>
          </cell>
          <cell r="E12531" t="str">
            <v>个</v>
          </cell>
        </row>
        <row r="12531">
          <cell r="H12531" t="str">
            <v>30</v>
          </cell>
          <cell r="I12531" t="str">
            <v>外购</v>
          </cell>
        </row>
        <row r="12532">
          <cell r="A12532" t="str">
            <v>B.05.06.08.00.100113</v>
          </cell>
          <cell r="B12532" t="str">
            <v>连通器</v>
          </cell>
          <cell r="C12532" t="str">
            <v>材料_安装材料类_安装材料类_BNC头_BNC头_连通器</v>
          </cell>
          <cell r="D12532" t="str">
            <v>BNC头连通器</v>
          </cell>
          <cell r="E12532" t="str">
            <v>个</v>
          </cell>
        </row>
        <row r="12532">
          <cell r="H12532" t="str">
            <v>2.8</v>
          </cell>
          <cell r="I12532" t="str">
            <v>外购</v>
          </cell>
        </row>
        <row r="12533">
          <cell r="A12533" t="str">
            <v>B.05.06.09</v>
          </cell>
          <cell r="B12533" t="str">
            <v>AV头</v>
          </cell>
          <cell r="C12533" t="str">
            <v>材料_安装材料类_安装材料类_AV头</v>
          </cell>
        </row>
        <row r="12534">
          <cell r="A12534" t="str">
            <v>B.05.06.09.00</v>
          </cell>
          <cell r="B12534" t="str">
            <v>AV头</v>
          </cell>
          <cell r="C12534" t="str">
            <v>材料_安装材料类_安装材料类_AV头_AV头</v>
          </cell>
        </row>
        <row r="12535">
          <cell r="A12535" t="str">
            <v>B.05.06.09.00.100111</v>
          </cell>
          <cell r="B12535" t="str">
            <v>AV插头</v>
          </cell>
          <cell r="C12535" t="str">
            <v>材料_安装材料类_安装材料类_AV头_AV头_AV插头</v>
          </cell>
        </row>
        <row r="12535">
          <cell r="E12535" t="str">
            <v>个</v>
          </cell>
        </row>
        <row r="12535">
          <cell r="H12535" t="str">
            <v>.8</v>
          </cell>
          <cell r="I12535" t="str">
            <v>外购</v>
          </cell>
        </row>
        <row r="12536">
          <cell r="A12536" t="str">
            <v>B.05.06.10</v>
          </cell>
          <cell r="B12536" t="str">
            <v>接头</v>
          </cell>
          <cell r="C12536" t="str">
            <v>材料_安装材料类_安装材料类_接头</v>
          </cell>
        </row>
        <row r="12537">
          <cell r="A12537" t="str">
            <v>B.05.06.10.00</v>
          </cell>
          <cell r="B12537" t="str">
            <v>防水接头</v>
          </cell>
          <cell r="C12537" t="str">
            <v>材料_安装材料类_安装材料类_接头_防水接头</v>
          </cell>
        </row>
        <row r="12538">
          <cell r="A12538" t="str">
            <v>B.05.06.10.00.010100</v>
          </cell>
          <cell r="B12538" t="str">
            <v>电缆防水接头</v>
          </cell>
          <cell r="C12538" t="str">
            <v>材料_安装材料类_安装材料类_接头_防水接头_电缆防水接头</v>
          </cell>
          <cell r="D12538" t="str">
            <v>PG-9</v>
          </cell>
          <cell r="E12538" t="str">
            <v>个</v>
          </cell>
        </row>
        <row r="12538">
          <cell r="H12538" t="str">
            <v>2</v>
          </cell>
          <cell r="I12538" t="str">
            <v>外购</v>
          </cell>
        </row>
        <row r="12539">
          <cell r="A12539" t="str">
            <v>B.05.06.10.00.010101</v>
          </cell>
          <cell r="B12539" t="str">
            <v>电缆螺旋接头</v>
          </cell>
          <cell r="C12539" t="str">
            <v>材料_安装材料类_安装材料类_接头_防水接头_电缆螺旋接头</v>
          </cell>
          <cell r="D12539" t="str">
            <v>M70×1.5</v>
          </cell>
          <cell r="E12539" t="str">
            <v>只</v>
          </cell>
        </row>
        <row r="12539">
          <cell r="H12539" t="str">
            <v>2</v>
          </cell>
          <cell r="I12539" t="str">
            <v>外购</v>
          </cell>
        </row>
        <row r="12540">
          <cell r="A12540" t="str">
            <v>B.05.06.10.00.010102</v>
          </cell>
          <cell r="B12540" t="str">
            <v>电缆螺旋接头</v>
          </cell>
          <cell r="C12540" t="str">
            <v>材料_安装材料类_安装材料类_接头_防水接头_电缆螺旋接头</v>
          </cell>
          <cell r="D12540" t="str">
            <v>M50×1.5</v>
          </cell>
          <cell r="E12540" t="str">
            <v>只</v>
          </cell>
        </row>
        <row r="12540">
          <cell r="H12540" t="str">
            <v>2</v>
          </cell>
          <cell r="I12540" t="str">
            <v>外购</v>
          </cell>
        </row>
        <row r="12541">
          <cell r="A12541" t="str">
            <v>B.05.06.10.01</v>
          </cell>
          <cell r="B12541" t="str">
            <v>电源接头</v>
          </cell>
          <cell r="C12541" t="str">
            <v>材料_安装材料类_安装材料类_接头_电源接头</v>
          </cell>
        </row>
        <row r="12542">
          <cell r="A12542" t="str">
            <v>B.05.06.10.01.010100</v>
          </cell>
          <cell r="B12542" t="str">
            <v>三相四线插头</v>
          </cell>
          <cell r="C12542" t="str">
            <v>材料_安装材料类_安装材料类_接头_电源接头_三相四线插头</v>
          </cell>
          <cell r="D12542" t="str">
            <v>T4-16</v>
          </cell>
          <cell r="E12542" t="str">
            <v>个</v>
          </cell>
        </row>
        <row r="12542">
          <cell r="H12542" t="str">
            <v>10</v>
          </cell>
          <cell r="I12542" t="str">
            <v>外购</v>
          </cell>
        </row>
        <row r="12543">
          <cell r="A12543" t="str">
            <v>B.05.07</v>
          </cell>
          <cell r="B12543" t="str">
            <v>包装材料</v>
          </cell>
          <cell r="C12543" t="str">
            <v>材料_安装材料类_包装材料</v>
          </cell>
        </row>
        <row r="12544">
          <cell r="A12544" t="str">
            <v>B.05.07.01</v>
          </cell>
          <cell r="B12544" t="str">
            <v>打包带</v>
          </cell>
          <cell r="C12544" t="str">
            <v>材料_安装材料类_包装材料_打包带</v>
          </cell>
        </row>
        <row r="12545">
          <cell r="A12545" t="str">
            <v>B.05.07.01.00</v>
          </cell>
          <cell r="B12545" t="str">
            <v>宽12mm热熔打包带</v>
          </cell>
          <cell r="C12545" t="str">
            <v>材料_安装材料类_包装材料_打包带_宽12mm热熔打包带</v>
          </cell>
        </row>
        <row r="12546">
          <cell r="A12546" t="str">
            <v>B.05.07.01.00.010100</v>
          </cell>
          <cell r="B12546" t="str">
            <v>热熔打包带</v>
          </cell>
          <cell r="C12546" t="str">
            <v>材料_安装材料类_包装材料_打包带_宽12mm热熔打包带_热熔打包带</v>
          </cell>
          <cell r="D12546" t="str">
            <v>宽：12MM</v>
          </cell>
          <cell r="E12546" t="str">
            <v>卷</v>
          </cell>
        </row>
        <row r="12546">
          <cell r="H12546" t="str">
            <v>90</v>
          </cell>
          <cell r="I12546" t="str">
            <v>外购</v>
          </cell>
        </row>
        <row r="12547">
          <cell r="A12547" t="str">
            <v>B.05.07.02</v>
          </cell>
          <cell r="B12547" t="str">
            <v>塑料薄膜袋</v>
          </cell>
          <cell r="C12547" t="str">
            <v>材料_安装材料类_包装材料_塑料薄膜袋</v>
          </cell>
        </row>
        <row r="12548">
          <cell r="A12548" t="str">
            <v>B.05.07.02.00</v>
          </cell>
          <cell r="B12548" t="str">
            <v>塑料薄膜袋</v>
          </cell>
          <cell r="C12548" t="str">
            <v>材料_安装材料类_包装材料_塑料薄膜袋_塑料薄膜袋</v>
          </cell>
        </row>
        <row r="12549">
          <cell r="A12549" t="str">
            <v>B.05.07.02.00.010100</v>
          </cell>
          <cell r="B12549" t="str">
            <v>气泡袋</v>
          </cell>
          <cell r="C12549" t="str">
            <v>材料_安装材料类_包装材料_塑料薄膜袋_塑料薄膜袋_气泡袋</v>
          </cell>
          <cell r="D12549" t="str">
            <v>气泡袋</v>
          </cell>
          <cell r="E12549" t="str">
            <v>个</v>
          </cell>
        </row>
        <row r="12549">
          <cell r="H12549" t="str">
            <v>.01</v>
          </cell>
          <cell r="I12549" t="str">
            <v>外购</v>
          </cell>
        </row>
        <row r="12550">
          <cell r="A12550" t="str">
            <v>B.05.07.02.00.010200</v>
          </cell>
          <cell r="B12550" t="str">
            <v>采集器气泡袋</v>
          </cell>
          <cell r="C12550" t="str">
            <v>材料_安装材料类_包装材料_塑料薄膜袋_塑料薄膜袋_采集器气泡袋</v>
          </cell>
          <cell r="D12550" t="str">
            <v>采集器气泡袋</v>
          </cell>
          <cell r="E12550" t="str">
            <v>个</v>
          </cell>
        </row>
        <row r="12550">
          <cell r="H12550" t="str">
            <v>.01</v>
          </cell>
          <cell r="I12550" t="str">
            <v>外购</v>
          </cell>
        </row>
        <row r="12551">
          <cell r="A12551" t="str">
            <v>B.05.07.02.00.010300</v>
          </cell>
          <cell r="B12551" t="str">
            <v>防潮塑料袋</v>
          </cell>
          <cell r="C12551" t="str">
            <v>材料_安装材料类_包装材料_塑料薄膜袋_塑料薄膜袋_防潮塑料袋</v>
          </cell>
          <cell r="D12551" t="str">
            <v>DTUL812-ZXJY1A-塑料薄膜袋-1-20110322</v>
          </cell>
          <cell r="E12551" t="str">
            <v>个</v>
          </cell>
        </row>
        <row r="12551">
          <cell r="H12551" t="str">
            <v>0</v>
          </cell>
          <cell r="I12551" t="str">
            <v>外购</v>
          </cell>
        </row>
        <row r="12552">
          <cell r="A12552" t="str">
            <v>B.05.07.02.00.010400</v>
          </cell>
          <cell r="B12552" t="str">
            <v>塑料薄膜袋</v>
          </cell>
          <cell r="C12552" t="str">
            <v>材料_安装材料类_包装材料_塑料薄膜袋_塑料薄膜袋_塑料薄膜袋</v>
          </cell>
          <cell r="D12552" t="str">
            <v>FTUL212-ZXJY1A-塑料薄膜袋-1-20110330</v>
          </cell>
          <cell r="E12552" t="str">
            <v>个</v>
          </cell>
        </row>
        <row r="12552">
          <cell r="H12552" t="str">
            <v>0</v>
          </cell>
          <cell r="I12552" t="str">
            <v>外购</v>
          </cell>
        </row>
        <row r="12553">
          <cell r="A12553" t="str">
            <v>B.05.07.02.00.010500</v>
          </cell>
          <cell r="B12553" t="str">
            <v>FTU塑料薄膜袋</v>
          </cell>
          <cell r="C12553" t="str">
            <v>材料_安装材料类_包装材料_塑料薄膜袋_塑料薄膜袋_FTU塑料薄膜袋</v>
          </cell>
          <cell r="D12553" t="str">
            <v>FTUL112-ZXJY1C-塑料薄膜袋-1-20110330</v>
          </cell>
          <cell r="E12553" t="str">
            <v>个</v>
          </cell>
        </row>
        <row r="12553">
          <cell r="H12553" t="str">
            <v>0</v>
          </cell>
          <cell r="I12553" t="str">
            <v>外购</v>
          </cell>
        </row>
        <row r="12554">
          <cell r="A12554" t="str">
            <v>B.05.07.02.00.010600</v>
          </cell>
          <cell r="B12554" t="str">
            <v>FTU塑料薄膜袋</v>
          </cell>
          <cell r="C12554" t="str">
            <v>材料_安装材料类_包装材料_塑料薄膜袋_塑料薄膜袋_FTU塑料薄膜袋</v>
          </cell>
          <cell r="D12554" t="str">
            <v>FTULxxx-ZXJY1x-塑料薄膜袋-1-20111216</v>
          </cell>
          <cell r="E12554" t="str">
            <v>个</v>
          </cell>
        </row>
        <row r="12554">
          <cell r="H12554" t="str">
            <v>0</v>
          </cell>
          <cell r="I12554" t="str">
            <v>外购</v>
          </cell>
        </row>
        <row r="12555">
          <cell r="A12555" t="str">
            <v>B.05.07.02.00.010700</v>
          </cell>
          <cell r="B12555" t="str">
            <v>采集器塑料薄膜袋</v>
          </cell>
          <cell r="C12555" t="str">
            <v>材料_安装材料类_包装材料_塑料薄膜袋_塑料薄膜袋_采集器塑料薄膜袋</v>
          </cell>
          <cell r="D12555" t="str">
            <v>采集器I型塑料薄膜袋</v>
          </cell>
          <cell r="E12555" t="str">
            <v>个</v>
          </cell>
        </row>
        <row r="12555">
          <cell r="H12555" t="str">
            <v>2.5001</v>
          </cell>
          <cell r="I12555" t="str">
            <v>外购</v>
          </cell>
        </row>
        <row r="12556">
          <cell r="A12556" t="str">
            <v>B.05.07.02.00.010800</v>
          </cell>
          <cell r="B12556" t="str">
            <v>塑料薄膜袋</v>
          </cell>
          <cell r="C12556" t="str">
            <v>材料_安装材料类_包装材料_塑料薄膜袋_塑料薄膜袋_塑料薄膜袋</v>
          </cell>
          <cell r="D12556" t="str">
            <v>EM-BMD-02</v>
          </cell>
          <cell r="E12556" t="str">
            <v>个</v>
          </cell>
        </row>
        <row r="12556">
          <cell r="H12556" t="str">
            <v>0</v>
          </cell>
          <cell r="I12556" t="str">
            <v>外购</v>
          </cell>
        </row>
        <row r="12557">
          <cell r="A12557" t="str">
            <v>B.05.07.02.00.101311</v>
          </cell>
          <cell r="B12557" t="str">
            <v>塑料薄膜袋</v>
          </cell>
          <cell r="C12557" t="str">
            <v>材料_安装材料类_包装材料_塑料薄膜袋_塑料薄膜袋_塑料薄膜袋</v>
          </cell>
          <cell r="D12557" t="str">
            <v>专变采集终端塑料薄膜袋</v>
          </cell>
          <cell r="E12557" t="str">
            <v>个</v>
          </cell>
        </row>
        <row r="12557">
          <cell r="H12557" t="str">
            <v>0</v>
          </cell>
          <cell r="I12557" t="str">
            <v>外购</v>
          </cell>
        </row>
        <row r="12558">
          <cell r="A12558" t="str">
            <v>B.05.07.03</v>
          </cell>
          <cell r="B12558" t="str">
            <v>包装箱</v>
          </cell>
          <cell r="C12558" t="str">
            <v>材料_安装材料类_包装材料_包装箱</v>
          </cell>
        </row>
        <row r="12559">
          <cell r="A12559" t="str">
            <v>B.05.07.03.00</v>
          </cell>
          <cell r="B12559" t="str">
            <v>木质包装箱</v>
          </cell>
          <cell r="C12559" t="str">
            <v>材料_安装材料类_包装材料_包装箱_木质包装箱</v>
          </cell>
        </row>
        <row r="12560">
          <cell r="A12560" t="str">
            <v>B.05.07.03.00.010100</v>
          </cell>
          <cell r="B12560" t="str">
            <v>木质包装箱</v>
          </cell>
          <cell r="C12560" t="str">
            <v>材料_安装材料类_包装材料_包装箱_木质包装箱_木质包装箱</v>
          </cell>
          <cell r="D12560" t="str">
            <v>FTUL112-ZXJY1B-BZX-1-20110707</v>
          </cell>
          <cell r="E12560" t="str">
            <v>个</v>
          </cell>
        </row>
        <row r="12560">
          <cell r="G12560" t="str">
            <v>包含防撞材料和塑料薄膜</v>
          </cell>
          <cell r="H12560" t="str">
            <v>550</v>
          </cell>
          <cell r="I12560" t="str">
            <v>外购</v>
          </cell>
        </row>
        <row r="12561">
          <cell r="A12561" t="str">
            <v>B.05.07.03.00.020100</v>
          </cell>
          <cell r="B12561" t="str">
            <v>木质包装箱</v>
          </cell>
          <cell r="C12561" t="str">
            <v>材料_安装材料类_包装材料_包装箱_木质包装箱_木质包装箱</v>
          </cell>
          <cell r="D12561" t="str">
            <v>DTUL812-ZXJY1A-BZX-1-20110707</v>
          </cell>
          <cell r="E12561" t="str">
            <v>个</v>
          </cell>
        </row>
        <row r="12561">
          <cell r="G12561" t="str">
            <v>包含防撞材料和塑料薄膜</v>
          </cell>
          <cell r="H12561" t="str">
            <v>480</v>
          </cell>
          <cell r="I12561" t="str">
            <v>外购</v>
          </cell>
        </row>
        <row r="12562">
          <cell r="A12562" t="str">
            <v>B.05.07.03.00.030100</v>
          </cell>
          <cell r="B12562" t="str">
            <v>木质包装箱</v>
          </cell>
          <cell r="C12562" t="str">
            <v>材料_安装材料类_包装材料_包装箱_木质包装箱_木质包装箱</v>
          </cell>
          <cell r="D12562" t="str">
            <v>TQAAD0-ZXJY1A-BZX-1-20110707</v>
          </cell>
          <cell r="E12562" t="str">
            <v>个</v>
          </cell>
        </row>
        <row r="12562">
          <cell r="G12562" t="str">
            <v>包含防撞材料和塑料薄膜</v>
          </cell>
          <cell r="H12562" t="str">
            <v>480</v>
          </cell>
          <cell r="I12562" t="str">
            <v>外购</v>
          </cell>
        </row>
        <row r="12563">
          <cell r="A12563" t="str">
            <v>B.05.07.03.00.030200</v>
          </cell>
          <cell r="B12563" t="str">
            <v>木质包装箱</v>
          </cell>
          <cell r="C12563" t="str">
            <v>材料_安装材料类_包装材料_包装箱_木质包装箱_木质包装箱</v>
          </cell>
          <cell r="D12563" t="str">
            <v>FTULxxx-ZXJY1x-BZX-1-20111216</v>
          </cell>
          <cell r="E12563" t="str">
            <v>个</v>
          </cell>
        </row>
        <row r="12563">
          <cell r="H12563" t="str">
            <v>500</v>
          </cell>
          <cell r="I12563" t="str">
            <v>外购</v>
          </cell>
        </row>
        <row r="12564">
          <cell r="A12564" t="str">
            <v>B.05.07.03.00.030300</v>
          </cell>
          <cell r="B12564" t="str">
            <v>木质包装箱</v>
          </cell>
          <cell r="C12564" t="str">
            <v>材料_安装材料类_包装材料_包装箱_木质包装箱_木质包装箱</v>
          </cell>
          <cell r="D12564" t="str">
            <v>电能量组屏柜BZX-01-20120927.dwg</v>
          </cell>
          <cell r="E12564" t="str">
            <v>套</v>
          </cell>
        </row>
        <row r="12564">
          <cell r="H12564" t="str">
            <v>0</v>
          </cell>
          <cell r="I12564" t="str">
            <v>外购</v>
          </cell>
        </row>
        <row r="12565">
          <cell r="A12565" t="str">
            <v>B.05.07.03.00.030400</v>
          </cell>
          <cell r="B12565" t="str">
            <v>木质包装箱</v>
          </cell>
          <cell r="C12565" t="str">
            <v>材料_安装材料类_包装材料_包装箱_木质包装箱_木质包装箱</v>
          </cell>
          <cell r="D12565" t="str">
            <v>电能量组屏柜BZX-02-20120927.dwg</v>
          </cell>
          <cell r="E12565" t="str">
            <v>套</v>
          </cell>
        </row>
        <row r="12565">
          <cell r="H12565" t="str">
            <v>1150</v>
          </cell>
          <cell r="I12565" t="str">
            <v>外购</v>
          </cell>
        </row>
        <row r="12566">
          <cell r="A12566" t="str">
            <v>B.05.07.04</v>
          </cell>
          <cell r="B12566" t="str">
            <v>防火EVA</v>
          </cell>
          <cell r="C12566" t="str">
            <v>材料_安装材料类_包装材料_防火EVA</v>
          </cell>
        </row>
        <row r="12567">
          <cell r="A12567" t="str">
            <v>B.05.07.04.00</v>
          </cell>
          <cell r="B12567" t="str">
            <v>防火EVA</v>
          </cell>
          <cell r="C12567" t="str">
            <v>材料_安装材料类_包装材料_防火EVA_防火EVA</v>
          </cell>
        </row>
        <row r="12568">
          <cell r="A12568" t="str">
            <v>B.05.07.04.00.010100</v>
          </cell>
          <cell r="B12568" t="str">
            <v>防火EVA</v>
          </cell>
          <cell r="C12568" t="str">
            <v>材料_安装材料类_包装材料_防火EVA_防火EVA_防火EVA</v>
          </cell>
          <cell r="D12568" t="str">
            <v>38度单面背胶防火EVA、30mm厚，30×40mm</v>
          </cell>
          <cell r="E12568" t="str">
            <v>个</v>
          </cell>
        </row>
        <row r="12568">
          <cell r="H12568" t="str">
            <v>1.6501</v>
          </cell>
          <cell r="I12568" t="str">
            <v>外购</v>
          </cell>
        </row>
        <row r="12569">
          <cell r="A12569" t="str">
            <v>B.06</v>
          </cell>
          <cell r="B12569" t="str">
            <v>无线通讯类</v>
          </cell>
          <cell r="C12569" t="str">
            <v>材料_无线通讯类</v>
          </cell>
        </row>
        <row r="12570">
          <cell r="A12570" t="str">
            <v>B.06.01</v>
          </cell>
          <cell r="B12570" t="str">
            <v>GPRS</v>
          </cell>
          <cell r="C12570" t="str">
            <v>材料_无线通讯类_GPRS</v>
          </cell>
        </row>
        <row r="12571">
          <cell r="A12571" t="str">
            <v>B.06.01.01</v>
          </cell>
          <cell r="B12571" t="str">
            <v>GPRS模块</v>
          </cell>
          <cell r="C12571" t="str">
            <v>材料_无线通讯类_GPRS_GPRS模块</v>
          </cell>
        </row>
        <row r="12572">
          <cell r="A12572" t="str">
            <v>B.06.01.01.00</v>
          </cell>
          <cell r="B12572" t="str">
            <v>GPRS模块</v>
          </cell>
          <cell r="C12572" t="str">
            <v>材料_无线通讯类_GPRS_GPRS模块_GPRS模块</v>
          </cell>
        </row>
        <row r="12573">
          <cell r="A12573" t="str">
            <v>B.06.01.01.00.100111</v>
          </cell>
          <cell r="B12573" t="str">
            <v>GPRS模块</v>
          </cell>
          <cell r="C12573" t="str">
            <v>材料_无线通讯类_GPRS_GPRS模块_GPRS模块_GPRS模块</v>
          </cell>
          <cell r="D12573" t="str">
            <v>MC39I</v>
          </cell>
          <cell r="E12573" t="str">
            <v>个</v>
          </cell>
        </row>
        <row r="12573">
          <cell r="H12573" t="str">
            <v>420</v>
          </cell>
          <cell r="I12573" t="str">
            <v>外购</v>
          </cell>
        </row>
        <row r="12574">
          <cell r="A12574" t="str">
            <v>B.06.01.01.00.100212</v>
          </cell>
          <cell r="B12574" t="str">
            <v>GPRS模块</v>
          </cell>
          <cell r="C12574" t="str">
            <v>材料_无线通讯类_GPRS_GPRS模块_GPRS模块_GPRS模块</v>
          </cell>
          <cell r="D12574" t="str">
            <v>SIM300C</v>
          </cell>
          <cell r="E12574" t="str">
            <v>个</v>
          </cell>
        </row>
        <row r="12574">
          <cell r="H12574" t="str">
            <v>155</v>
          </cell>
          <cell r="I12574" t="str">
            <v>外购</v>
          </cell>
        </row>
        <row r="12575">
          <cell r="A12575" t="str">
            <v>B.06.01.01.00.100311</v>
          </cell>
          <cell r="B12575" t="str">
            <v>CDMA模块</v>
          </cell>
          <cell r="C12575" t="str">
            <v>材料_无线通讯类_GPRS_GPRS模块_GPRS模块_CDMA模块</v>
          </cell>
          <cell r="D12575" t="str">
            <v>MC8331A</v>
          </cell>
          <cell r="E12575" t="str">
            <v>个</v>
          </cell>
        </row>
        <row r="12575">
          <cell r="H12575" t="str">
            <v>148</v>
          </cell>
          <cell r="I12575" t="str">
            <v>外购</v>
          </cell>
        </row>
        <row r="12576">
          <cell r="A12576" t="str">
            <v>B.06.01.01.00.100411</v>
          </cell>
          <cell r="B12576" t="str">
            <v>GPRS模块</v>
          </cell>
          <cell r="C12576" t="str">
            <v>材料_无线通讯类_GPRS_GPRS模块_GPRS模块_GPRS模块</v>
          </cell>
          <cell r="D12576" t="str">
            <v>H7710CGSGPRS</v>
          </cell>
          <cell r="E12576" t="str">
            <v>个</v>
          </cell>
        </row>
        <row r="12576">
          <cell r="H12576" t="str">
            <v>750</v>
          </cell>
          <cell r="I12576" t="str">
            <v>外购</v>
          </cell>
        </row>
        <row r="12577">
          <cell r="A12577" t="str">
            <v>B.06.01.01.00.100511</v>
          </cell>
          <cell r="B12577" t="str">
            <v>GPRS无线模块</v>
          </cell>
          <cell r="C12577" t="str">
            <v>材料_无线通讯类_GPRS_GPRS模块_GPRS模块_GPRS无线模块</v>
          </cell>
          <cell r="D12577" t="str">
            <v>MC52I</v>
          </cell>
          <cell r="E12577" t="str">
            <v>个</v>
          </cell>
        </row>
        <row r="12577">
          <cell r="H12577" t="str">
            <v>0</v>
          </cell>
          <cell r="I12577" t="str">
            <v>外购</v>
          </cell>
        </row>
        <row r="12578">
          <cell r="A12578" t="str">
            <v>B.06.01.01.00.100611</v>
          </cell>
          <cell r="B12578" t="str">
            <v>3G模块</v>
          </cell>
          <cell r="C12578" t="str">
            <v>材料_无线通讯类_GPRS_GPRS模块_GPRS模块_3G模块</v>
          </cell>
          <cell r="D12578" t="str">
            <v>DTM-518C</v>
          </cell>
          <cell r="E12578" t="str">
            <v>块</v>
          </cell>
        </row>
        <row r="12578">
          <cell r="H12578" t="str">
            <v>526</v>
          </cell>
          <cell r="I12578" t="str">
            <v>外购</v>
          </cell>
        </row>
        <row r="12579">
          <cell r="A12579" t="str">
            <v>B.06.01.01.00.100711</v>
          </cell>
          <cell r="B12579" t="str">
            <v>3G模块</v>
          </cell>
          <cell r="C12579" t="str">
            <v>材料_无线通讯类_GPRS_GPRS模块_GPRS模块_3G模块</v>
          </cell>
          <cell r="D12579" t="str">
            <v>MC8630</v>
          </cell>
          <cell r="E12579" t="str">
            <v>块</v>
          </cell>
        </row>
        <row r="12579">
          <cell r="H12579" t="str">
            <v>174.9999</v>
          </cell>
          <cell r="I12579" t="str">
            <v>外购</v>
          </cell>
        </row>
        <row r="12580">
          <cell r="A12580" t="str">
            <v>B.06.01.01.00.100811</v>
          </cell>
          <cell r="B12580" t="str">
            <v>GPRS无线模块</v>
          </cell>
          <cell r="C12580" t="str">
            <v>材料_无线通讯类_GPRS_GPRS模块_GPRS模块_GPRS无线模块</v>
          </cell>
          <cell r="D12580" t="str">
            <v>SIM900A</v>
          </cell>
          <cell r="E12580" t="str">
            <v>个</v>
          </cell>
        </row>
        <row r="12580">
          <cell r="H12580" t="str">
            <v>48</v>
          </cell>
          <cell r="I12580" t="str">
            <v>外购</v>
          </cell>
        </row>
        <row r="12581">
          <cell r="A12581" t="str">
            <v>B.06.01.01.00.100911</v>
          </cell>
          <cell r="B12581" t="str">
            <v>GPRS无线模块</v>
          </cell>
          <cell r="C12581" t="str">
            <v>材料_无线通讯类_GPRS_GPRS模块_GPRS模块_GPRS无线模块</v>
          </cell>
          <cell r="D12581" t="str">
            <v>SRWF-1022</v>
          </cell>
          <cell r="E12581" t="str">
            <v>个</v>
          </cell>
        </row>
        <row r="12581">
          <cell r="H12581" t="str">
            <v>120</v>
          </cell>
          <cell r="I12581" t="str">
            <v>外购</v>
          </cell>
        </row>
        <row r="12582">
          <cell r="A12582" t="str">
            <v>B.06.01.01.00.100912</v>
          </cell>
          <cell r="B12582" t="str">
            <v>GPRS无线模块</v>
          </cell>
          <cell r="C12582" t="str">
            <v>材料_无线通讯类_GPRS_GPRS模块_GPRS模块_GPRS无线模块</v>
          </cell>
          <cell r="D12582" t="str">
            <v>M72DE-02-NCH-STD</v>
          </cell>
          <cell r="E12582" t="str">
            <v>个</v>
          </cell>
          <cell r="F12582" t="str">
            <v>QUECTEL</v>
          </cell>
        </row>
        <row r="12582">
          <cell r="H12582" t="str">
            <v>55.9999</v>
          </cell>
          <cell r="I12582" t="str">
            <v>外购</v>
          </cell>
        </row>
        <row r="12583">
          <cell r="A12583" t="str">
            <v>B.06.01.01.00.101011</v>
          </cell>
          <cell r="B12583" t="str">
            <v>GPRS无线模块</v>
          </cell>
          <cell r="C12583" t="str">
            <v>材料_无线通讯类_GPRS_GPRS模块_GPRS模块_GPRS无线模块</v>
          </cell>
          <cell r="D12583" t="str">
            <v>M10</v>
          </cell>
          <cell r="E12583" t="str">
            <v>只</v>
          </cell>
          <cell r="F12583" t="str">
            <v>上海移远</v>
          </cell>
        </row>
        <row r="12583">
          <cell r="H12583" t="str">
            <v>120</v>
          </cell>
          <cell r="I12583" t="str">
            <v>外购</v>
          </cell>
        </row>
        <row r="12584">
          <cell r="A12584" t="str">
            <v>B.06.01.01.00.101012</v>
          </cell>
          <cell r="B12584" t="str">
            <v>GPRS模块</v>
          </cell>
          <cell r="C12584" t="str">
            <v>材料_无线通讯类_GPRS_GPRS模块_GPRS模块_GPRS模块</v>
          </cell>
          <cell r="D12584" t="str">
            <v>集中器通讯模块（GPRS含模块盒）</v>
          </cell>
          <cell r="E12584" t="str">
            <v>个</v>
          </cell>
          <cell r="F12584" t="str">
            <v>新联</v>
          </cell>
        </row>
        <row r="12584">
          <cell r="H12584" t="str">
            <v>240</v>
          </cell>
          <cell r="I12584" t="str">
            <v>外购</v>
          </cell>
        </row>
        <row r="12585">
          <cell r="A12585" t="str">
            <v>B.06.01.01.00.101013</v>
          </cell>
          <cell r="B12585" t="str">
            <v>GPRS模块</v>
          </cell>
          <cell r="C12585" t="str">
            <v>材料_无线通讯类_GPRS_GPRS模块_GPRS模块_GPRS模块</v>
          </cell>
          <cell r="D12585" t="str">
            <v>专变采集终端通讯模块（GPRS含模块盒）</v>
          </cell>
          <cell r="E12585" t="str">
            <v>个</v>
          </cell>
          <cell r="F12585" t="str">
            <v>海兴</v>
          </cell>
        </row>
        <row r="12585">
          <cell r="H12585" t="str">
            <v>120</v>
          </cell>
          <cell r="I12585" t="str">
            <v>外购</v>
          </cell>
        </row>
        <row r="12586">
          <cell r="A12586" t="str">
            <v>B.06.01.01.00.101014</v>
          </cell>
          <cell r="B12586" t="str">
            <v>GPRS模块</v>
          </cell>
          <cell r="C12586" t="str">
            <v>材料_无线通讯类_GPRS_GPRS模块_GPRS模块_GPRS模块</v>
          </cell>
          <cell r="D12586" t="str">
            <v>集中器通讯模块（GPRS含模块盒）</v>
          </cell>
          <cell r="E12586" t="str">
            <v>个</v>
          </cell>
          <cell r="F12586" t="str">
            <v>炬华</v>
          </cell>
        </row>
        <row r="12586">
          <cell r="H12586" t="str">
            <v>180.0001</v>
          </cell>
          <cell r="I12586" t="str">
            <v>外购</v>
          </cell>
        </row>
        <row r="12587">
          <cell r="A12587" t="str">
            <v>B.06.01.01.00.101015</v>
          </cell>
          <cell r="B12587" t="str">
            <v>GPRS模块</v>
          </cell>
          <cell r="C12587" t="str">
            <v>材料_无线通讯类_GPRS_GPRS模块_GPRS模块_GPRS模块</v>
          </cell>
          <cell r="D12587" t="str">
            <v>专变采集终端通讯模块（GPRS含模块盒）</v>
          </cell>
          <cell r="E12587" t="str">
            <v>个</v>
          </cell>
          <cell r="F12587" t="str">
            <v>新联</v>
          </cell>
        </row>
        <row r="12587">
          <cell r="H12587" t="str">
            <v>180.0001</v>
          </cell>
          <cell r="I12587" t="str">
            <v>外购</v>
          </cell>
        </row>
        <row r="12588">
          <cell r="A12588" t="str">
            <v>B.06.01.01.00.101111</v>
          </cell>
          <cell r="B12588" t="str">
            <v>GPRS模块</v>
          </cell>
          <cell r="C12588" t="str">
            <v>材料_无线通讯类_GPRS_GPRS模块_GPRS模块_GPRS模块</v>
          </cell>
          <cell r="D12588" t="str">
            <v>InDTU332G</v>
          </cell>
          <cell r="E12588" t="str">
            <v>个</v>
          </cell>
          <cell r="F12588" t="str">
            <v>北京映翰通讯网络公司</v>
          </cell>
        </row>
        <row r="12588">
          <cell r="H12588" t="str">
            <v>390</v>
          </cell>
          <cell r="I12588" t="str">
            <v>外购</v>
          </cell>
        </row>
        <row r="12589">
          <cell r="A12589" t="str">
            <v>B.06.01.01.00.101211</v>
          </cell>
          <cell r="B12589" t="str">
            <v>GPRS无线模块</v>
          </cell>
          <cell r="C12589" t="str">
            <v>材料_无线通讯类_GPRS_GPRS模块_GPRS模块_GPRS无线模块</v>
          </cell>
          <cell r="D12589" t="str">
            <v>MG2639</v>
          </cell>
          <cell r="E12589" t="str">
            <v>个</v>
          </cell>
          <cell r="F12589" t="str">
            <v>中兴通讯</v>
          </cell>
          <cell r="G12589" t="str">
            <v>贴片</v>
          </cell>
          <cell r="H12589" t="str">
            <v>38</v>
          </cell>
          <cell r="I12589" t="str">
            <v>外购</v>
          </cell>
        </row>
        <row r="12590">
          <cell r="A12590" t="str">
            <v>B.06.01.01.00.101311</v>
          </cell>
          <cell r="B12590" t="str">
            <v>GPRS模块</v>
          </cell>
          <cell r="C12590" t="str">
            <v>材料_无线通讯类_GPRS_GPRS模块_GPRS模块_GPRS模块</v>
          </cell>
          <cell r="D12590" t="str">
            <v>USB-GSM短信猫</v>
          </cell>
          <cell r="E12590" t="str">
            <v>台</v>
          </cell>
        </row>
        <row r="12590">
          <cell r="H12590" t="str">
            <v>180.0001</v>
          </cell>
          <cell r="I12590" t="str">
            <v>外购</v>
          </cell>
        </row>
        <row r="12591">
          <cell r="A12591" t="str">
            <v>B.06.01.02</v>
          </cell>
          <cell r="B12591" t="str">
            <v>GPRS模块配件</v>
          </cell>
          <cell r="C12591" t="str">
            <v>材料_无线通讯类_GPRS_GPRS模块配件</v>
          </cell>
        </row>
        <row r="12592">
          <cell r="A12592" t="str">
            <v>B.06.01.02.00</v>
          </cell>
          <cell r="B12592" t="str">
            <v>GPRS模块配件</v>
          </cell>
          <cell r="C12592" t="str">
            <v>材料_无线通讯类_GPRS_GPRS模块配件_GPRS模块配件</v>
          </cell>
        </row>
        <row r="12593">
          <cell r="A12593" t="str">
            <v>B.06.01.02.00.100211</v>
          </cell>
          <cell r="B12593" t="str">
            <v>GPRS模块配件</v>
          </cell>
          <cell r="C12593" t="str">
            <v>材料_无线通讯类_GPRS_GPRS模块配件_GPRS模块配件_GPRS模块配件</v>
          </cell>
          <cell r="D12593" t="str">
            <v>MC39I40芯扁平线</v>
          </cell>
          <cell r="E12593" t="str">
            <v>个</v>
          </cell>
        </row>
        <row r="12593">
          <cell r="H12593" t="str">
            <v>4</v>
          </cell>
          <cell r="I12593" t="str">
            <v>外购</v>
          </cell>
        </row>
        <row r="12594">
          <cell r="A12594" t="str">
            <v>B.06.01.02.00.100311</v>
          </cell>
          <cell r="B12594" t="str">
            <v>GPRS模块配件</v>
          </cell>
          <cell r="C12594" t="str">
            <v>材料_无线通讯类_GPRS_GPRS模块配件_GPRS模块配件_GPRS模块配件</v>
          </cell>
          <cell r="D12594" t="str">
            <v>MC39I40P扁平座</v>
          </cell>
          <cell r="E12594" t="str">
            <v>个</v>
          </cell>
        </row>
        <row r="12594">
          <cell r="H12594" t="str">
            <v>6</v>
          </cell>
          <cell r="I12594" t="str">
            <v>外购</v>
          </cell>
        </row>
        <row r="12595">
          <cell r="A12595" t="str">
            <v>B.06.01.02.00.100411</v>
          </cell>
          <cell r="B12595" t="str">
            <v>GPRS吸盘式天线</v>
          </cell>
          <cell r="C12595" t="str">
            <v>材料_无线通讯类_GPRS_GPRS模块配件_GPRS模块配件_GPRS吸盘式天线</v>
          </cell>
          <cell r="D12595" t="str">
            <v>TQC-900/1800-3M</v>
          </cell>
          <cell r="E12595" t="str">
            <v>个</v>
          </cell>
        </row>
        <row r="12595">
          <cell r="H12595" t="str">
            <v>6.5001</v>
          </cell>
          <cell r="I12595" t="str">
            <v>外购</v>
          </cell>
        </row>
        <row r="12596">
          <cell r="A12596" t="str">
            <v>B.06.01.02.00.100511</v>
          </cell>
          <cell r="B12596" t="str">
            <v>GPRS模块配件</v>
          </cell>
          <cell r="C12596" t="str">
            <v>材料_无线通讯类_GPRS_GPRS模块配件_GPRS模块配件_GPRS模块配件</v>
          </cell>
          <cell r="D12596" t="str">
            <v>MC39I小拇指天线</v>
          </cell>
          <cell r="E12596" t="str">
            <v>个</v>
          </cell>
        </row>
        <row r="12596">
          <cell r="H12596" t="str">
            <v>11</v>
          </cell>
          <cell r="I12596" t="str">
            <v>外购</v>
          </cell>
        </row>
        <row r="12597">
          <cell r="A12597" t="str">
            <v>B.06.01.02.00.100811</v>
          </cell>
          <cell r="B12597" t="str">
            <v>CDMA模块配件</v>
          </cell>
          <cell r="C12597" t="str">
            <v>材料_无线通讯类_GPRS_GPRS模块配件_GPRS模块配件_CDMA模块配件</v>
          </cell>
          <cell r="D12597" t="str">
            <v>中兴插座  1.27 2*20 H4.3</v>
          </cell>
          <cell r="E12597" t="str">
            <v>个</v>
          </cell>
        </row>
        <row r="12597">
          <cell r="H12597" t="str">
            <v>2.1</v>
          </cell>
          <cell r="I12597" t="str">
            <v>外购</v>
          </cell>
        </row>
        <row r="12598">
          <cell r="A12598" t="str">
            <v>B.06.01.02.00.100911</v>
          </cell>
          <cell r="B12598" t="str">
            <v>CDMA模块配件</v>
          </cell>
          <cell r="C12598" t="str">
            <v>材料_无线通讯类_GPRS_GPRS模块配件_GPRS模块配件_CDMA模块配件</v>
          </cell>
          <cell r="D12598" t="str">
            <v>中兴插座  1.27 1*10 H4.3</v>
          </cell>
          <cell r="E12598" t="str">
            <v>个</v>
          </cell>
        </row>
        <row r="12598">
          <cell r="H12598" t="str">
            <v>.9</v>
          </cell>
          <cell r="I12598" t="str">
            <v>外购</v>
          </cell>
        </row>
        <row r="12599">
          <cell r="A12599" t="str">
            <v>B.06.01.02.00.100913</v>
          </cell>
          <cell r="B12599" t="str">
            <v>GPRS吸盘式天线</v>
          </cell>
          <cell r="C12599" t="str">
            <v>材料_无线通讯类_GPRS_GPRS模块配件_GPRS模块配件_GPRS吸盘式天线</v>
          </cell>
          <cell r="D12599" t="str">
            <v>TQC-900/1800-5M</v>
          </cell>
          <cell r="E12599" t="str">
            <v>个</v>
          </cell>
        </row>
        <row r="12599">
          <cell r="H12599" t="str">
            <v>3</v>
          </cell>
          <cell r="I12599" t="str">
            <v>外购</v>
          </cell>
        </row>
        <row r="12600">
          <cell r="A12600" t="str">
            <v>B.06.01.02.00.100915</v>
          </cell>
          <cell r="B12600" t="str">
            <v>卫星钟天线</v>
          </cell>
          <cell r="C12600" t="str">
            <v>材料_无线通讯类_GPRS_GPRS模块配件_GPRS模块配件_卫星钟天线</v>
          </cell>
          <cell r="D12600" t="str">
            <v>西安宏泰时频技术有限公司 TF9003型卫星钟配套天线，50米</v>
          </cell>
          <cell r="E12600" t="str">
            <v>根</v>
          </cell>
        </row>
        <row r="12600">
          <cell r="H12600" t="str">
            <v>0</v>
          </cell>
          <cell r="I12600" t="str">
            <v>外购</v>
          </cell>
        </row>
        <row r="12601">
          <cell r="A12601" t="str">
            <v>B.06.01.02.00.101001</v>
          </cell>
          <cell r="B12601" t="str">
            <v>无线安全接入软件V3.0</v>
          </cell>
          <cell r="C12601" t="str">
            <v>材料_无线通讯类_GPRS_GPRS模块配件_GPRS模块配件_无线安全接入软件V3.0</v>
          </cell>
          <cell r="D12601" t="str">
            <v>InHand InGate</v>
          </cell>
          <cell r="E12601" t="str">
            <v>套</v>
          </cell>
          <cell r="F12601" t="str">
            <v>北京映翰通讯网络公司</v>
          </cell>
        </row>
        <row r="12601">
          <cell r="H12601" t="str">
            <v>390</v>
          </cell>
          <cell r="I12601" t="str">
            <v>外购</v>
          </cell>
        </row>
        <row r="12602">
          <cell r="A12602" t="str">
            <v>B.06.01.02.00.101101</v>
          </cell>
          <cell r="B12602" t="str">
            <v>吸盘天线</v>
          </cell>
          <cell r="C12602" t="str">
            <v>材料_无线通讯类_GPRS_GPRS模块配件_GPRS模块配件_吸盘天线</v>
          </cell>
          <cell r="D12602" t="str">
            <v>AT-1 SMA</v>
          </cell>
          <cell r="E12602" t="str">
            <v>个</v>
          </cell>
          <cell r="F12602" t="str">
            <v>上海桑锐电子</v>
          </cell>
        </row>
        <row r="12602">
          <cell r="H12602" t="str">
            <v>15</v>
          </cell>
          <cell r="I12602" t="str">
            <v>外购</v>
          </cell>
        </row>
        <row r="12603">
          <cell r="A12603" t="str">
            <v>B.06.01.02.00.101201</v>
          </cell>
          <cell r="B12603" t="str">
            <v>弯头天线</v>
          </cell>
          <cell r="C12603" t="str">
            <v>材料_无线通讯类_GPRS_GPRS模块配件_GPRS模块配件_弯头天线</v>
          </cell>
          <cell r="D12603" t="str">
            <v>AT-8 433MHz SMA</v>
          </cell>
          <cell r="E12603" t="str">
            <v>个</v>
          </cell>
          <cell r="F12603" t="str">
            <v>上海桑锐电子</v>
          </cell>
        </row>
        <row r="12603">
          <cell r="H12603" t="str">
            <v>15</v>
          </cell>
          <cell r="I12603" t="str">
            <v>外购</v>
          </cell>
        </row>
        <row r="12604">
          <cell r="A12604" t="str">
            <v>B.06.02</v>
          </cell>
          <cell r="B12604" t="str">
            <v>CDMA</v>
          </cell>
          <cell r="C12604" t="str">
            <v>材料_无线通讯类_CDMA</v>
          </cell>
        </row>
        <row r="12605">
          <cell r="A12605" t="str">
            <v>B.06.02.01</v>
          </cell>
          <cell r="B12605" t="str">
            <v>CDMA模块</v>
          </cell>
          <cell r="C12605" t="str">
            <v>材料_无线通讯类_CDMA_CDMA模块</v>
          </cell>
        </row>
        <row r="12606">
          <cell r="A12606" t="str">
            <v>B.06.02.01.00</v>
          </cell>
          <cell r="B12606" t="str">
            <v>CDMA模块</v>
          </cell>
          <cell r="C12606" t="str">
            <v>材料_无线通讯类_CDMA_CDMA模块_CDMA模块</v>
          </cell>
        </row>
        <row r="12607">
          <cell r="A12607" t="str">
            <v>B.06.02.01.00.001011</v>
          </cell>
          <cell r="B12607" t="str">
            <v>CDMA模块</v>
          </cell>
          <cell r="C12607" t="str">
            <v>材料_无线通讯类_CDMA_CDMA模块_CDMA模块_CDMA模块</v>
          </cell>
          <cell r="D12607" t="str">
            <v>MG815+</v>
          </cell>
          <cell r="E12607" t="str">
            <v>个</v>
          </cell>
        </row>
        <row r="12607">
          <cell r="H12607" t="str">
            <v>790</v>
          </cell>
          <cell r="I12607" t="str">
            <v>外购</v>
          </cell>
        </row>
        <row r="12608">
          <cell r="A12608" t="str">
            <v>B.06.02.01.00.001111</v>
          </cell>
          <cell r="B12608" t="str">
            <v>CDMA模块</v>
          </cell>
          <cell r="C12608" t="str">
            <v>材料_无线通讯类_CDMA_CDMA模块_CDMA模块_CDMA模块</v>
          </cell>
          <cell r="D12608" t="str">
            <v>MC8331</v>
          </cell>
          <cell r="E12608" t="str">
            <v>只</v>
          </cell>
          <cell r="F12608" t="str">
            <v>中兴通讯</v>
          </cell>
          <cell r="G12608" t="str">
            <v>贴片</v>
          </cell>
          <cell r="H12608" t="str">
            <v>790</v>
          </cell>
          <cell r="I12608" t="str">
            <v>外购</v>
          </cell>
        </row>
        <row r="12609">
          <cell r="A12609" t="str">
            <v>B.06.02.01.00.001211</v>
          </cell>
          <cell r="B12609" t="str">
            <v>CDMA模块</v>
          </cell>
          <cell r="C12609" t="str">
            <v>材料_无线通讯类_CDMA_CDMA模块_CDMA模块_CDMA模块</v>
          </cell>
          <cell r="D12609" t="str">
            <v>集中器通讯模块（CDMA含模块盒）</v>
          </cell>
          <cell r="E12609" t="str">
            <v>个</v>
          </cell>
          <cell r="F12609" t="str">
            <v>新联</v>
          </cell>
        </row>
        <row r="12609">
          <cell r="H12609" t="str">
            <v>320</v>
          </cell>
          <cell r="I12609" t="str">
            <v>外购</v>
          </cell>
        </row>
        <row r="12610">
          <cell r="A12610" t="str">
            <v>B.06.02.01.00.001311</v>
          </cell>
          <cell r="B12610" t="str">
            <v>CDMA模块</v>
          </cell>
          <cell r="C12610" t="str">
            <v>材料_无线通讯类_CDMA_CDMA模块_CDMA模块_CDMA模块</v>
          </cell>
          <cell r="D12610" t="str">
            <v>专变采集终端通讯模块（CDMA含模块盒）</v>
          </cell>
          <cell r="E12610" t="str">
            <v>个</v>
          </cell>
          <cell r="F12610" t="str">
            <v>海兴</v>
          </cell>
        </row>
        <row r="12610">
          <cell r="H12610" t="str">
            <v>0</v>
          </cell>
          <cell r="I12610" t="str">
            <v>外购</v>
          </cell>
        </row>
        <row r="12611">
          <cell r="A12611" t="str">
            <v>B.06.02.01.00.001411</v>
          </cell>
          <cell r="B12611" t="str">
            <v>CDMA模块</v>
          </cell>
          <cell r="C12611" t="str">
            <v>材料_无线通讯类_CDMA_CDMA模块_CDMA模块_CDMA模块</v>
          </cell>
          <cell r="D12611" t="str">
            <v>集中器通讯模块（CDMA含模块盒）</v>
          </cell>
          <cell r="E12611" t="str">
            <v>个</v>
          </cell>
          <cell r="F12611" t="str">
            <v>炬华</v>
          </cell>
        </row>
        <row r="12611">
          <cell r="H12611" t="str">
            <v>0</v>
          </cell>
          <cell r="I12611" t="str">
            <v>外购</v>
          </cell>
        </row>
        <row r="12612">
          <cell r="A12612" t="str">
            <v>B.06.02.02</v>
          </cell>
          <cell r="B12612" t="str">
            <v>CDMA模块配件</v>
          </cell>
          <cell r="C12612" t="str">
            <v>材料_无线通讯类_CDMA_CDMA模块配件</v>
          </cell>
        </row>
        <row r="12613">
          <cell r="A12613" t="str">
            <v>B.06.02.02.00</v>
          </cell>
          <cell r="B12613" t="str">
            <v>CDMA模块配件</v>
          </cell>
          <cell r="C12613" t="str">
            <v>材料_无线通讯类_CDMA_CDMA模块配件_CDMA模块配件</v>
          </cell>
        </row>
        <row r="12614">
          <cell r="A12614" t="str">
            <v>B.06.02.02.00.100111</v>
          </cell>
          <cell r="B12614" t="str">
            <v>GPRS模块配件</v>
          </cell>
          <cell r="C12614" t="str">
            <v>材料_无线通讯类_CDMA_CDMA模块配件_CDMA模块配件_GPRS模块配件</v>
          </cell>
          <cell r="D12614" t="str">
            <v>SIM300C60P扁平座</v>
          </cell>
          <cell r="E12614" t="str">
            <v>个</v>
          </cell>
        </row>
        <row r="12614">
          <cell r="H12614" t="str">
            <v>2</v>
          </cell>
          <cell r="I12614" t="str">
            <v>外购</v>
          </cell>
        </row>
        <row r="12615">
          <cell r="A12615" t="str">
            <v>B.06.02.02.00.100411</v>
          </cell>
          <cell r="B12615" t="str">
            <v>GPRS模块配件</v>
          </cell>
          <cell r="C12615" t="str">
            <v>材料_无线通讯类_CDMA_CDMA模块配件_CDMA模块配件_GPRS模块配件</v>
          </cell>
          <cell r="D12615" t="str">
            <v>MC52I60P扁平座</v>
          </cell>
          <cell r="E12615" t="str">
            <v>个</v>
          </cell>
        </row>
        <row r="12615">
          <cell r="H12615" t="str">
            <v>0</v>
          </cell>
          <cell r="I12615" t="str">
            <v>外购</v>
          </cell>
        </row>
        <row r="12616">
          <cell r="A12616" t="str">
            <v>B.06.02.02.00.100611</v>
          </cell>
          <cell r="B12616" t="str">
            <v>天线</v>
          </cell>
          <cell r="C12616" t="str">
            <v>材料_无线通讯类_CDMA_CDMA模块配件_CDMA模块配件_天线</v>
          </cell>
          <cell r="D12616" t="str">
            <v>8米长天线</v>
          </cell>
          <cell r="E12616" t="str">
            <v>根</v>
          </cell>
        </row>
        <row r="12616">
          <cell r="H12616" t="str">
            <v>0</v>
          </cell>
          <cell r="I12616" t="str">
            <v>外购</v>
          </cell>
        </row>
        <row r="12617">
          <cell r="A12617" t="str">
            <v>B.06.02.02.00.100622</v>
          </cell>
          <cell r="B12617" t="str">
            <v>CDMA模块配件</v>
          </cell>
          <cell r="C12617" t="str">
            <v>材料_无线通讯类_CDMA_CDMA模块配件_CDMA模块配件_CDMA模块配件</v>
          </cell>
          <cell r="D12617" t="str">
            <v>3米长天线DDZ－I/S-1001</v>
          </cell>
          <cell r="E12617" t="str">
            <v>个</v>
          </cell>
        </row>
        <row r="12617">
          <cell r="H12617" t="str">
            <v>20</v>
          </cell>
          <cell r="I12617" t="str">
            <v>外购</v>
          </cell>
        </row>
        <row r="12618">
          <cell r="A12618" t="str">
            <v>B.06.02.02.00.100711</v>
          </cell>
          <cell r="B12618" t="str">
            <v>GPRS模块配件</v>
          </cell>
          <cell r="C12618" t="str">
            <v>材料_无线通讯类_CDMA_CDMA模块配件_CDMA模块配件_GPRS模块配件</v>
          </cell>
          <cell r="D12618" t="str">
            <v>MC52I50P扁平座</v>
          </cell>
          <cell r="E12618" t="str">
            <v>个</v>
          </cell>
        </row>
        <row r="12618">
          <cell r="H12618" t="str">
            <v>0</v>
          </cell>
          <cell r="I12618" t="str">
            <v>外购</v>
          </cell>
        </row>
        <row r="12619">
          <cell r="A12619" t="str">
            <v>B.06.02.02.00.100812</v>
          </cell>
          <cell r="B12619" t="str">
            <v>GPRS模块配件</v>
          </cell>
          <cell r="C12619" t="str">
            <v>材料_无线通讯类_CDMA_CDMA模块配件_CDMA模块配件_GPRS模块配件</v>
          </cell>
          <cell r="D12619" t="str">
            <v>MC52I 安装附件</v>
          </cell>
          <cell r="E12619" t="str">
            <v>套</v>
          </cell>
          <cell r="F12619" t="str">
            <v>西门子</v>
          </cell>
          <cell r="G12619" t="str">
            <v>包含M2螺钉、螺母、铜柱、垫片</v>
          </cell>
          <cell r="H12619" t="str">
            <v>40580</v>
          </cell>
          <cell r="I12619" t="str">
            <v>外购</v>
          </cell>
        </row>
        <row r="12620">
          <cell r="A12620" t="str">
            <v>B.06.02.02.00.101013</v>
          </cell>
          <cell r="B12620" t="str">
            <v>GPRS模块配件</v>
          </cell>
          <cell r="C12620" t="str">
            <v>材料_无线通讯类_CDMA_CDMA模块配件_CDMA模块配件_GPRS模块配件</v>
          </cell>
          <cell r="D12620" t="str">
            <v>SMA/K-PC35-10L</v>
          </cell>
          <cell r="E12620" t="str">
            <v>条</v>
          </cell>
          <cell r="F12620" t="str">
            <v>日本村田</v>
          </cell>
        </row>
        <row r="12620">
          <cell r="H12620" t="str">
            <v>7.1999</v>
          </cell>
          <cell r="I12620" t="str">
            <v>外购</v>
          </cell>
        </row>
        <row r="12621">
          <cell r="A12621" t="str">
            <v>B.06.02.02.00.101100</v>
          </cell>
          <cell r="B12621" t="str">
            <v>CDMA模块配件</v>
          </cell>
          <cell r="C12621" t="str">
            <v>材料_无线通讯类_CDMA_CDMA模块配件_CDMA模块配件_CDMA模块配件</v>
          </cell>
          <cell r="D12621" t="str">
            <v>CC864配套扁平座</v>
          </cell>
          <cell r="E12621" t="str">
            <v>个</v>
          </cell>
        </row>
        <row r="12621">
          <cell r="H12621" t="str">
            <v>2</v>
          </cell>
          <cell r="I12621" t="str">
            <v>外购</v>
          </cell>
        </row>
        <row r="12622">
          <cell r="A12622" t="str">
            <v>B.06.02.02.00.110100</v>
          </cell>
          <cell r="B12622" t="str">
            <v>GPRS/CDMA天线转接线</v>
          </cell>
          <cell r="C12622" t="str">
            <v>材料_无线通讯类_CDMA_CDMA模块配件_CDMA模块配件_GPRS/CDMA天线转接线</v>
          </cell>
          <cell r="D12622" t="str">
            <v>SMA/K-PC35-10L</v>
          </cell>
          <cell r="E12622" t="str">
            <v>条</v>
          </cell>
        </row>
        <row r="12622">
          <cell r="H12622" t="str">
            <v>0</v>
          </cell>
          <cell r="I12622" t="str">
            <v>外购</v>
          </cell>
        </row>
        <row r="12623">
          <cell r="A12623" t="str">
            <v>B.06.03</v>
          </cell>
          <cell r="B12623" t="str">
            <v>3G</v>
          </cell>
          <cell r="C12623" t="str">
            <v>材料_无线通讯类_3G</v>
          </cell>
        </row>
        <row r="12624">
          <cell r="A12624" t="str">
            <v>B.06.03.01</v>
          </cell>
          <cell r="B12624" t="str">
            <v>3G模块及配件</v>
          </cell>
          <cell r="C12624" t="str">
            <v>材料_无线通讯类_3G_3G模块及配件</v>
          </cell>
        </row>
        <row r="12625">
          <cell r="A12625" t="str">
            <v>B.06.03.01.00</v>
          </cell>
          <cell r="B12625" t="str">
            <v>3G吸盘式天线3M</v>
          </cell>
          <cell r="C12625" t="str">
            <v>材料_无线通讯类_3G_3G模块及配件_3G吸盘式天线3M</v>
          </cell>
        </row>
        <row r="12626">
          <cell r="A12626" t="str">
            <v>B.06.03.01.00.010100</v>
          </cell>
          <cell r="B12626" t="str">
            <v>3G吸盘式天线3M</v>
          </cell>
          <cell r="C12626" t="str">
            <v>材料_无线通讯类_3G_3G模块及配件_3G吸盘式天线3M_3G吸盘式天线3M</v>
          </cell>
          <cell r="D12626" t="str">
            <v>TTU-XPTX-L-3M(3G)-20110222</v>
          </cell>
          <cell r="E12626" t="str">
            <v>根</v>
          </cell>
        </row>
        <row r="12626">
          <cell r="H12626" t="str">
            <v>6.5001</v>
          </cell>
          <cell r="I12626" t="str">
            <v>外购</v>
          </cell>
        </row>
        <row r="12627">
          <cell r="A12627" t="str">
            <v>B.06.04</v>
          </cell>
          <cell r="B12627" t="str">
            <v>载波模块</v>
          </cell>
          <cell r="C12627" t="str">
            <v>材料_无线通讯类_载波模块</v>
          </cell>
        </row>
        <row r="12628">
          <cell r="A12628" t="str">
            <v>B.06.04.01</v>
          </cell>
          <cell r="B12628" t="str">
            <v>载波模块</v>
          </cell>
          <cell r="C12628" t="str">
            <v>材料_无线通讯类_载波模块_载波模块</v>
          </cell>
        </row>
        <row r="12629">
          <cell r="A12629" t="str">
            <v>B.06.04.01.00</v>
          </cell>
          <cell r="B12629" t="str">
            <v>载波模块</v>
          </cell>
          <cell r="C12629" t="str">
            <v>材料_无线通讯类_载波模块_载波模块_载波模块</v>
          </cell>
        </row>
        <row r="12630">
          <cell r="A12630" t="str">
            <v>B.06.04.01.00.010100</v>
          </cell>
          <cell r="B12630" t="str">
            <v>东软载波模块</v>
          </cell>
          <cell r="C12630" t="str">
            <v>材料_无线通讯类_载波模块_载波模块_载波模块_东软载波模块</v>
          </cell>
          <cell r="D12630" t="str">
            <v>PLCI36G-III-E(含外壳）</v>
          </cell>
          <cell r="E12630" t="str">
            <v>台</v>
          </cell>
          <cell r="F12630" t="str">
            <v>新联电子</v>
          </cell>
        </row>
        <row r="12630">
          <cell r="H12630" t="str">
            <v>390</v>
          </cell>
          <cell r="I12630" t="str">
            <v>外购</v>
          </cell>
        </row>
        <row r="12631">
          <cell r="A12631" t="str">
            <v>B.06.04.01.00.010200</v>
          </cell>
          <cell r="B12631" t="str">
            <v>青岛鼎信载波模块</v>
          </cell>
          <cell r="C12631" t="str">
            <v>材料_无线通讯类_载波模块_载波模块_载波模块_青岛鼎信载波模块</v>
          </cell>
          <cell r="D12631" t="str">
            <v>国网路由电力猫（中兴继远）（TCRS）</v>
          </cell>
          <cell r="E12631" t="str">
            <v>台</v>
          </cell>
          <cell r="F12631" t="str">
            <v>青岛鼎信</v>
          </cell>
        </row>
        <row r="12631">
          <cell r="H12631" t="str">
            <v>240</v>
          </cell>
          <cell r="I12631" t="str">
            <v>外购</v>
          </cell>
        </row>
        <row r="12632">
          <cell r="A12632" t="str">
            <v>B.06.04.01.00.010300</v>
          </cell>
          <cell r="B12632" t="str">
            <v>瑞斯康载波模块</v>
          </cell>
          <cell r="C12632" t="str">
            <v>材料_无线通讯类_载波模块_载波模块_载波模块_瑞斯康载波模块</v>
          </cell>
          <cell r="D12632" t="str">
            <v>RMSMK-ZR501</v>
          </cell>
          <cell r="E12632" t="str">
            <v>个</v>
          </cell>
          <cell r="F12632" t="str">
            <v>瑞斯康</v>
          </cell>
        </row>
        <row r="12632">
          <cell r="H12632" t="str">
            <v>280</v>
          </cell>
          <cell r="I12632" t="str">
            <v>外购</v>
          </cell>
        </row>
        <row r="12633">
          <cell r="A12633" t="str">
            <v>B.06.04.01.00.010400</v>
          </cell>
          <cell r="B12633" t="str">
            <v>载波模块</v>
          </cell>
          <cell r="C12633" t="str">
            <v>材料_无线通讯类_载波模块_载波模块_载波模块_载波模块</v>
          </cell>
          <cell r="D12633" t="str">
            <v>集中器载波模块（含模块盒）</v>
          </cell>
          <cell r="E12633" t="str">
            <v>个</v>
          </cell>
          <cell r="F12633" t="str">
            <v>炬华</v>
          </cell>
        </row>
        <row r="12633">
          <cell r="H12633" t="str">
            <v>260</v>
          </cell>
          <cell r="I12633" t="str">
            <v>外购</v>
          </cell>
        </row>
        <row r="12634">
          <cell r="A12634" t="str">
            <v>B.06.04.01.00.010500</v>
          </cell>
          <cell r="B12634" t="str">
            <v>载波模块</v>
          </cell>
          <cell r="C12634" t="str">
            <v>材料_无线通讯类_载波模块_载波模块_载波模块_载波模块</v>
          </cell>
          <cell r="D12634" t="str">
            <v>集中器载波模块（含模块盒）</v>
          </cell>
          <cell r="E12634" t="str">
            <v>个</v>
          </cell>
          <cell r="F12634" t="str">
            <v>新联</v>
          </cell>
        </row>
        <row r="12634">
          <cell r="H12634" t="str">
            <v>220</v>
          </cell>
          <cell r="I12634" t="str">
            <v>外购</v>
          </cell>
        </row>
        <row r="12635">
          <cell r="A12635" t="str">
            <v>B.06.04.01.00.010600</v>
          </cell>
          <cell r="B12635" t="str">
            <v>东软集中器载波模块</v>
          </cell>
          <cell r="C12635" t="str">
            <v>材料_无线通讯类_载波模块_载波模块_载波模块_东软集中器载波模块</v>
          </cell>
          <cell r="D12635" t="str">
            <v>RTBGW-4</v>
          </cell>
          <cell r="E12635" t="str">
            <v>个</v>
          </cell>
          <cell r="F12635" t="str">
            <v>东软载波</v>
          </cell>
        </row>
        <row r="12635">
          <cell r="H12635" t="str">
            <v>300.0001</v>
          </cell>
          <cell r="I12635" t="str">
            <v>外购</v>
          </cell>
        </row>
        <row r="12636">
          <cell r="A12636" t="str">
            <v>B.06.04.01.00.010700</v>
          </cell>
          <cell r="B12636" t="str">
            <v>东软采集器载波模块</v>
          </cell>
          <cell r="C12636" t="str">
            <v>材料_无线通讯类_载波模块_载波模块_载波模块_东软采集器载波模块</v>
          </cell>
          <cell r="D12636" t="str">
            <v>PLCS1641</v>
          </cell>
          <cell r="E12636" t="str">
            <v>个</v>
          </cell>
          <cell r="F12636" t="str">
            <v>东软载波</v>
          </cell>
        </row>
        <row r="12636">
          <cell r="H12636" t="str">
            <v>40</v>
          </cell>
          <cell r="I12636" t="str">
            <v>外购</v>
          </cell>
        </row>
        <row r="12637">
          <cell r="A12637" t="str">
            <v>B.06.04.01.00.010800</v>
          </cell>
          <cell r="B12637" t="str">
            <v>福星晓程集中器载波模块</v>
          </cell>
          <cell r="C12637" t="str">
            <v>材料_无线通讯类_载波模块_载波模块_载波模块_福星晓程集中器载波模块</v>
          </cell>
          <cell r="D12637" t="str">
            <v>GWR-M001</v>
          </cell>
          <cell r="E12637" t="str">
            <v>个</v>
          </cell>
          <cell r="F12637" t="str">
            <v>福星晓程</v>
          </cell>
        </row>
        <row r="12637">
          <cell r="H12637" t="str">
            <v>185</v>
          </cell>
          <cell r="I12637" t="str">
            <v>外购</v>
          </cell>
        </row>
        <row r="12638">
          <cell r="A12638" t="str">
            <v>B.06.04.01.00.010900</v>
          </cell>
          <cell r="B12638" t="str">
            <v>福星晓程采集器载波模块</v>
          </cell>
          <cell r="C12638" t="str">
            <v>材料_无线通讯类_载波模块_载波模块_载波模块_福星晓程采集器载波模块</v>
          </cell>
          <cell r="D12638" t="str">
            <v>GWC-M002</v>
          </cell>
          <cell r="E12638" t="str">
            <v>个</v>
          </cell>
          <cell r="F12638" t="str">
            <v>福星晓程</v>
          </cell>
        </row>
        <row r="12638">
          <cell r="H12638" t="str">
            <v>35</v>
          </cell>
          <cell r="I12638" t="str">
            <v>外购</v>
          </cell>
        </row>
        <row r="12639">
          <cell r="A12639" t="str">
            <v>B.06.04.01.00.011000</v>
          </cell>
          <cell r="B12639" t="str">
            <v>东软采集器载波模块（带外壳）</v>
          </cell>
          <cell r="C12639" t="str">
            <v>材料_无线通讯类_载波模块_载波模块_载波模块_东软采集器载波模块（带外壳）</v>
          </cell>
          <cell r="D12639" t="str">
            <v>PLCS1641(含外壳)</v>
          </cell>
          <cell r="E12639" t="str">
            <v>只</v>
          </cell>
          <cell r="F12639" t="str">
            <v>新联电子</v>
          </cell>
        </row>
        <row r="12639">
          <cell r="H12639" t="str">
            <v>49.9999</v>
          </cell>
          <cell r="I12639" t="str">
            <v>外购</v>
          </cell>
        </row>
        <row r="12640">
          <cell r="A12640" t="str">
            <v>B.06.05</v>
          </cell>
          <cell r="B12640" t="str">
            <v>无线数传模块</v>
          </cell>
          <cell r="C12640" t="str">
            <v>材料_无线通讯类_无线数传模块</v>
          </cell>
        </row>
        <row r="12641">
          <cell r="A12641" t="str">
            <v>B.06.05.01</v>
          </cell>
          <cell r="B12641" t="str">
            <v>无线数传模块</v>
          </cell>
          <cell r="C12641" t="str">
            <v>材料_无线通讯类_无线数传模块_无线数传模块</v>
          </cell>
        </row>
        <row r="12642">
          <cell r="A12642" t="str">
            <v>B.06.05.01.00</v>
          </cell>
          <cell r="B12642" t="str">
            <v>无线数传模块</v>
          </cell>
          <cell r="C12642" t="str">
            <v>材料_无线通讯类_无线数传模块_无线数传模块_无线数传模块</v>
          </cell>
        </row>
        <row r="12643">
          <cell r="A12643" t="str">
            <v>B.06.05.01.00.010100</v>
          </cell>
          <cell r="B12643" t="str">
            <v>无线数传模块</v>
          </cell>
          <cell r="C12643" t="str">
            <v>材料_无线通讯类_无线数传模块_无线数传模块_无线数传模块_无线数传模块</v>
          </cell>
          <cell r="D12643" t="str">
            <v>SRWF-1022</v>
          </cell>
          <cell r="E12643" t="str">
            <v>个</v>
          </cell>
          <cell r="F12643" t="str">
            <v>上海桑锐电子</v>
          </cell>
        </row>
        <row r="12643">
          <cell r="H12643" t="str">
            <v>95</v>
          </cell>
          <cell r="I12643" t="str">
            <v>外购</v>
          </cell>
        </row>
        <row r="12644">
          <cell r="A12644" t="str">
            <v>B.06.05.01.00.010200</v>
          </cell>
          <cell r="B12644" t="str">
            <v>无线数传模块</v>
          </cell>
          <cell r="C12644" t="str">
            <v>材料_无线通讯类_无线数传模块_无线数传模块_无线数传模块_无线数传模块</v>
          </cell>
          <cell r="D12644" t="str">
            <v>SRWF-508</v>
          </cell>
          <cell r="E12644" t="str">
            <v>个</v>
          </cell>
          <cell r="F12644" t="str">
            <v>上海桑锐电子</v>
          </cell>
        </row>
        <row r="12644">
          <cell r="H12644" t="str">
            <v>210</v>
          </cell>
          <cell r="I12644" t="str">
            <v>外购</v>
          </cell>
        </row>
        <row r="12645">
          <cell r="A12645" t="str">
            <v>B.06.06</v>
          </cell>
          <cell r="B12645" t="str">
            <v>GPS模块</v>
          </cell>
          <cell r="C12645" t="str">
            <v>材料_无线通讯类_GPS模块</v>
          </cell>
        </row>
        <row r="12646">
          <cell r="A12646" t="str">
            <v>B.06.06.01</v>
          </cell>
          <cell r="B12646" t="str">
            <v>GPS模块</v>
          </cell>
          <cell r="C12646" t="str">
            <v>材料_无线通讯类_GPS模块_GPS模块</v>
          </cell>
        </row>
        <row r="12647">
          <cell r="A12647" t="str">
            <v>B.06.06.01.00</v>
          </cell>
          <cell r="B12647" t="str">
            <v>GPS模块</v>
          </cell>
          <cell r="C12647" t="str">
            <v>材料_无线通讯类_GPS模块_GPS模块_GPS模块</v>
          </cell>
        </row>
        <row r="12648">
          <cell r="A12648" t="str">
            <v>B.06.06.01.00.010100</v>
          </cell>
          <cell r="B12648" t="str">
            <v>GPS模块</v>
          </cell>
          <cell r="C12648" t="str">
            <v>材料_无线通讯类_GPS模块_GPS模块_GPS模块_GPS模块</v>
          </cell>
          <cell r="D12648" t="str">
            <v>SKG16A</v>
          </cell>
          <cell r="E12648" t="str">
            <v>个</v>
          </cell>
        </row>
        <row r="12648">
          <cell r="H12648" t="str">
            <v>48</v>
          </cell>
          <cell r="I12648" t="str">
            <v>外购</v>
          </cell>
        </row>
        <row r="12649">
          <cell r="A12649" t="str">
            <v>B.07</v>
          </cell>
          <cell r="B12649" t="str">
            <v>开关</v>
          </cell>
          <cell r="C12649" t="str">
            <v>材料_开关</v>
          </cell>
        </row>
        <row r="12650">
          <cell r="A12650" t="str">
            <v>B.07.01</v>
          </cell>
          <cell r="B12650" t="str">
            <v>拨动开关</v>
          </cell>
          <cell r="C12650" t="str">
            <v>材料_开关_拨动开关</v>
          </cell>
        </row>
        <row r="12651">
          <cell r="A12651" t="str">
            <v>B.07.01.01</v>
          </cell>
          <cell r="B12651" t="str">
            <v>复合开关</v>
          </cell>
          <cell r="C12651" t="str">
            <v>材料_开关_拨动开关_复合开关</v>
          </cell>
        </row>
        <row r="12652">
          <cell r="A12652" t="str">
            <v>B.07.01.01.00</v>
          </cell>
          <cell r="B12652" t="str">
            <v>复合开关</v>
          </cell>
          <cell r="C12652" t="str">
            <v>材料_开关_拨动开关_复合开关_复合开关</v>
          </cell>
        </row>
        <row r="12653">
          <cell r="A12653" t="str">
            <v>B.07.01.01.00.100111</v>
          </cell>
          <cell r="B12653" t="str">
            <v>复合开关</v>
          </cell>
          <cell r="C12653" t="str">
            <v>材料_开关_拨动开关_复合开关_复合开关_复合开关</v>
          </cell>
          <cell r="D12653" t="str">
            <v>FK100-30F</v>
          </cell>
          <cell r="E12653" t="str">
            <v>个</v>
          </cell>
        </row>
        <row r="12653">
          <cell r="H12653" t="str">
            <v>48</v>
          </cell>
          <cell r="I12653" t="str">
            <v>外购</v>
          </cell>
        </row>
        <row r="12654">
          <cell r="A12654" t="str">
            <v>B.07.01.01.00.100211</v>
          </cell>
          <cell r="B12654" t="str">
            <v>复合开关</v>
          </cell>
          <cell r="C12654" t="str">
            <v>材料_开关_拨动开关_复合开关_复合开关_复合开关</v>
          </cell>
          <cell r="D12654" t="str">
            <v>ZUFK-45-380-△</v>
          </cell>
          <cell r="E12654" t="str">
            <v>个</v>
          </cell>
          <cell r="F12654" t="str">
            <v>指月</v>
          </cell>
        </row>
        <row r="12654">
          <cell r="H12654" t="str">
            <v>395</v>
          </cell>
          <cell r="I12654" t="str">
            <v>外购</v>
          </cell>
        </row>
        <row r="12655">
          <cell r="A12655" t="str">
            <v>B.07.01.01.00.100311</v>
          </cell>
          <cell r="B12655" t="str">
            <v>复合开关</v>
          </cell>
          <cell r="C12655" t="str">
            <v>材料_开关_拨动开关_复合开关_复合开关_复合开关</v>
          </cell>
          <cell r="D12655" t="str">
            <v>ZUFK-45-380-Y</v>
          </cell>
          <cell r="E12655" t="str">
            <v>个</v>
          </cell>
          <cell r="F12655" t="str">
            <v>指月</v>
          </cell>
        </row>
        <row r="12655">
          <cell r="H12655" t="str">
            <v>404.9999</v>
          </cell>
          <cell r="I12655" t="str">
            <v>外购</v>
          </cell>
        </row>
        <row r="12656">
          <cell r="A12656" t="str">
            <v>B.07.01.01.00.100411</v>
          </cell>
          <cell r="B12656" t="str">
            <v>共补智能复合开关</v>
          </cell>
          <cell r="C12656" t="str">
            <v>材料_开关_拨动开关_复合开关_复合开关_共补智能复合开关</v>
          </cell>
          <cell r="D12656" t="str">
            <v>ZUFK-60-380 △</v>
          </cell>
          <cell r="E12656" t="str">
            <v>个</v>
          </cell>
          <cell r="F12656" t="str">
            <v>指月</v>
          </cell>
        </row>
        <row r="12656">
          <cell r="H12656" t="str">
            <v>0</v>
          </cell>
          <cell r="I12656" t="str">
            <v>外购</v>
          </cell>
        </row>
        <row r="12657">
          <cell r="A12657" t="str">
            <v>B.07.01.01.00.100511</v>
          </cell>
          <cell r="B12657" t="str">
            <v>分补智能复合开关</v>
          </cell>
          <cell r="C12657" t="str">
            <v>材料_开关_拨动开关_复合开关_复合开关_分补智能复合开关</v>
          </cell>
          <cell r="D12657" t="str">
            <v>ZUFK-60-220 Y</v>
          </cell>
          <cell r="E12657" t="str">
            <v>个</v>
          </cell>
          <cell r="F12657" t="str">
            <v>指月</v>
          </cell>
        </row>
        <row r="12657">
          <cell r="H12657" t="str">
            <v>0</v>
          </cell>
          <cell r="I12657" t="str">
            <v>外购</v>
          </cell>
        </row>
        <row r="12658">
          <cell r="A12658" t="str">
            <v>B.07.01.01.00.100601</v>
          </cell>
          <cell r="B12658" t="str">
            <v>低压共补复合开关</v>
          </cell>
          <cell r="C12658" t="str">
            <v>材料_开关_拨动开关_复合开关_复合开关_低压共补复合开关</v>
          </cell>
          <cell r="D12658" t="str">
            <v>HWFK-380V-55A</v>
          </cell>
          <cell r="E12658" t="str">
            <v>只</v>
          </cell>
          <cell r="F12658" t="str">
            <v>锦州拓新电力电子有限公司</v>
          </cell>
        </row>
        <row r="12658">
          <cell r="H12658" t="str">
            <v>280</v>
          </cell>
          <cell r="I12658" t="str">
            <v>外购</v>
          </cell>
        </row>
        <row r="12659">
          <cell r="A12659" t="str">
            <v>B.07.01.01.00.100602</v>
          </cell>
          <cell r="B12659" t="str">
            <v>低压分补复合开关</v>
          </cell>
          <cell r="C12659" t="str">
            <v>材料_开关_拨动开关_复合开关_复合开关_低压分补复合开关</v>
          </cell>
          <cell r="D12659" t="str">
            <v>HWFK-220V-55A</v>
          </cell>
          <cell r="E12659" t="str">
            <v>只</v>
          </cell>
          <cell r="F12659" t="str">
            <v>锦州拓新电力电子有限公司</v>
          </cell>
        </row>
        <row r="12659">
          <cell r="H12659" t="str">
            <v>300.0001</v>
          </cell>
          <cell r="I12659" t="str">
            <v>外购</v>
          </cell>
        </row>
        <row r="12660">
          <cell r="A12660" t="str">
            <v>B.07.01.02</v>
          </cell>
          <cell r="B12660" t="str">
            <v>空气开关</v>
          </cell>
          <cell r="C12660" t="str">
            <v>材料_开关_拨动开关_空气开关</v>
          </cell>
        </row>
        <row r="12661">
          <cell r="A12661" t="str">
            <v>B.07.01.02.00</v>
          </cell>
          <cell r="B12661" t="str">
            <v>空气开关</v>
          </cell>
          <cell r="C12661" t="str">
            <v>材料_开关_拨动开关_空气开关_空气开关</v>
          </cell>
        </row>
        <row r="12662">
          <cell r="A12662" t="str">
            <v>B.07.01.02.00.043411</v>
          </cell>
          <cell r="B12662" t="str">
            <v>空气开关</v>
          </cell>
          <cell r="C12662" t="str">
            <v>材料_开关_拨动开关_空气开关_空气开关_空气开关</v>
          </cell>
          <cell r="D12662" t="str">
            <v>ABB S252S ，C63</v>
          </cell>
          <cell r="E12662" t="str">
            <v>个</v>
          </cell>
          <cell r="F12662" t="str">
            <v>ABB</v>
          </cell>
        </row>
        <row r="12662">
          <cell r="H12662" t="str">
            <v>0</v>
          </cell>
          <cell r="I12662" t="str">
            <v>外购</v>
          </cell>
        </row>
        <row r="12663">
          <cell r="A12663" t="str">
            <v>B.07.01.02.00.043412</v>
          </cell>
          <cell r="B12663" t="str">
            <v>空气开关</v>
          </cell>
          <cell r="C12663" t="str">
            <v>材料_开关_拨动开关_空气开关_空气开关_空气开关</v>
          </cell>
          <cell r="D12663" t="str">
            <v>许继GM5-63 C63</v>
          </cell>
          <cell r="E12663" t="str">
            <v>个</v>
          </cell>
          <cell r="F12663" t="str">
            <v>许继</v>
          </cell>
        </row>
        <row r="12663">
          <cell r="H12663" t="str">
            <v>125</v>
          </cell>
          <cell r="I12663" t="str">
            <v>外购</v>
          </cell>
        </row>
        <row r="12664">
          <cell r="A12664" t="str">
            <v>B.07.01.02.00.043413</v>
          </cell>
          <cell r="B12664" t="str">
            <v>空气开关</v>
          </cell>
          <cell r="C12664" t="str">
            <v>材料_开关_拨动开关_空气开关_空气开关_空气开关</v>
          </cell>
          <cell r="D12664" t="str">
            <v>Schneider C65N C63</v>
          </cell>
          <cell r="E12664" t="str">
            <v>个</v>
          </cell>
          <cell r="F12664" t="str">
            <v>Schneider</v>
          </cell>
        </row>
        <row r="12664">
          <cell r="H12664" t="str">
            <v>0</v>
          </cell>
          <cell r="I12664" t="str">
            <v>外购</v>
          </cell>
        </row>
        <row r="12665">
          <cell r="A12665" t="str">
            <v>B.07.01.02.00.043414</v>
          </cell>
          <cell r="B12665" t="str">
            <v>空气开关</v>
          </cell>
          <cell r="C12665" t="str">
            <v>材料_开关_拨动开关_空气开关_空气开关_空气开关</v>
          </cell>
          <cell r="D12665" t="str">
            <v>Merlin Gerin Multiq C6SN C63</v>
          </cell>
          <cell r="E12665" t="str">
            <v>个</v>
          </cell>
          <cell r="F12665" t="str">
            <v>梅日梅兰</v>
          </cell>
        </row>
        <row r="12665">
          <cell r="H12665" t="str">
            <v>0</v>
          </cell>
          <cell r="I12665" t="str">
            <v>外购</v>
          </cell>
        </row>
        <row r="12666">
          <cell r="A12666" t="str">
            <v>B.07.01.02.00.100111</v>
          </cell>
          <cell r="B12666" t="str">
            <v>空气开关</v>
          </cell>
          <cell r="C12666" t="str">
            <v>材料_开关_拨动开关_空气开关_空气开关_空气开关</v>
          </cell>
          <cell r="D12666" t="str">
            <v>DZ47-63/2P C32</v>
          </cell>
          <cell r="E12666" t="str">
            <v>个</v>
          </cell>
        </row>
        <row r="12666">
          <cell r="H12666" t="str">
            <v>58</v>
          </cell>
          <cell r="I12666" t="str">
            <v>外购</v>
          </cell>
        </row>
        <row r="12667">
          <cell r="A12667" t="str">
            <v>B.07.01.02.00.100211</v>
          </cell>
          <cell r="B12667" t="str">
            <v>空气开关</v>
          </cell>
          <cell r="C12667" t="str">
            <v>材料_开关_拨动开关_空气开关_空气开关_空气开关</v>
          </cell>
          <cell r="D12667" t="str">
            <v>DZ47-63/4P C20</v>
          </cell>
          <cell r="E12667" t="str">
            <v>个</v>
          </cell>
        </row>
        <row r="12667">
          <cell r="H12667" t="str">
            <v>34</v>
          </cell>
          <cell r="I12667" t="str">
            <v>外购</v>
          </cell>
        </row>
        <row r="12668">
          <cell r="A12668" t="str">
            <v>B.07.01.02.00.100212</v>
          </cell>
          <cell r="B12668" t="str">
            <v>空气开关</v>
          </cell>
          <cell r="C12668" t="str">
            <v>材料_开关_拨动开关_空气开关_空气开关_空气开关</v>
          </cell>
          <cell r="D12668" t="str">
            <v>DZ47-63/4P C3A</v>
          </cell>
          <cell r="E12668" t="str">
            <v>个</v>
          </cell>
        </row>
        <row r="12668">
          <cell r="H12668" t="str">
            <v>45</v>
          </cell>
          <cell r="I12668" t="str">
            <v>外购</v>
          </cell>
        </row>
        <row r="12669">
          <cell r="A12669" t="str">
            <v>B.07.01.02.00.100311</v>
          </cell>
          <cell r="B12669" t="str">
            <v>空气开关</v>
          </cell>
          <cell r="C12669" t="str">
            <v>材料_开关_拨动开关_空气开关_空气开关_空气开关</v>
          </cell>
          <cell r="D12669" t="str">
            <v>DZ47-60/3P C40</v>
          </cell>
          <cell r="E12669" t="str">
            <v>个</v>
          </cell>
        </row>
        <row r="12669">
          <cell r="H12669" t="str">
            <v>25</v>
          </cell>
          <cell r="I12669" t="str">
            <v>外购</v>
          </cell>
        </row>
        <row r="12670">
          <cell r="A12670" t="str">
            <v>B.07.01.02.00.100411</v>
          </cell>
          <cell r="B12670" t="str">
            <v>空气开关</v>
          </cell>
          <cell r="C12670" t="str">
            <v>材料_开关_拨动开关_空气开关_空气开关_空气开关</v>
          </cell>
          <cell r="D12670" t="str">
            <v>DZ47-60/1P C40</v>
          </cell>
          <cell r="E12670" t="str">
            <v>个</v>
          </cell>
        </row>
        <row r="12670">
          <cell r="H12670" t="str">
            <v>8</v>
          </cell>
          <cell r="I12670" t="str">
            <v>外购</v>
          </cell>
        </row>
        <row r="12671">
          <cell r="A12671" t="str">
            <v>B.07.01.02.00.100511</v>
          </cell>
          <cell r="B12671" t="str">
            <v>空气开关</v>
          </cell>
          <cell r="C12671" t="str">
            <v>材料_开关_拨动开关_空气开关_空气开关_空气开关</v>
          </cell>
          <cell r="D12671" t="str">
            <v>DZ47-60/1P C20</v>
          </cell>
          <cell r="E12671" t="str">
            <v>个</v>
          </cell>
        </row>
        <row r="12671">
          <cell r="H12671" t="str">
            <v>14</v>
          </cell>
          <cell r="I12671" t="str">
            <v>外购</v>
          </cell>
        </row>
        <row r="12672">
          <cell r="A12672" t="str">
            <v>B.07.01.02.00.100611</v>
          </cell>
          <cell r="B12672" t="str">
            <v>空气开关</v>
          </cell>
          <cell r="C12672" t="str">
            <v>材料_开关_拨动开关_空气开关_空气开关_空气开关</v>
          </cell>
          <cell r="D12672" t="str">
            <v>DZ47-63/1P C40</v>
          </cell>
          <cell r="E12672" t="str">
            <v>个</v>
          </cell>
        </row>
        <row r="12672">
          <cell r="H12672" t="str">
            <v>14</v>
          </cell>
          <cell r="I12672" t="str">
            <v>外购</v>
          </cell>
        </row>
        <row r="12673">
          <cell r="A12673" t="str">
            <v>B.07.01.02.00.100711</v>
          </cell>
          <cell r="B12673" t="str">
            <v>空气开关</v>
          </cell>
          <cell r="C12673" t="str">
            <v>材料_开关_拨动开关_空气开关_空气开关_空气开关</v>
          </cell>
          <cell r="D12673" t="str">
            <v>XMM65-63/1P C6</v>
          </cell>
          <cell r="E12673" t="str">
            <v>个</v>
          </cell>
        </row>
        <row r="12673">
          <cell r="H12673" t="str">
            <v>16</v>
          </cell>
          <cell r="I12673" t="str">
            <v>外购</v>
          </cell>
        </row>
        <row r="12674">
          <cell r="A12674" t="str">
            <v>B.07.01.02.00.100811</v>
          </cell>
          <cell r="B12674" t="str">
            <v>空气开关</v>
          </cell>
          <cell r="C12674" t="str">
            <v>材料_开关_拨动开关_空气开关_空气开关_空气开关</v>
          </cell>
          <cell r="D12674" t="str">
            <v>XMM65Z-63/3P C10</v>
          </cell>
          <cell r="E12674" t="str">
            <v>个</v>
          </cell>
        </row>
        <row r="12674">
          <cell r="H12674" t="str">
            <v>190</v>
          </cell>
          <cell r="I12674" t="str">
            <v>外购</v>
          </cell>
        </row>
        <row r="12675">
          <cell r="A12675" t="str">
            <v>B.07.01.02.00.100911</v>
          </cell>
          <cell r="B12675" t="str">
            <v>空气开关</v>
          </cell>
          <cell r="C12675" t="str">
            <v>材料_开关_拨动开关_空气开关_空气开关_空气开关</v>
          </cell>
          <cell r="D12675" t="str">
            <v>XMM65-63/4P 20A</v>
          </cell>
          <cell r="E12675" t="str">
            <v>个</v>
          </cell>
        </row>
        <row r="12675">
          <cell r="H12675" t="str">
            <v>56</v>
          </cell>
          <cell r="I12675" t="str">
            <v>外购</v>
          </cell>
        </row>
        <row r="12676">
          <cell r="A12676" t="str">
            <v>B.07.01.02.00.101011</v>
          </cell>
          <cell r="B12676" t="str">
            <v>空气开关</v>
          </cell>
          <cell r="C12676" t="str">
            <v>材料_开关_拨动开关_空气开关_空气开关_空气开关</v>
          </cell>
          <cell r="D12676" t="str">
            <v>XMM65Z-63/2P C6</v>
          </cell>
          <cell r="E12676" t="str">
            <v>个</v>
          </cell>
        </row>
        <row r="12676">
          <cell r="H12676" t="str">
            <v>110</v>
          </cell>
          <cell r="I12676" t="str">
            <v>外购</v>
          </cell>
        </row>
        <row r="12677">
          <cell r="A12677" t="str">
            <v>B.07.01.02.00.101111</v>
          </cell>
          <cell r="B12677" t="str">
            <v>空气开关</v>
          </cell>
          <cell r="C12677" t="str">
            <v>材料_开关_拨动开关_空气开关_空气开关_空气开关</v>
          </cell>
          <cell r="D12677" t="str">
            <v>GM63/2P C6</v>
          </cell>
          <cell r="E12677" t="str">
            <v>个</v>
          </cell>
        </row>
        <row r="12677">
          <cell r="H12677" t="str">
            <v>110</v>
          </cell>
          <cell r="I12677" t="str">
            <v>外购</v>
          </cell>
        </row>
        <row r="12678">
          <cell r="A12678" t="str">
            <v>B.07.01.02.00.101211</v>
          </cell>
          <cell r="B12678" t="str">
            <v>空气开关</v>
          </cell>
          <cell r="C12678" t="str">
            <v>材料_开关_拨动开关_空气开关_空气开关_空气开关</v>
          </cell>
          <cell r="D12678" t="str">
            <v>NDM1-63/1P C20</v>
          </cell>
          <cell r="E12678" t="str">
            <v>个</v>
          </cell>
        </row>
        <row r="12678">
          <cell r="H12678" t="str">
            <v>14</v>
          </cell>
          <cell r="I12678" t="str">
            <v>外购</v>
          </cell>
        </row>
        <row r="12679">
          <cell r="A12679" t="str">
            <v>B.07.01.02.00.101311</v>
          </cell>
          <cell r="B12679" t="str">
            <v>空气开关</v>
          </cell>
          <cell r="C12679" t="str">
            <v>材料_开关_拨动开关_空气开关_空气开关_空气开关</v>
          </cell>
          <cell r="D12679" t="str">
            <v>NDM1-63/1P C6</v>
          </cell>
          <cell r="E12679" t="str">
            <v>个</v>
          </cell>
        </row>
        <row r="12679">
          <cell r="H12679" t="str">
            <v>14</v>
          </cell>
          <cell r="I12679" t="str">
            <v>外购</v>
          </cell>
        </row>
        <row r="12680">
          <cell r="A12680" t="str">
            <v>B.07.01.02.00.101411</v>
          </cell>
          <cell r="B12680" t="str">
            <v>空气开关</v>
          </cell>
          <cell r="C12680" t="str">
            <v>材料_开关_拨动开关_空气开关_空气开关_空气开关</v>
          </cell>
          <cell r="D12680" t="str">
            <v>GM－32M－2300R/2P 6A</v>
          </cell>
          <cell r="E12680" t="str">
            <v>个</v>
          </cell>
        </row>
        <row r="12680">
          <cell r="H12680" t="str">
            <v>110</v>
          </cell>
          <cell r="I12680" t="str">
            <v>外购</v>
          </cell>
        </row>
        <row r="12681">
          <cell r="A12681" t="str">
            <v>B.07.01.02.00.101511</v>
          </cell>
          <cell r="B12681" t="str">
            <v>空气开关</v>
          </cell>
          <cell r="C12681" t="str">
            <v>材料_开关_拨动开关_空气开关_空气开关_空气开关</v>
          </cell>
          <cell r="D12681" t="str">
            <v>GM－32－2300R/2P  16A</v>
          </cell>
          <cell r="E12681" t="str">
            <v>个</v>
          </cell>
        </row>
        <row r="12681">
          <cell r="H12681" t="str">
            <v>110</v>
          </cell>
          <cell r="I12681" t="str">
            <v>外购</v>
          </cell>
        </row>
        <row r="12682">
          <cell r="A12682" t="str">
            <v>B.07.01.02.00.101611</v>
          </cell>
          <cell r="B12682" t="str">
            <v>空气开关</v>
          </cell>
          <cell r="C12682" t="str">
            <v>材料_开关_拨动开关_空气开关_空气开关_空气开关</v>
          </cell>
          <cell r="D12682" t="str">
            <v>DZ47-63 C20 3P</v>
          </cell>
          <cell r="E12682" t="str">
            <v>个</v>
          </cell>
        </row>
        <row r="12682">
          <cell r="H12682" t="str">
            <v>24</v>
          </cell>
          <cell r="I12682" t="str">
            <v>外购</v>
          </cell>
        </row>
        <row r="12683">
          <cell r="A12683" t="str">
            <v>B.07.01.02.00.101711</v>
          </cell>
          <cell r="B12683" t="str">
            <v>空气开关</v>
          </cell>
          <cell r="C12683" t="str">
            <v>材料_开关_拨动开关_空气开关_空气开关_空气开关</v>
          </cell>
          <cell r="D12683" t="str">
            <v>SRMMD-250/3300</v>
          </cell>
          <cell r="E12683" t="str">
            <v>个</v>
          </cell>
        </row>
        <row r="12683">
          <cell r="H12683" t="str">
            <v>310</v>
          </cell>
          <cell r="I12683" t="str">
            <v>外购</v>
          </cell>
        </row>
        <row r="12684">
          <cell r="A12684" t="str">
            <v>B.07.01.02.00.101811</v>
          </cell>
          <cell r="B12684" t="str">
            <v>空气开关</v>
          </cell>
          <cell r="C12684" t="str">
            <v>材料_开关_拨动开关_空气开关_空气开关_空气开关</v>
          </cell>
          <cell r="D12684" t="str">
            <v>S262UC-2P/10A</v>
          </cell>
          <cell r="E12684" t="str">
            <v>个</v>
          </cell>
        </row>
        <row r="12684">
          <cell r="H12684" t="str">
            <v>62.0001</v>
          </cell>
          <cell r="I12684" t="str">
            <v>外购</v>
          </cell>
        </row>
        <row r="12685">
          <cell r="A12685" t="str">
            <v>B.07.01.02.00.101911</v>
          </cell>
          <cell r="B12685" t="str">
            <v>空气开关</v>
          </cell>
          <cell r="C12685" t="str">
            <v>材料_开关_拨动开关_空气开关_空气开关_空气开关</v>
          </cell>
          <cell r="D12685" t="str">
            <v>S262UC-2P/16A</v>
          </cell>
          <cell r="E12685" t="str">
            <v>个</v>
          </cell>
        </row>
        <row r="12685">
          <cell r="H12685" t="str">
            <v>210</v>
          </cell>
          <cell r="I12685" t="str">
            <v>外购</v>
          </cell>
        </row>
        <row r="12686">
          <cell r="A12686" t="str">
            <v>B.07.01.02.00.102011</v>
          </cell>
          <cell r="B12686" t="str">
            <v>空气开关</v>
          </cell>
          <cell r="C12686" t="str">
            <v>材料_开关_拨动开关_空气开关_空气开关_空气开关</v>
          </cell>
          <cell r="D12686" t="str">
            <v>S262UC-C25/2P</v>
          </cell>
          <cell r="E12686" t="str">
            <v>个</v>
          </cell>
        </row>
        <row r="12686">
          <cell r="H12686" t="str">
            <v>120</v>
          </cell>
          <cell r="I12686" t="str">
            <v>外购</v>
          </cell>
        </row>
        <row r="12687">
          <cell r="A12687" t="str">
            <v>B.07.01.02.00.102111</v>
          </cell>
          <cell r="B12687" t="str">
            <v>空气开关</v>
          </cell>
          <cell r="C12687" t="str">
            <v>材料_开关_拨动开关_空气开关_空气开关_空气开关</v>
          </cell>
          <cell r="D12687" t="str">
            <v>S262UC-C32/2P</v>
          </cell>
          <cell r="E12687" t="str">
            <v>个</v>
          </cell>
        </row>
        <row r="12687">
          <cell r="H12687" t="str">
            <v>42</v>
          </cell>
          <cell r="I12687" t="str">
            <v>外购</v>
          </cell>
        </row>
        <row r="12688">
          <cell r="A12688" t="str">
            <v>B.07.01.02.00.102211</v>
          </cell>
          <cell r="B12688" t="str">
            <v>空气开关</v>
          </cell>
          <cell r="C12688" t="str">
            <v>材料_开关_拨动开关_空气开关_空气开关_空气开关</v>
          </cell>
          <cell r="D12688" t="str">
            <v>S252S-2P/4A</v>
          </cell>
          <cell r="E12688" t="str">
            <v>个</v>
          </cell>
        </row>
        <row r="12688">
          <cell r="H12688" t="str">
            <v>40580</v>
          </cell>
          <cell r="I12688" t="str">
            <v>外购</v>
          </cell>
        </row>
        <row r="12689">
          <cell r="A12689" t="str">
            <v>B.07.01.02.00.102311</v>
          </cell>
          <cell r="B12689" t="str">
            <v>空气开关</v>
          </cell>
          <cell r="C12689" t="str">
            <v>材料_开关_拨动开关_空气开关_空气开关_空气开关</v>
          </cell>
          <cell r="D12689" t="str">
            <v>XMM65Z-63/2P C63</v>
          </cell>
          <cell r="E12689" t="str">
            <v>个</v>
          </cell>
        </row>
        <row r="12689">
          <cell r="H12689" t="str">
            <v>40580</v>
          </cell>
          <cell r="I12689" t="str">
            <v>外购</v>
          </cell>
        </row>
        <row r="12690">
          <cell r="A12690" t="str">
            <v>B.07.01.02.00.102411</v>
          </cell>
          <cell r="B12690" t="str">
            <v>空气开关</v>
          </cell>
          <cell r="C12690" t="str">
            <v>材料_开关_拨动开关_空气开关_空气开关_空气开关</v>
          </cell>
          <cell r="D12690" t="str">
            <v>C65 60A 梅兰日兰</v>
          </cell>
          <cell r="E12690" t="str">
            <v>个</v>
          </cell>
        </row>
        <row r="12690">
          <cell r="H12690" t="str">
            <v>170</v>
          </cell>
          <cell r="I12690" t="str">
            <v>外购</v>
          </cell>
        </row>
        <row r="12691">
          <cell r="A12691" t="str">
            <v>B.07.01.02.00.102511</v>
          </cell>
          <cell r="B12691" t="str">
            <v>空气开关</v>
          </cell>
          <cell r="C12691" t="str">
            <v>材料_开关_拨动开关_空气开关_空气开关_空气开关</v>
          </cell>
          <cell r="D12691" t="str">
            <v>C65 20A  梅兰日兰</v>
          </cell>
          <cell r="E12691" t="str">
            <v>个</v>
          </cell>
        </row>
        <row r="12691">
          <cell r="H12691" t="str">
            <v>78</v>
          </cell>
          <cell r="I12691" t="str">
            <v>外购</v>
          </cell>
        </row>
        <row r="12692">
          <cell r="A12692" t="str">
            <v>B.07.01.02.00.102611</v>
          </cell>
          <cell r="B12692" t="str">
            <v>接地铜排</v>
          </cell>
          <cell r="C12692" t="str">
            <v>材料_开关_拨动开关_空气开关_空气开关_接地铜排</v>
          </cell>
        </row>
        <row r="12692">
          <cell r="E12692" t="str">
            <v>个</v>
          </cell>
        </row>
        <row r="12692">
          <cell r="H12692" t="str">
            <v>57.9999</v>
          </cell>
          <cell r="I12692" t="str">
            <v>外购</v>
          </cell>
        </row>
        <row r="12693">
          <cell r="A12693" t="str">
            <v>B.07.01.02.00.102711</v>
          </cell>
          <cell r="B12693" t="str">
            <v>空开固定槽板</v>
          </cell>
          <cell r="C12693" t="str">
            <v>材料_开关_拨动开关_空气开关_空气开关_空开固定槽板</v>
          </cell>
        </row>
        <row r="12693">
          <cell r="E12693" t="str">
            <v>米</v>
          </cell>
        </row>
        <row r="12693">
          <cell r="H12693" t="str">
            <v>.0099</v>
          </cell>
          <cell r="I12693" t="str">
            <v>外购</v>
          </cell>
        </row>
        <row r="12694">
          <cell r="A12694" t="str">
            <v>B.07.01.02.00.102811</v>
          </cell>
          <cell r="B12694" t="str">
            <v>空气开关</v>
          </cell>
          <cell r="C12694" t="str">
            <v>材料_开关_拨动开关_空气开关_空气开关_空气开关</v>
          </cell>
          <cell r="D12694" t="str">
            <v>DZ47-60/4P C20</v>
          </cell>
          <cell r="E12694" t="str">
            <v>个</v>
          </cell>
          <cell r="F12694" t="str">
            <v>正泰</v>
          </cell>
        </row>
        <row r="12694">
          <cell r="H12694" t="str">
            <v>34</v>
          </cell>
          <cell r="I12694" t="str">
            <v>外购</v>
          </cell>
        </row>
        <row r="12695">
          <cell r="A12695" t="str">
            <v>B.07.01.02.00.102911</v>
          </cell>
          <cell r="B12695" t="str">
            <v>空气开关</v>
          </cell>
          <cell r="C12695" t="str">
            <v>材料_开关_拨动开关_空气开关_空气开关_空气开关</v>
          </cell>
          <cell r="D12695" t="str">
            <v>DZ267-32 C6</v>
          </cell>
          <cell r="E12695" t="str">
            <v>个</v>
          </cell>
        </row>
        <row r="12695">
          <cell r="H12695" t="str">
            <v>25</v>
          </cell>
          <cell r="I12695" t="str">
            <v>外购</v>
          </cell>
        </row>
        <row r="12696">
          <cell r="A12696" t="str">
            <v>B.07.01.02.00.103011</v>
          </cell>
          <cell r="B12696" t="str">
            <v>空气开关</v>
          </cell>
          <cell r="C12696" t="str">
            <v>材料_开关_拨动开关_空气开关_空气开关_空气开关</v>
          </cell>
          <cell r="D12696" t="str">
            <v>DZ47-60 D32</v>
          </cell>
          <cell r="E12696" t="str">
            <v>个</v>
          </cell>
        </row>
        <row r="12696">
          <cell r="H12696" t="str">
            <v>12</v>
          </cell>
          <cell r="I12696" t="str">
            <v>外购</v>
          </cell>
        </row>
        <row r="12697">
          <cell r="A12697" t="str">
            <v>B.07.01.02.00.103111</v>
          </cell>
          <cell r="B12697" t="str">
            <v>空气开关</v>
          </cell>
          <cell r="C12697" t="str">
            <v>材料_开关_拨动开关_空气开关_空气开关_空气开关</v>
          </cell>
          <cell r="D12697" t="str">
            <v>10A，梅兰日兰C65</v>
          </cell>
          <cell r="E12697" t="str">
            <v>个</v>
          </cell>
        </row>
        <row r="12697">
          <cell r="H12697" t="str">
            <v>78</v>
          </cell>
          <cell r="I12697" t="str">
            <v>外购</v>
          </cell>
        </row>
        <row r="12698">
          <cell r="A12698" t="str">
            <v>B.07.01.02.00.103211</v>
          </cell>
          <cell r="B12698" t="str">
            <v>空气开关</v>
          </cell>
          <cell r="C12698" t="str">
            <v>材料_开关_拨动开关_空气开关_空气开关_空气开关</v>
          </cell>
          <cell r="D12698" t="str">
            <v>50A，梅兰日兰C65</v>
          </cell>
          <cell r="E12698" t="str">
            <v>个</v>
          </cell>
        </row>
        <row r="12698">
          <cell r="H12698" t="str">
            <v>46</v>
          </cell>
          <cell r="I12698" t="str">
            <v>外购</v>
          </cell>
        </row>
        <row r="12699">
          <cell r="A12699" t="str">
            <v>B.07.01.02.00.103311</v>
          </cell>
          <cell r="B12699" t="str">
            <v>空气开关</v>
          </cell>
          <cell r="C12699" t="str">
            <v>材料_开关_拨动开关_空气开关_空气开关_空气开关</v>
          </cell>
          <cell r="D12699" t="str">
            <v>100A，梅兰日兰C65</v>
          </cell>
          <cell r="E12699" t="str">
            <v>个</v>
          </cell>
        </row>
        <row r="12699">
          <cell r="H12699" t="str">
            <v>430</v>
          </cell>
          <cell r="I12699" t="str">
            <v>外购</v>
          </cell>
        </row>
        <row r="12700">
          <cell r="A12700" t="str">
            <v>B.07.01.02.00.103411</v>
          </cell>
          <cell r="B12700" t="str">
            <v>空气开关</v>
          </cell>
          <cell r="C12700" t="str">
            <v>材料_开关_拨动开关_空气开关_空气开关_空气开关</v>
          </cell>
          <cell r="D12700" t="str">
            <v>S262-C10/2P</v>
          </cell>
          <cell r="E12700" t="str">
            <v>个</v>
          </cell>
        </row>
        <row r="12700">
          <cell r="H12700" t="str">
            <v>0</v>
          </cell>
          <cell r="I12700" t="str">
            <v>外购</v>
          </cell>
        </row>
        <row r="12701">
          <cell r="A12701" t="str">
            <v>B.07.01.02.00.103511</v>
          </cell>
          <cell r="B12701" t="str">
            <v>空气开关</v>
          </cell>
          <cell r="C12701" t="str">
            <v>材料_开关_拨动开关_空气开关_空气开关_空气开关</v>
          </cell>
          <cell r="D12701" t="str">
            <v>S262-C25/2P</v>
          </cell>
          <cell r="E12701" t="str">
            <v>个</v>
          </cell>
        </row>
        <row r="12701">
          <cell r="H12701" t="str">
            <v>16</v>
          </cell>
          <cell r="I12701" t="str">
            <v>外购</v>
          </cell>
        </row>
        <row r="12702">
          <cell r="A12702" t="str">
            <v>B.07.01.02.00.103611</v>
          </cell>
          <cell r="B12702" t="str">
            <v>空气开关</v>
          </cell>
          <cell r="C12702" t="str">
            <v>材料_开关_拨动开关_空气开关_空气开关_空气开关</v>
          </cell>
          <cell r="D12702" t="str">
            <v>DZ47-60 C25/2P</v>
          </cell>
          <cell r="E12702" t="str">
            <v>个</v>
          </cell>
        </row>
        <row r="12702">
          <cell r="H12702" t="str">
            <v>0</v>
          </cell>
          <cell r="I12702" t="str">
            <v>外购</v>
          </cell>
        </row>
        <row r="12703">
          <cell r="A12703" t="str">
            <v>B.07.01.02.00.103711</v>
          </cell>
          <cell r="B12703" t="str">
            <v>空气开关</v>
          </cell>
          <cell r="C12703" t="str">
            <v>材料_开关_拨动开关_空气开关_空气开关_空气开关</v>
          </cell>
          <cell r="D12703" t="str">
            <v>NB1Z-63 C32/2P</v>
          </cell>
          <cell r="E12703" t="str">
            <v>个</v>
          </cell>
        </row>
        <row r="12703">
          <cell r="H12703" t="str">
            <v>45</v>
          </cell>
          <cell r="I12703" t="str">
            <v>外购</v>
          </cell>
        </row>
        <row r="12704">
          <cell r="A12704" t="str">
            <v>B.07.01.02.00.103811</v>
          </cell>
          <cell r="B12704" t="str">
            <v>空气开关</v>
          </cell>
          <cell r="C12704" t="str">
            <v>材料_开关_拨动开关_空气开关_空气开关_空气开关</v>
          </cell>
          <cell r="D12704" t="str">
            <v>NB1Z-63 C10/2P</v>
          </cell>
          <cell r="E12704" t="str">
            <v>个</v>
          </cell>
        </row>
        <row r="12704">
          <cell r="H12704" t="str">
            <v>43</v>
          </cell>
          <cell r="I12704" t="str">
            <v>外购</v>
          </cell>
        </row>
        <row r="12705">
          <cell r="A12705" t="str">
            <v>B.07.01.02.00.103911</v>
          </cell>
          <cell r="B12705" t="str">
            <v>空气开关</v>
          </cell>
          <cell r="C12705" t="str">
            <v>材料_开关_拨动开关_空气开关_空气开关_空气开关</v>
          </cell>
          <cell r="D12705" t="str">
            <v>DZ47-63/3P C10</v>
          </cell>
          <cell r="E12705" t="str">
            <v>只</v>
          </cell>
        </row>
        <row r="12705">
          <cell r="H12705" t="str">
            <v>0</v>
          </cell>
          <cell r="I12705" t="str">
            <v>外购</v>
          </cell>
        </row>
        <row r="12706">
          <cell r="A12706" t="str">
            <v>B.07.01.02.00.103912</v>
          </cell>
          <cell r="B12706" t="str">
            <v>空气开关</v>
          </cell>
          <cell r="C12706" t="str">
            <v>材料_开关_拨动开关_空气开关_空气开关_空气开关</v>
          </cell>
          <cell r="D12706" t="str">
            <v>2P/32A,交流</v>
          </cell>
          <cell r="E12706" t="str">
            <v>只</v>
          </cell>
        </row>
        <row r="12706">
          <cell r="H12706" t="str">
            <v>20</v>
          </cell>
          <cell r="I12706" t="str">
            <v>外购</v>
          </cell>
        </row>
        <row r="12707">
          <cell r="A12707" t="str">
            <v>B.07.01.02.00.104011</v>
          </cell>
          <cell r="B12707" t="str">
            <v>塑壳断路器</v>
          </cell>
          <cell r="C12707" t="str">
            <v>材料_开关_拨动开关_空气开关_空气开关_塑壳断路器</v>
          </cell>
          <cell r="D12707" t="str">
            <v>CDM1-225M/2300 2P 160A</v>
          </cell>
          <cell r="E12707" t="str">
            <v>只</v>
          </cell>
          <cell r="F12707" t="str">
            <v>德力西</v>
          </cell>
        </row>
        <row r="12707">
          <cell r="H12707" t="str">
            <v>201</v>
          </cell>
          <cell r="I12707" t="str">
            <v>外购</v>
          </cell>
        </row>
        <row r="12708">
          <cell r="A12708" t="str">
            <v>B.07.01.02.00.104111</v>
          </cell>
          <cell r="B12708" t="str">
            <v>塑壳断路器</v>
          </cell>
          <cell r="C12708" t="str">
            <v>材料_开关_拨动开关_空气开关_空气开关_塑壳断路器</v>
          </cell>
          <cell r="D12708" t="str">
            <v>CDM1-225L/3300 3P 125A</v>
          </cell>
          <cell r="E12708" t="str">
            <v>只</v>
          </cell>
          <cell r="F12708" t="str">
            <v>德力西</v>
          </cell>
        </row>
        <row r="12708">
          <cell r="H12708" t="str">
            <v>222</v>
          </cell>
          <cell r="I12708" t="str">
            <v>外购</v>
          </cell>
        </row>
        <row r="12709">
          <cell r="A12709" t="str">
            <v>B.07.01.02.00.104112</v>
          </cell>
          <cell r="B12709" t="str">
            <v>塑壳断路器</v>
          </cell>
          <cell r="C12709" t="str">
            <v>材料_开关_拨动开关_空气开关_空气开关_塑壳断路器</v>
          </cell>
          <cell r="D12709" t="str">
            <v>RMM3-125</v>
          </cell>
          <cell r="E12709" t="str">
            <v>只</v>
          </cell>
          <cell r="F12709" t="str">
            <v>上海煜辉电气</v>
          </cell>
        </row>
        <row r="12709">
          <cell r="H12709" t="str">
            <v>222</v>
          </cell>
          <cell r="I12709" t="str">
            <v>外购</v>
          </cell>
        </row>
        <row r="12710">
          <cell r="A12710" t="str">
            <v>B.07.01.02.00.104211</v>
          </cell>
          <cell r="B12710" t="str">
            <v>微型断路器</v>
          </cell>
          <cell r="C12710" t="str">
            <v>材料_开关_拨动开关_空气开关_空气开关_微型断路器</v>
          </cell>
          <cell r="D12710" t="str">
            <v>DZ47-63/2P 40A</v>
          </cell>
          <cell r="E12710" t="str">
            <v>只</v>
          </cell>
          <cell r="F12710" t="str">
            <v>德力西</v>
          </cell>
        </row>
        <row r="12710">
          <cell r="H12710" t="str">
            <v>20</v>
          </cell>
          <cell r="I12710" t="str">
            <v>外购</v>
          </cell>
        </row>
        <row r="12711">
          <cell r="A12711" t="str">
            <v>B.07.01.02.00.104212</v>
          </cell>
          <cell r="B12711" t="str">
            <v>微型断路器</v>
          </cell>
          <cell r="C12711" t="str">
            <v>材料_开关_拨动开关_空气开关_空气开关_微型断路器</v>
          </cell>
          <cell r="D12711" t="str">
            <v>DZ47-63/2P 63A</v>
          </cell>
          <cell r="E12711" t="str">
            <v>只</v>
          </cell>
          <cell r="F12711" t="str">
            <v>德力西</v>
          </cell>
        </row>
        <row r="12711">
          <cell r="H12711" t="str">
            <v>20</v>
          </cell>
          <cell r="I12711" t="str">
            <v>外购</v>
          </cell>
        </row>
        <row r="12712">
          <cell r="A12712" t="str">
            <v>B.07.01.02.00.104311</v>
          </cell>
          <cell r="B12712" t="str">
            <v>漏电保护器</v>
          </cell>
          <cell r="C12712" t="str">
            <v>材料_开关_拨动开关_空气开关_空气开关_漏电保护器</v>
          </cell>
          <cell r="D12712" t="str">
            <v>DZ47LE  C40</v>
          </cell>
          <cell r="E12712" t="str">
            <v>只</v>
          </cell>
          <cell r="F12712" t="str">
            <v>德力西</v>
          </cell>
        </row>
        <row r="12712">
          <cell r="H12712" t="str">
            <v>0</v>
          </cell>
          <cell r="I12712" t="str">
            <v>外购</v>
          </cell>
        </row>
        <row r="12713">
          <cell r="A12713" t="str">
            <v>B.07.01.02.00.104411</v>
          </cell>
          <cell r="B12713" t="str">
            <v>微型断路器</v>
          </cell>
          <cell r="C12713" t="str">
            <v>材料_开关_拨动开关_空气开关_空气开关_微型断路器</v>
          </cell>
          <cell r="D12713" t="str">
            <v>C65H-DC 2P C10A</v>
          </cell>
          <cell r="E12713" t="str">
            <v>只</v>
          </cell>
          <cell r="F12713" t="str">
            <v>施耐德</v>
          </cell>
        </row>
        <row r="12713">
          <cell r="H12713" t="str">
            <v>167</v>
          </cell>
          <cell r="I12713" t="str">
            <v>外购</v>
          </cell>
        </row>
        <row r="12714">
          <cell r="A12714" t="str">
            <v>B.07.01.02.00.104511</v>
          </cell>
          <cell r="B12714" t="str">
            <v>微型断路器</v>
          </cell>
          <cell r="C12714" t="str">
            <v>材料_开关_拨动开关_空气开关_空气开关_微型断路器</v>
          </cell>
          <cell r="D12714" t="str">
            <v>IC65N 2P C10A</v>
          </cell>
          <cell r="E12714" t="str">
            <v>只</v>
          </cell>
          <cell r="F12714" t="str">
            <v>施耐德</v>
          </cell>
        </row>
        <row r="12714">
          <cell r="H12714" t="str">
            <v>242</v>
          </cell>
          <cell r="I12714" t="str">
            <v>外购</v>
          </cell>
        </row>
        <row r="12715">
          <cell r="A12715" t="str">
            <v>B.07.01.02.00.104512</v>
          </cell>
          <cell r="B12715" t="str">
            <v>微型断路器</v>
          </cell>
          <cell r="C12715" t="str">
            <v>材料_开关_拨动开关_空气开关_空气开关_微型断路器</v>
          </cell>
          <cell r="D12715" t="str">
            <v>GM32/23M C10</v>
          </cell>
          <cell r="E12715" t="str">
            <v>只</v>
          </cell>
        </row>
        <row r="12715">
          <cell r="H12715" t="str">
            <v>120</v>
          </cell>
          <cell r="I12715" t="str">
            <v>外购</v>
          </cell>
        </row>
        <row r="12716">
          <cell r="A12716" t="str">
            <v>B.07.01.02.00.104513</v>
          </cell>
          <cell r="B12716" t="str">
            <v>微型断路器</v>
          </cell>
          <cell r="C12716" t="str">
            <v>材料_开关_拨动开关_空气开关_空气开关_微型断路器</v>
          </cell>
          <cell r="D12716" t="str">
            <v>G65-63/2 C10</v>
          </cell>
          <cell r="E12716" t="str">
            <v>只</v>
          </cell>
        </row>
        <row r="12716">
          <cell r="H12716" t="str">
            <v>62.0001</v>
          </cell>
          <cell r="I12716" t="str">
            <v>外购</v>
          </cell>
        </row>
        <row r="12717">
          <cell r="A12717" t="str">
            <v>B.07.01.02.00.104611</v>
          </cell>
          <cell r="B12717" t="str">
            <v>报警接点</v>
          </cell>
          <cell r="C12717" t="str">
            <v>材料_开关_拨动开关_空气开关_空气开关_报警接点</v>
          </cell>
          <cell r="D12717" t="str">
            <v>Acti9 iSD 240-415VAC/24-130VDC</v>
          </cell>
          <cell r="E12717" t="str">
            <v>只</v>
          </cell>
          <cell r="F12717" t="str">
            <v>施耐德</v>
          </cell>
        </row>
        <row r="12717">
          <cell r="H12717" t="str">
            <v>105</v>
          </cell>
          <cell r="I12717" t="str">
            <v>外购</v>
          </cell>
        </row>
        <row r="12718">
          <cell r="A12718" t="str">
            <v>B.07.01.02.00.104612</v>
          </cell>
          <cell r="B12718" t="str">
            <v>ABB直流空开</v>
          </cell>
          <cell r="C12718" t="str">
            <v>材料_开关_拨动开关_空气开关_空气开关_ABB直流空开</v>
          </cell>
          <cell r="D12718" t="str">
            <v>S262DC-2P/63A</v>
          </cell>
          <cell r="E12718" t="str">
            <v>个</v>
          </cell>
        </row>
        <row r="12718">
          <cell r="H12718" t="str">
            <v>265</v>
          </cell>
          <cell r="I12718" t="str">
            <v>外购</v>
          </cell>
        </row>
        <row r="12719">
          <cell r="A12719" t="str">
            <v>B.07.01.02.00.104613</v>
          </cell>
          <cell r="B12719" t="str">
            <v>ABB直流空开</v>
          </cell>
          <cell r="C12719" t="str">
            <v>材料_开关_拨动开关_空气开关_空气开关_ABB直流空开</v>
          </cell>
          <cell r="D12719" t="str">
            <v>S162DC-1P/63A</v>
          </cell>
          <cell r="E12719" t="str">
            <v>个</v>
          </cell>
        </row>
        <row r="12719">
          <cell r="H12719" t="str">
            <v>125</v>
          </cell>
          <cell r="I12719" t="str">
            <v>外购</v>
          </cell>
        </row>
        <row r="12720">
          <cell r="A12720" t="str">
            <v>B.07.01.02.00.104614</v>
          </cell>
          <cell r="B12720" t="str">
            <v>施耐德直流空开</v>
          </cell>
          <cell r="C12720" t="str">
            <v>材料_开关_拨动开关_空气开关_空气开关_施耐德直流空开</v>
          </cell>
          <cell r="D12720" t="str">
            <v>iC65DC-1P/63A</v>
          </cell>
          <cell r="E12720" t="str">
            <v>个</v>
          </cell>
        </row>
        <row r="12720">
          <cell r="H12720" t="str">
            <v>117</v>
          </cell>
          <cell r="I12720" t="str">
            <v>外购</v>
          </cell>
        </row>
        <row r="12721">
          <cell r="A12721" t="str">
            <v>B.07.01.02.00.104615</v>
          </cell>
          <cell r="B12721" t="str">
            <v>施耐德直流空开</v>
          </cell>
          <cell r="C12721" t="str">
            <v>材料_开关_拨动开关_空气开关_空气开关_施耐德直流空开</v>
          </cell>
          <cell r="D12721" t="str">
            <v>HiC65DC-2P/63A</v>
          </cell>
          <cell r="E12721" t="str">
            <v>个</v>
          </cell>
        </row>
        <row r="12721">
          <cell r="H12721" t="str">
            <v>258</v>
          </cell>
          <cell r="I12721" t="str">
            <v>外购</v>
          </cell>
        </row>
        <row r="12722">
          <cell r="A12722" t="str">
            <v>B.07.01.02.00.104616</v>
          </cell>
          <cell r="B12722" t="str">
            <v>微型断路器</v>
          </cell>
          <cell r="C12722" t="str">
            <v>材料_开关_拨动开关_空气开关_空气开关_微型断路器</v>
          </cell>
          <cell r="D12722" t="str">
            <v>微型断路器3P 63A</v>
          </cell>
          <cell r="E12722" t="str">
            <v>只</v>
          </cell>
          <cell r="F12722" t="str">
            <v>上海煜辉电气有限公司</v>
          </cell>
        </row>
        <row r="12722">
          <cell r="H12722" t="str">
            <v>105</v>
          </cell>
          <cell r="I12722" t="str">
            <v>外购</v>
          </cell>
        </row>
        <row r="12723">
          <cell r="A12723" t="str">
            <v>B.07.01.02.00.104617</v>
          </cell>
          <cell r="B12723" t="str">
            <v>塑壳断路器3P  125A</v>
          </cell>
          <cell r="C12723" t="str">
            <v>材料_开关_拨动开关_空气开关_空气开关_塑壳断路器3P  125A</v>
          </cell>
          <cell r="D12723" t="str">
            <v>塑壳断路器3P  125A</v>
          </cell>
          <cell r="E12723" t="str">
            <v>只</v>
          </cell>
          <cell r="F12723" t="str">
            <v>上海煜辉电气有限公司</v>
          </cell>
        </row>
        <row r="12723">
          <cell r="H12723" t="str">
            <v>210</v>
          </cell>
          <cell r="I12723" t="str">
            <v>外购</v>
          </cell>
        </row>
        <row r="12724">
          <cell r="A12724" t="str">
            <v>B.07.01.02.00.104618</v>
          </cell>
          <cell r="B12724" t="str">
            <v>塑壳断路器</v>
          </cell>
          <cell r="C12724" t="str">
            <v>材料_开关_拨动开关_空气开关_空气开关_塑壳断路器</v>
          </cell>
          <cell r="D12724" t="str">
            <v>塑壳断路器2P 100A</v>
          </cell>
          <cell r="E12724" t="str">
            <v>只</v>
          </cell>
          <cell r="F12724" t="str">
            <v>上海煜辉电气有限公司</v>
          </cell>
        </row>
        <row r="12724">
          <cell r="H12724" t="str">
            <v>105</v>
          </cell>
          <cell r="I12724" t="str">
            <v>外购</v>
          </cell>
        </row>
        <row r="12725">
          <cell r="A12725" t="str">
            <v>B.07.01.02.00.104619</v>
          </cell>
          <cell r="B12725" t="str">
            <v>塑壳断路器</v>
          </cell>
          <cell r="C12725" t="str">
            <v>材料_开关_拨动开关_空气开关_空气开关_塑壳断路器</v>
          </cell>
          <cell r="D12725" t="str">
            <v>塑壳断路器2P  160A</v>
          </cell>
          <cell r="E12725" t="str">
            <v>只</v>
          </cell>
          <cell r="F12725" t="str">
            <v>上海煜辉电气有限公司</v>
          </cell>
        </row>
        <row r="12725">
          <cell r="H12725" t="str">
            <v>105</v>
          </cell>
          <cell r="I12725" t="str">
            <v>外购</v>
          </cell>
        </row>
        <row r="12726">
          <cell r="A12726" t="str">
            <v>B.07.01.02.00.104620</v>
          </cell>
          <cell r="B12726" t="str">
            <v>微型断路器</v>
          </cell>
          <cell r="C12726" t="str">
            <v>材料_开关_拨动开关_空气开关_空气开关_微型断路器</v>
          </cell>
          <cell r="D12726" t="str">
            <v>微型断路器3P 63A</v>
          </cell>
          <cell r="E12726" t="str">
            <v>只</v>
          </cell>
          <cell r="F12726" t="str">
            <v>德力西电气有限公司</v>
          </cell>
        </row>
        <row r="12726">
          <cell r="H12726" t="str">
            <v>30</v>
          </cell>
          <cell r="I12726" t="str">
            <v>外购</v>
          </cell>
        </row>
        <row r="12727">
          <cell r="A12727" t="str">
            <v>B.07.01.02.00.104621</v>
          </cell>
          <cell r="B12727" t="str">
            <v>微型断路器2P 63A</v>
          </cell>
          <cell r="C12727" t="str">
            <v>材料_开关_拨动开关_空气开关_空气开关_微型断路器2P 63A</v>
          </cell>
          <cell r="D12727" t="str">
            <v>微型断路器2P 63A</v>
          </cell>
          <cell r="E12727" t="str">
            <v>只</v>
          </cell>
          <cell r="F12727" t="str">
            <v>德力西电气有限公司</v>
          </cell>
        </row>
        <row r="12727">
          <cell r="H12727" t="str">
            <v>20</v>
          </cell>
          <cell r="I12727" t="str">
            <v>外购</v>
          </cell>
        </row>
        <row r="12728">
          <cell r="A12728" t="str">
            <v>B.07.01.02.00.104622</v>
          </cell>
          <cell r="B12728" t="str">
            <v>塑壳断路器</v>
          </cell>
          <cell r="C12728" t="str">
            <v>材料_开关_拨动开关_空气开关_空气开关_塑壳断路器</v>
          </cell>
          <cell r="D12728" t="str">
            <v>塑壳断路器2P  125A</v>
          </cell>
          <cell r="E12728" t="str">
            <v>只</v>
          </cell>
          <cell r="F12728" t="str">
            <v>上海煜辉电气有限公司</v>
          </cell>
        </row>
        <row r="12728">
          <cell r="H12728" t="str">
            <v>0</v>
          </cell>
          <cell r="I12728" t="str">
            <v>外购</v>
          </cell>
        </row>
        <row r="12729">
          <cell r="A12729" t="str">
            <v>B.07.01.02.00.104623</v>
          </cell>
          <cell r="B12729" t="str">
            <v>微型断路器</v>
          </cell>
          <cell r="C12729" t="str">
            <v>材料_开关_拨动开关_空气开关_空气开关_微型断路器</v>
          </cell>
          <cell r="D12729" t="str">
            <v>微型断路器2P  125A</v>
          </cell>
          <cell r="E12729" t="str">
            <v>只</v>
          </cell>
          <cell r="F12729" t="str">
            <v>上海煜辉电气有限公司</v>
          </cell>
        </row>
        <row r="12729">
          <cell r="H12729" t="str">
            <v>122.4</v>
          </cell>
          <cell r="I12729" t="str">
            <v>外购</v>
          </cell>
        </row>
        <row r="12730">
          <cell r="A12730" t="str">
            <v>B.07.01.02.00.104624</v>
          </cell>
          <cell r="B12730" t="str">
            <v>小型断路器</v>
          </cell>
          <cell r="C12730" t="str">
            <v>材料_开关_拨动开关_空气开关_空气开关_小型断路器</v>
          </cell>
          <cell r="D12730" t="str">
            <v>DZ47-60</v>
          </cell>
          <cell r="E12730" t="str">
            <v>个</v>
          </cell>
        </row>
        <row r="12730">
          <cell r="H12730" t="str">
            <v>20</v>
          </cell>
          <cell r="I12730" t="str">
            <v>外购</v>
          </cell>
        </row>
        <row r="12731">
          <cell r="A12731" t="str">
            <v>B.07.01.03</v>
          </cell>
          <cell r="B12731" t="str">
            <v>船型开关</v>
          </cell>
          <cell r="C12731" t="str">
            <v>材料_开关_拨动开关_船型开关</v>
          </cell>
        </row>
        <row r="12732">
          <cell r="A12732" t="str">
            <v>B.07.01.03.00</v>
          </cell>
          <cell r="B12732" t="str">
            <v>船型开关</v>
          </cell>
          <cell r="C12732" t="str">
            <v>材料_开关_拨动开关_船型开关_船型开关</v>
          </cell>
        </row>
        <row r="12733">
          <cell r="A12733" t="str">
            <v>B.07.01.03.00.010100</v>
          </cell>
          <cell r="B12733" t="str">
            <v>船型开关</v>
          </cell>
          <cell r="C12733" t="str">
            <v>材料_开关_拨动开关_船型开关_船型开关_船型开关</v>
          </cell>
          <cell r="D12733" t="str">
            <v>KCD6-21-CB1B-BR01</v>
          </cell>
          <cell r="E12733" t="str">
            <v>只</v>
          </cell>
        </row>
        <row r="12733">
          <cell r="H12733" t="str">
            <v>2</v>
          </cell>
          <cell r="I12733" t="str">
            <v>外购</v>
          </cell>
        </row>
        <row r="12734">
          <cell r="A12734" t="str">
            <v>B.07.01.03.00.010102</v>
          </cell>
          <cell r="B12734" t="str">
            <v>船型开关</v>
          </cell>
          <cell r="C12734" t="str">
            <v>材料_开关_拨动开关_船型开关_船型开关_船型开关</v>
          </cell>
          <cell r="D12734" t="str">
            <v>KCD2-202 15A 250VAC 20A 125VAC</v>
          </cell>
          <cell r="E12734" t="str">
            <v>只</v>
          </cell>
        </row>
        <row r="12734">
          <cell r="H12734" t="str">
            <v>4</v>
          </cell>
          <cell r="I12734" t="str">
            <v>外购</v>
          </cell>
        </row>
        <row r="12735">
          <cell r="A12735" t="str">
            <v>B.07.01.04</v>
          </cell>
          <cell r="B12735" t="str">
            <v>滑动开关</v>
          </cell>
          <cell r="C12735" t="str">
            <v>材料_开关_拨动开关_滑动开关</v>
          </cell>
        </row>
        <row r="12736">
          <cell r="A12736" t="str">
            <v>B.07.01.04.00</v>
          </cell>
          <cell r="B12736" t="str">
            <v>滑动开关</v>
          </cell>
          <cell r="C12736" t="str">
            <v>材料_开关_拨动开关_滑动开关_滑动开关</v>
          </cell>
        </row>
        <row r="12737">
          <cell r="A12737" t="str">
            <v>B.07.01.04.00.010100</v>
          </cell>
          <cell r="B12737" t="str">
            <v>滑动开关</v>
          </cell>
          <cell r="C12737" t="str">
            <v>材料_开关_拨动开关_滑动开关_滑动开关_滑动开关</v>
          </cell>
          <cell r="D12737" t="str">
            <v>A9S21-0011</v>
          </cell>
          <cell r="E12737" t="str">
            <v>只</v>
          </cell>
        </row>
        <row r="12737">
          <cell r="G12737" t="str">
            <v>直插</v>
          </cell>
          <cell r="H12737" t="str">
            <v>0</v>
          </cell>
          <cell r="I12737" t="str">
            <v>外购</v>
          </cell>
        </row>
        <row r="12738">
          <cell r="A12738" t="str">
            <v>B.07.01.04.00.010101</v>
          </cell>
          <cell r="B12738" t="str">
            <v>钮子开关</v>
          </cell>
          <cell r="C12738" t="str">
            <v>材料_开关_拨动开关_滑动开关_滑动开关_钮子开关</v>
          </cell>
          <cell r="D12738" t="str">
            <v>TS-8-TNQ</v>
          </cell>
          <cell r="E12738" t="str">
            <v>只</v>
          </cell>
          <cell r="F12738" t="str">
            <v>南京宏聚电子</v>
          </cell>
          <cell r="G12738" t="str">
            <v>直插</v>
          </cell>
          <cell r="H12738" t="str">
            <v>7</v>
          </cell>
          <cell r="I12738" t="str">
            <v>外购</v>
          </cell>
        </row>
        <row r="12739">
          <cell r="A12739" t="str">
            <v>B.07.01.04.00.010102</v>
          </cell>
          <cell r="B12739" t="str">
            <v>滑动开关</v>
          </cell>
          <cell r="C12739" t="str">
            <v>材料_开关_拨动开关_滑动开关_滑动开关_滑动开关</v>
          </cell>
          <cell r="D12739" t="str">
            <v>TS-14P-A1-2-Q</v>
          </cell>
          <cell r="E12739" t="str">
            <v>只</v>
          </cell>
          <cell r="F12739" t="str">
            <v>南京宏聚电子</v>
          </cell>
          <cell r="G12739" t="str">
            <v>直插</v>
          </cell>
          <cell r="H12739" t="str">
            <v>8</v>
          </cell>
          <cell r="I12739" t="str">
            <v>外购</v>
          </cell>
        </row>
        <row r="12740">
          <cell r="A12740" t="str">
            <v>B.07.02</v>
          </cell>
          <cell r="B12740" t="str">
            <v>按钮开关</v>
          </cell>
          <cell r="C12740" t="str">
            <v>材料_开关_按钮开关</v>
          </cell>
        </row>
        <row r="12741">
          <cell r="A12741" t="str">
            <v>B.07.02.01</v>
          </cell>
          <cell r="B12741" t="str">
            <v>操作按钮</v>
          </cell>
          <cell r="C12741" t="str">
            <v>材料_开关_按钮开关_操作按钮</v>
          </cell>
        </row>
        <row r="12742">
          <cell r="A12742" t="str">
            <v>B.07.02.01.00</v>
          </cell>
          <cell r="B12742" t="str">
            <v>操作按钮</v>
          </cell>
          <cell r="C12742" t="str">
            <v>材料_开关_按钮开关_操作按钮_操作按钮</v>
          </cell>
        </row>
        <row r="12743">
          <cell r="A12743" t="str">
            <v>B.07.02.01.00.100311</v>
          </cell>
          <cell r="B12743" t="str">
            <v>操作按钮</v>
          </cell>
          <cell r="C12743" t="str">
            <v>材料_开关_按钮开关_操作按钮_操作按钮_操作按钮</v>
          </cell>
          <cell r="D12743" t="str">
            <v>LAS2 3A/220VAC 绿</v>
          </cell>
          <cell r="E12743" t="str">
            <v>个</v>
          </cell>
        </row>
        <row r="12743">
          <cell r="H12743" t="str">
            <v>9</v>
          </cell>
          <cell r="I12743" t="str">
            <v>外购</v>
          </cell>
        </row>
        <row r="12744">
          <cell r="A12744" t="str">
            <v>B.07.02.01.00.100411</v>
          </cell>
          <cell r="B12744" t="str">
            <v>操作按钮</v>
          </cell>
          <cell r="C12744" t="str">
            <v>材料_开关_按钮开关_操作按钮_操作按钮_操作按钮</v>
          </cell>
          <cell r="D12744" t="str">
            <v>LAS2 3A/220VAC 红</v>
          </cell>
          <cell r="E12744" t="str">
            <v>个</v>
          </cell>
        </row>
        <row r="12744">
          <cell r="H12744" t="str">
            <v>9</v>
          </cell>
          <cell r="I12744" t="str">
            <v>外购</v>
          </cell>
        </row>
        <row r="12745">
          <cell r="A12745" t="str">
            <v>B.07.02.01.00.100511</v>
          </cell>
          <cell r="B12745" t="str">
            <v>操作按钮</v>
          </cell>
          <cell r="C12745" t="str">
            <v>材料_开关_按钮开关_操作按钮_操作按钮_操作按钮</v>
          </cell>
          <cell r="D12745" t="str">
            <v>ZB2BW带灯24V红色</v>
          </cell>
          <cell r="E12745" t="str">
            <v>个</v>
          </cell>
        </row>
        <row r="12745">
          <cell r="H12745" t="str">
            <v>25</v>
          </cell>
          <cell r="I12745" t="str">
            <v>外购</v>
          </cell>
        </row>
        <row r="12746">
          <cell r="A12746" t="str">
            <v>B.07.02.01.00.100611</v>
          </cell>
          <cell r="B12746" t="str">
            <v>操作按钮</v>
          </cell>
          <cell r="C12746" t="str">
            <v>材料_开关_按钮开关_操作按钮_操作按钮_操作按钮</v>
          </cell>
          <cell r="D12746" t="str">
            <v>ZB2BW带灯24V绿色</v>
          </cell>
          <cell r="E12746" t="str">
            <v>个</v>
          </cell>
        </row>
        <row r="12746">
          <cell r="H12746" t="str">
            <v>25</v>
          </cell>
          <cell r="I12746" t="str">
            <v>外购</v>
          </cell>
        </row>
        <row r="12747">
          <cell r="A12747" t="str">
            <v>B.07.02.01.00.100711</v>
          </cell>
          <cell r="B12747" t="str">
            <v>常开触点</v>
          </cell>
          <cell r="C12747" t="str">
            <v>材料_开关_按钮开关_操作按钮_操作按钮_常开触点</v>
          </cell>
          <cell r="D12747" t="str">
            <v>ZB2-BE101C(NO)</v>
          </cell>
          <cell r="E12747" t="str">
            <v>个</v>
          </cell>
        </row>
        <row r="12747">
          <cell r="H12747" t="str">
            <v>10</v>
          </cell>
          <cell r="I12747" t="str">
            <v>外购</v>
          </cell>
        </row>
        <row r="12748">
          <cell r="A12748" t="str">
            <v>B.07.02.02</v>
          </cell>
          <cell r="B12748" t="str">
            <v>按键</v>
          </cell>
          <cell r="C12748" t="str">
            <v>材料_开关_按钮开关_按键</v>
          </cell>
        </row>
        <row r="12749">
          <cell r="A12749" t="str">
            <v>B.07.02.02.00</v>
          </cell>
          <cell r="B12749" t="str">
            <v>按键</v>
          </cell>
          <cell r="C12749" t="str">
            <v>材料_开关_按钮开关_按键_按键</v>
          </cell>
        </row>
        <row r="12750">
          <cell r="A12750" t="str">
            <v>B.07.02.02.00.100111</v>
          </cell>
          <cell r="B12750" t="str">
            <v>按键</v>
          </cell>
          <cell r="C12750" t="str">
            <v>材料_开关_按钮开关_按键_按键_按键</v>
          </cell>
          <cell r="D12750" t="str">
            <v>6*6*17</v>
          </cell>
          <cell r="E12750" t="str">
            <v>个</v>
          </cell>
        </row>
        <row r="12750">
          <cell r="H12750" t="str">
            <v>.1601</v>
          </cell>
          <cell r="I12750" t="str">
            <v>外购</v>
          </cell>
        </row>
        <row r="12751">
          <cell r="A12751" t="str">
            <v>B.07.02.02.00.100211</v>
          </cell>
          <cell r="B12751" t="str">
            <v>按键</v>
          </cell>
          <cell r="C12751" t="str">
            <v>材料_开关_按钮开关_按键_按键_按键</v>
          </cell>
          <cell r="D12751" t="str">
            <v>6*6*15</v>
          </cell>
          <cell r="E12751" t="str">
            <v>个</v>
          </cell>
        </row>
        <row r="12751">
          <cell r="H12751" t="str">
            <v>.6</v>
          </cell>
          <cell r="I12751" t="str">
            <v>外购</v>
          </cell>
        </row>
        <row r="12752">
          <cell r="A12752" t="str">
            <v>B.07.02.02.00.100311</v>
          </cell>
          <cell r="B12752" t="str">
            <v>按键</v>
          </cell>
          <cell r="C12752" t="str">
            <v>材料_开关_按钮开关_按键_按键_按键</v>
          </cell>
          <cell r="D12752" t="str">
            <v>14mm</v>
          </cell>
          <cell r="E12752" t="str">
            <v>个</v>
          </cell>
        </row>
        <row r="12752">
          <cell r="H12752" t="str">
            <v>.6</v>
          </cell>
          <cell r="I12752" t="str">
            <v>外购</v>
          </cell>
        </row>
        <row r="12753">
          <cell r="A12753" t="str">
            <v>B.07.02.02.00.100411</v>
          </cell>
          <cell r="B12753" t="str">
            <v>按键</v>
          </cell>
          <cell r="C12753" t="str">
            <v>材料_开关_按钮开关_按键_按键_按键</v>
          </cell>
          <cell r="D12753" t="str">
            <v>12*12欧姆龙B3F-4150</v>
          </cell>
          <cell r="E12753" t="str">
            <v>个</v>
          </cell>
        </row>
        <row r="12753">
          <cell r="H12753" t="str">
            <v>.95</v>
          </cell>
          <cell r="I12753" t="str">
            <v>外购</v>
          </cell>
        </row>
        <row r="12754">
          <cell r="A12754" t="str">
            <v>B.07.02.02.00.100511</v>
          </cell>
          <cell r="B12754" t="str">
            <v>船形开关</v>
          </cell>
          <cell r="C12754" t="str">
            <v>材料_开关_按钮开关_按键_按键_船形开关</v>
          </cell>
          <cell r="D12754" t="str">
            <v>KCD1-102 船形</v>
          </cell>
          <cell r="E12754" t="str">
            <v>个</v>
          </cell>
        </row>
        <row r="12754">
          <cell r="H12754" t="str">
            <v>1.5001</v>
          </cell>
          <cell r="I12754" t="str">
            <v>外购</v>
          </cell>
        </row>
        <row r="12755">
          <cell r="A12755" t="str">
            <v>B.07.02.02.00.100611</v>
          </cell>
          <cell r="B12755" t="str">
            <v>船形开关</v>
          </cell>
          <cell r="C12755" t="str">
            <v>材料_开关_按钮开关_按键_按键_船形开关</v>
          </cell>
          <cell r="D12755" t="str">
            <v>CON3 船形</v>
          </cell>
          <cell r="E12755" t="str">
            <v>个</v>
          </cell>
        </row>
        <row r="12755">
          <cell r="H12755" t="str">
            <v>1.8</v>
          </cell>
          <cell r="I12755" t="str">
            <v>外购</v>
          </cell>
        </row>
        <row r="12756">
          <cell r="A12756" t="str">
            <v>B.07.02.02.00.100612</v>
          </cell>
          <cell r="B12756" t="str">
            <v>船形开关</v>
          </cell>
          <cell r="C12756" t="str">
            <v>材料_开关_按钮开关_按键_按键_船形开关</v>
          </cell>
          <cell r="D12756" t="str">
            <v>RK2-2B110-C5N-BR</v>
          </cell>
          <cell r="E12756" t="str">
            <v>个</v>
          </cell>
        </row>
        <row r="12756">
          <cell r="H12756" t="str">
            <v>1.8</v>
          </cell>
          <cell r="I12756" t="str">
            <v>外购</v>
          </cell>
        </row>
        <row r="12757">
          <cell r="A12757" t="str">
            <v>B.07.02.02.00.100711</v>
          </cell>
          <cell r="B12757" t="str">
            <v>按键</v>
          </cell>
          <cell r="C12757" t="str">
            <v>材料_开关_按钮开关_按键_按键_按键</v>
          </cell>
          <cell r="D12757" t="str">
            <v>LE6－1/B081万能转换</v>
          </cell>
          <cell r="E12757" t="str">
            <v>个</v>
          </cell>
        </row>
        <row r="12757">
          <cell r="H12757" t="str">
            <v>5</v>
          </cell>
          <cell r="I12757" t="str">
            <v>外购</v>
          </cell>
        </row>
        <row r="12758">
          <cell r="A12758" t="str">
            <v>B.07.02.02.00.100811</v>
          </cell>
          <cell r="B12758" t="str">
            <v>按键</v>
          </cell>
          <cell r="C12758" t="str">
            <v>材料_开关_按钮开关_按键_按键_按键</v>
          </cell>
          <cell r="D12758" t="str">
            <v>HZ5B-20/3 D010 组合</v>
          </cell>
          <cell r="E12758" t="str">
            <v>个</v>
          </cell>
        </row>
        <row r="12758">
          <cell r="H12758" t="str">
            <v>35</v>
          </cell>
          <cell r="I12758" t="str">
            <v>外购</v>
          </cell>
        </row>
        <row r="12759">
          <cell r="A12759" t="str">
            <v>B.07.02.02.00.100911</v>
          </cell>
          <cell r="B12759" t="str">
            <v>按键</v>
          </cell>
          <cell r="C12759" t="str">
            <v>材料_开关_按钮开关_按键_按键_按键</v>
          </cell>
          <cell r="D12759" t="str">
            <v>拨动开关</v>
          </cell>
          <cell r="E12759" t="str">
            <v>个</v>
          </cell>
        </row>
        <row r="12759">
          <cell r="H12759" t="str">
            <v>.5</v>
          </cell>
          <cell r="I12759" t="str">
            <v>外购</v>
          </cell>
        </row>
        <row r="12760">
          <cell r="A12760" t="str">
            <v>B.07.02.02.00.101011</v>
          </cell>
          <cell r="B12760" t="str">
            <v>按键</v>
          </cell>
          <cell r="C12760" t="str">
            <v>材料_开关_按钮开关_按键_按键_按键</v>
          </cell>
          <cell r="D12760" t="str">
            <v>B3F-1020</v>
          </cell>
          <cell r="E12760" t="str">
            <v>个</v>
          </cell>
        </row>
        <row r="12760">
          <cell r="H12760" t="str">
            <v>1.85</v>
          </cell>
          <cell r="I12760" t="str">
            <v>外购</v>
          </cell>
        </row>
        <row r="12761">
          <cell r="A12761" t="str">
            <v>B.07.02.02.00.101111</v>
          </cell>
          <cell r="B12761" t="str">
            <v>按键</v>
          </cell>
          <cell r="C12761" t="str">
            <v>材料_开关_按钮开关_按键_按键_按键</v>
          </cell>
          <cell r="D12761" t="str">
            <v>KEY12*12*4.3mm</v>
          </cell>
          <cell r="E12761" t="str">
            <v>个</v>
          </cell>
        </row>
        <row r="12761">
          <cell r="H12761" t="str">
            <v>.3499</v>
          </cell>
          <cell r="I12761" t="str">
            <v>外购</v>
          </cell>
        </row>
        <row r="12762">
          <cell r="A12762" t="str">
            <v>B.07.02.02.00.101211</v>
          </cell>
          <cell r="B12762" t="str">
            <v>拨码开关</v>
          </cell>
          <cell r="C12762" t="str">
            <v>材料_开关_按钮开关_按键_按键_拨码开关</v>
          </cell>
          <cell r="D12762" t="str">
            <v>拨码开关/P/2</v>
          </cell>
          <cell r="E12762" t="str">
            <v>个</v>
          </cell>
        </row>
        <row r="12762">
          <cell r="H12762" t="str">
            <v>1.15</v>
          </cell>
          <cell r="I12762" t="str">
            <v>外购</v>
          </cell>
        </row>
        <row r="12763">
          <cell r="A12763" t="str">
            <v>B.07.02.02.00.101311</v>
          </cell>
          <cell r="B12763" t="str">
            <v>拨码开关</v>
          </cell>
          <cell r="C12763" t="str">
            <v>材料_开关_按钮开关_按键_按键_拨码开关</v>
          </cell>
          <cell r="D12763" t="str">
            <v>拨码开关/P/3</v>
          </cell>
          <cell r="E12763" t="str">
            <v>个</v>
          </cell>
        </row>
        <row r="12763">
          <cell r="H12763" t="str">
            <v>.85</v>
          </cell>
          <cell r="I12763" t="str">
            <v>外购</v>
          </cell>
        </row>
        <row r="12764">
          <cell r="A12764" t="str">
            <v>B.07.02.02.00.101411</v>
          </cell>
          <cell r="B12764" t="str">
            <v>按键</v>
          </cell>
          <cell r="C12764" t="str">
            <v>材料_开关_按钮开关_按键_按键_按键</v>
          </cell>
          <cell r="D12764" t="str">
            <v>6*6*13(带帽)</v>
          </cell>
          <cell r="E12764" t="str">
            <v>只</v>
          </cell>
        </row>
        <row r="12764">
          <cell r="H12764" t="str">
            <v>.29</v>
          </cell>
          <cell r="I12764" t="str">
            <v>外购</v>
          </cell>
        </row>
        <row r="12765">
          <cell r="A12765" t="str">
            <v>B.07.02.02.00.101511</v>
          </cell>
          <cell r="B12765" t="str">
            <v>按键</v>
          </cell>
          <cell r="C12765" t="str">
            <v>材料_开关_按钮开关_按键_按键_按键</v>
          </cell>
          <cell r="D12765" t="str">
            <v>12*12*5</v>
          </cell>
          <cell r="E12765" t="str">
            <v>只</v>
          </cell>
        </row>
        <row r="12765">
          <cell r="H12765" t="str">
            <v>.27</v>
          </cell>
          <cell r="I12765" t="str">
            <v>外购</v>
          </cell>
        </row>
        <row r="12766">
          <cell r="A12766" t="str">
            <v>B.07.02.02.00.101611</v>
          </cell>
          <cell r="B12766" t="str">
            <v>船形开关</v>
          </cell>
          <cell r="C12766" t="str">
            <v>材料_开关_按钮开关_按键_按键_船形开关</v>
          </cell>
          <cell r="D12766" t="str">
            <v>KCD1-B5101N11RB</v>
          </cell>
          <cell r="E12766" t="str">
            <v>个</v>
          </cell>
        </row>
        <row r="12766">
          <cell r="H12766" t="str">
            <v>1.5001</v>
          </cell>
          <cell r="I12766" t="str">
            <v>外购</v>
          </cell>
        </row>
        <row r="12767">
          <cell r="A12767" t="str">
            <v>B.07.02.02.00.101711</v>
          </cell>
          <cell r="B12767" t="str">
            <v>拨码开关</v>
          </cell>
          <cell r="C12767" t="str">
            <v>材料_开关_按钮开关_按键_按键_拨码开关</v>
          </cell>
          <cell r="D12767" t="str">
            <v>拨码开关/P/8</v>
          </cell>
          <cell r="E12767" t="str">
            <v>个</v>
          </cell>
        </row>
        <row r="12767">
          <cell r="H12767" t="str">
            <v>2.48</v>
          </cell>
          <cell r="I12767" t="str">
            <v>外购</v>
          </cell>
        </row>
        <row r="12768">
          <cell r="A12768" t="str">
            <v>B.07.02.02.00.101811</v>
          </cell>
          <cell r="B12768" t="str">
            <v>按键</v>
          </cell>
          <cell r="C12768" t="str">
            <v>材料_开关_按钮开关_按键_按键_按键</v>
          </cell>
          <cell r="D12768" t="str">
            <v>6*6*7</v>
          </cell>
          <cell r="E12768" t="str">
            <v>个</v>
          </cell>
        </row>
        <row r="12768">
          <cell r="H12768" t="str">
            <v>40580</v>
          </cell>
          <cell r="I12768" t="str">
            <v>外购</v>
          </cell>
        </row>
        <row r="12769">
          <cell r="A12769" t="str">
            <v>B.07.02.02.00.101812</v>
          </cell>
          <cell r="B12769" t="str">
            <v>按键</v>
          </cell>
          <cell r="C12769" t="str">
            <v>材料_开关_按钮开关_按键_按键_按键</v>
          </cell>
          <cell r="D12769" t="str">
            <v>SW DPST (12*12*10)</v>
          </cell>
          <cell r="E12769" t="str">
            <v>个</v>
          </cell>
        </row>
        <row r="12769">
          <cell r="H12769" t="str">
            <v>.3499</v>
          </cell>
          <cell r="I12769" t="str">
            <v>外购</v>
          </cell>
        </row>
        <row r="12770">
          <cell r="A12770" t="str">
            <v>B.07.02.02.00.101813</v>
          </cell>
          <cell r="B12770" t="str">
            <v>按键</v>
          </cell>
          <cell r="C12770" t="str">
            <v>材料_开关_按钮开关_按键_按键_按键</v>
          </cell>
          <cell r="D12770" t="str">
            <v>6*6*5</v>
          </cell>
          <cell r="E12770" t="str">
            <v>个</v>
          </cell>
        </row>
        <row r="12770">
          <cell r="H12770" t="str">
            <v>.09</v>
          </cell>
          <cell r="I12770" t="str">
            <v>外购</v>
          </cell>
        </row>
        <row r="12771">
          <cell r="A12771" t="str">
            <v>B.07.02.02.00.101912</v>
          </cell>
          <cell r="B12771" t="str">
            <v>拨码开关</v>
          </cell>
          <cell r="C12771" t="str">
            <v>材料_开关_按钮开关_按键_按键_拨码开关</v>
          </cell>
          <cell r="D12771" t="str">
            <v>拨码开关/P/4</v>
          </cell>
          <cell r="E12771" t="str">
            <v>个</v>
          </cell>
        </row>
        <row r="12771">
          <cell r="G12771" t="str">
            <v>直插</v>
          </cell>
          <cell r="H12771" t="str">
            <v>.64</v>
          </cell>
          <cell r="I12771" t="str">
            <v>外购</v>
          </cell>
        </row>
        <row r="12772">
          <cell r="A12772" t="str">
            <v>B.07.02.02.00.101913</v>
          </cell>
          <cell r="B12772" t="str">
            <v>按键</v>
          </cell>
          <cell r="C12772" t="str">
            <v>材料_开关_按钮开关_按键_按键_按键</v>
          </cell>
          <cell r="D12772" t="str">
            <v>HZ5D-20/M05</v>
          </cell>
          <cell r="E12772" t="str">
            <v>个</v>
          </cell>
        </row>
        <row r="12772">
          <cell r="H12772" t="str">
            <v>17</v>
          </cell>
          <cell r="I12772" t="str">
            <v>外购</v>
          </cell>
        </row>
        <row r="12773">
          <cell r="A12773" t="str">
            <v>B.07.02.02.00.101914</v>
          </cell>
          <cell r="B12773" t="str">
            <v>按键</v>
          </cell>
          <cell r="C12773" t="str">
            <v>材料_开关_按钮开关_按键_按键_按键</v>
          </cell>
          <cell r="D12773" t="str">
            <v>6*6*21</v>
          </cell>
          <cell r="E12773" t="str">
            <v>只</v>
          </cell>
        </row>
        <row r="12773">
          <cell r="H12773" t="str">
            <v>.2</v>
          </cell>
          <cell r="I12773" t="str">
            <v>外购</v>
          </cell>
        </row>
        <row r="12774">
          <cell r="A12774" t="str">
            <v>B.07.02.02.00.101915</v>
          </cell>
          <cell r="B12774" t="str">
            <v>按键</v>
          </cell>
          <cell r="C12774" t="str">
            <v>材料_开关_按钮开关_按键_按键_按键</v>
          </cell>
          <cell r="D12774" t="str">
            <v>JTP1230C</v>
          </cell>
          <cell r="E12774" t="str">
            <v>个</v>
          </cell>
          <cell r="F12774" t="str">
            <v>韩国南崖</v>
          </cell>
          <cell r="G12774" t="str">
            <v>直插</v>
          </cell>
          <cell r="H12774" t="str">
            <v>.23</v>
          </cell>
          <cell r="I12774" t="str">
            <v>外购</v>
          </cell>
        </row>
        <row r="12775">
          <cell r="A12775" t="str">
            <v>B.07.02.02.00.101916</v>
          </cell>
          <cell r="B12775" t="str">
            <v>按键</v>
          </cell>
          <cell r="C12775" t="str">
            <v>材料_开关_按钮开关_按键_按键_按键</v>
          </cell>
          <cell r="D12775" t="str">
            <v>JTP1230F</v>
          </cell>
          <cell r="E12775" t="str">
            <v>个</v>
          </cell>
          <cell r="F12775" t="str">
            <v>韩国南崖</v>
          </cell>
          <cell r="G12775" t="str">
            <v>直插</v>
          </cell>
          <cell r="H12775" t="str">
            <v>0</v>
          </cell>
          <cell r="I12775" t="str">
            <v>外购</v>
          </cell>
        </row>
        <row r="12776">
          <cell r="A12776" t="str">
            <v>B.07.02.02.00.101917</v>
          </cell>
          <cell r="B12776" t="str">
            <v>拨码开关</v>
          </cell>
          <cell r="C12776" t="str">
            <v>材料_开关_按钮开关_按键_按键_拨码开关</v>
          </cell>
          <cell r="D12776" t="str">
            <v>A6HF-2102</v>
          </cell>
          <cell r="E12776" t="str">
            <v>个</v>
          </cell>
        </row>
        <row r="12776">
          <cell r="G12776" t="str">
            <v>贴片</v>
          </cell>
          <cell r="H12776" t="str">
            <v>4</v>
          </cell>
          <cell r="I12776" t="str">
            <v>外购</v>
          </cell>
        </row>
        <row r="12777">
          <cell r="A12777" t="str">
            <v>B.07.02.02.00.101918</v>
          </cell>
          <cell r="B12777" t="str">
            <v>按键开关</v>
          </cell>
          <cell r="C12777" t="str">
            <v>材料_开关_按钮开关_按键_按键_按键开关</v>
          </cell>
          <cell r="D12777" t="str">
            <v>TS-21B</v>
          </cell>
          <cell r="E12777" t="str">
            <v>个</v>
          </cell>
          <cell r="F12777" t="str">
            <v>南京宏聚电子</v>
          </cell>
          <cell r="G12777" t="str">
            <v>直插</v>
          </cell>
          <cell r="H12777" t="str">
            <v>7</v>
          </cell>
          <cell r="I12777" t="str">
            <v>外购</v>
          </cell>
        </row>
        <row r="12778">
          <cell r="A12778" t="str">
            <v>B.07.02.02.00.101919</v>
          </cell>
          <cell r="B12778" t="str">
            <v>按键开关</v>
          </cell>
          <cell r="C12778" t="str">
            <v>材料_开关_按钮开关_按键_按键_按键开关</v>
          </cell>
          <cell r="D12778" t="str">
            <v>PB6156RSL-102</v>
          </cell>
          <cell r="E12778" t="str">
            <v>个</v>
          </cell>
        </row>
        <row r="12778">
          <cell r="G12778" t="str">
            <v>直插</v>
          </cell>
          <cell r="H12778" t="str">
            <v>4.5001</v>
          </cell>
          <cell r="I12778" t="str">
            <v>外购</v>
          </cell>
        </row>
        <row r="12779">
          <cell r="A12779" t="str">
            <v>B.07.02.02.01</v>
          </cell>
          <cell r="B12779" t="str">
            <v>按键帽</v>
          </cell>
          <cell r="C12779" t="str">
            <v>材料_开关_按钮开关_按键_按键帽</v>
          </cell>
        </row>
        <row r="12780">
          <cell r="A12780" t="str">
            <v>B.07.02.02.01.100111</v>
          </cell>
          <cell r="B12780" t="str">
            <v>按键帽</v>
          </cell>
          <cell r="C12780" t="str">
            <v>材料_开关_按钮开关_按键_按键帽_按键帽</v>
          </cell>
          <cell r="D12780" t="str">
            <v>A11/黑</v>
          </cell>
          <cell r="E12780" t="str">
            <v>只</v>
          </cell>
        </row>
        <row r="12780">
          <cell r="H12780" t="str">
            <v>.15</v>
          </cell>
          <cell r="I12780" t="str">
            <v>外购</v>
          </cell>
        </row>
        <row r="12781">
          <cell r="A12781" t="str">
            <v>B.07.02.02.01.100112</v>
          </cell>
          <cell r="B12781" t="str">
            <v>实芯按键帽</v>
          </cell>
          <cell r="C12781" t="str">
            <v>材料_开关_按钮开关_按键_按键帽_实芯按键帽</v>
          </cell>
          <cell r="D12781" t="str">
            <v>MXJ-0507/红色</v>
          </cell>
          <cell r="E12781" t="str">
            <v>只</v>
          </cell>
        </row>
        <row r="12781">
          <cell r="H12781" t="str">
            <v>.3</v>
          </cell>
          <cell r="I12781" t="str">
            <v>外购</v>
          </cell>
        </row>
        <row r="12782">
          <cell r="A12782" t="str">
            <v>B.07.02.02.01.100113</v>
          </cell>
          <cell r="B12782" t="str">
            <v>实芯按键帽</v>
          </cell>
          <cell r="C12782" t="str">
            <v>材料_开关_按钮开关_按键_按键帽_实芯按键帽</v>
          </cell>
          <cell r="D12782" t="str">
            <v>MXJ-0507/绿色</v>
          </cell>
          <cell r="E12782" t="str">
            <v>只</v>
          </cell>
        </row>
        <row r="12782">
          <cell r="H12782" t="str">
            <v>.3</v>
          </cell>
          <cell r="I12782" t="str">
            <v>外购</v>
          </cell>
        </row>
        <row r="12783">
          <cell r="A12783" t="str">
            <v>B.07.02.02.01.100114</v>
          </cell>
          <cell r="B12783" t="str">
            <v>实芯按键帽</v>
          </cell>
          <cell r="C12783" t="str">
            <v>材料_开关_按钮开关_按键_按键帽_实芯按键帽</v>
          </cell>
          <cell r="D12783" t="str">
            <v>MXJ-0507/黑色</v>
          </cell>
          <cell r="E12783" t="str">
            <v>只</v>
          </cell>
        </row>
        <row r="12783">
          <cell r="H12783" t="str">
            <v>.3</v>
          </cell>
          <cell r="I12783" t="str">
            <v>外购</v>
          </cell>
        </row>
        <row r="12784">
          <cell r="A12784" t="str">
            <v>B.07.02.02.01.100115</v>
          </cell>
          <cell r="B12784" t="str">
            <v>轻触开关按键帽</v>
          </cell>
          <cell r="C12784" t="str">
            <v>材料_开关_按钮开关_按键_按键帽_轻触开关按键帽</v>
          </cell>
          <cell r="D12784" t="str">
            <v>MXJ-0505/红色</v>
          </cell>
          <cell r="E12784" t="str">
            <v>只</v>
          </cell>
        </row>
        <row r="12784">
          <cell r="H12784" t="str">
            <v>.3</v>
          </cell>
          <cell r="I12784" t="str">
            <v>外购</v>
          </cell>
        </row>
        <row r="12785">
          <cell r="A12785" t="str">
            <v>B.07.02.02.01.100116</v>
          </cell>
          <cell r="B12785" t="str">
            <v>轻触开关按键帽</v>
          </cell>
          <cell r="C12785" t="str">
            <v>材料_开关_按钮开关_按键_按键帽_轻触开关按键帽</v>
          </cell>
          <cell r="D12785" t="str">
            <v>MXJ-0505/绿色</v>
          </cell>
          <cell r="E12785" t="str">
            <v>只</v>
          </cell>
        </row>
        <row r="12785">
          <cell r="H12785" t="str">
            <v>.3</v>
          </cell>
          <cell r="I12785" t="str">
            <v>外购</v>
          </cell>
        </row>
        <row r="12786">
          <cell r="A12786" t="str">
            <v>B.07.02.02.01.100117</v>
          </cell>
          <cell r="B12786" t="str">
            <v>轻触开关按键帽</v>
          </cell>
          <cell r="C12786" t="str">
            <v>材料_开关_按钮开关_按键_按键帽_轻触开关按键帽</v>
          </cell>
          <cell r="D12786" t="str">
            <v>MXJ-0505/黑色</v>
          </cell>
          <cell r="E12786" t="str">
            <v>只</v>
          </cell>
        </row>
        <row r="12786">
          <cell r="H12786" t="str">
            <v>.3</v>
          </cell>
          <cell r="I12786" t="str">
            <v>外购</v>
          </cell>
        </row>
        <row r="12787">
          <cell r="A12787" t="str">
            <v>B.07.03</v>
          </cell>
          <cell r="B12787" t="str">
            <v>保护器</v>
          </cell>
          <cell r="C12787" t="str">
            <v>材料_开关_保护器</v>
          </cell>
        </row>
        <row r="12788">
          <cell r="A12788" t="str">
            <v>B.07.03.01</v>
          </cell>
          <cell r="B12788" t="str">
            <v>保险丝</v>
          </cell>
          <cell r="C12788" t="str">
            <v>材料_开关_保护器_保险丝</v>
          </cell>
        </row>
        <row r="12789">
          <cell r="A12789" t="str">
            <v>B.07.03.01.00</v>
          </cell>
          <cell r="B12789" t="str">
            <v>保险丝</v>
          </cell>
          <cell r="C12789" t="str">
            <v>材料_开关_保护器_保险丝_保险丝</v>
          </cell>
        </row>
        <row r="12790">
          <cell r="A12790" t="str">
            <v>B.07.03.01.00.010101</v>
          </cell>
          <cell r="B12790" t="str">
            <v>保险丝</v>
          </cell>
          <cell r="C12790" t="str">
            <v>材料_开关_保护器_保险丝_保险丝_保险丝</v>
          </cell>
          <cell r="D12790" t="str">
            <v>RT 36-00/32</v>
          </cell>
          <cell r="E12790" t="str">
            <v>个</v>
          </cell>
          <cell r="F12790" t="str">
            <v>正泰</v>
          </cell>
        </row>
        <row r="12790">
          <cell r="H12790" t="str">
            <v>1</v>
          </cell>
          <cell r="I12790" t="str">
            <v>外购</v>
          </cell>
        </row>
        <row r="12791">
          <cell r="A12791" t="str">
            <v>B.07.03.01.00.010102</v>
          </cell>
          <cell r="B12791" t="str">
            <v>保险丝</v>
          </cell>
          <cell r="C12791" t="str">
            <v>材料_开关_保护器_保险丝_保险丝_保险丝</v>
          </cell>
          <cell r="D12791" t="str">
            <v>RT28-32/6A</v>
          </cell>
          <cell r="E12791" t="str">
            <v>只</v>
          </cell>
          <cell r="F12791" t="str">
            <v>正泰</v>
          </cell>
        </row>
        <row r="12791">
          <cell r="H12791" t="str">
            <v>1.5001</v>
          </cell>
          <cell r="I12791" t="str">
            <v>外购</v>
          </cell>
        </row>
        <row r="12792">
          <cell r="A12792" t="str">
            <v>B.07.03.01.00.020101</v>
          </cell>
          <cell r="B12792" t="str">
            <v>保险丝底座</v>
          </cell>
          <cell r="C12792" t="str">
            <v>材料_开关_保护器_保险丝_保险丝_保险丝底座</v>
          </cell>
          <cell r="D12792" t="str">
            <v>RT 36-00底座</v>
          </cell>
          <cell r="E12792" t="str">
            <v>个</v>
          </cell>
          <cell r="F12792" t="str">
            <v>正泰</v>
          </cell>
        </row>
        <row r="12792">
          <cell r="H12792" t="str">
            <v>6</v>
          </cell>
          <cell r="I12792" t="str">
            <v>外购</v>
          </cell>
        </row>
        <row r="12793">
          <cell r="A12793" t="str">
            <v>B.07.03.01.00.020102</v>
          </cell>
          <cell r="B12793" t="str">
            <v>熔丝座</v>
          </cell>
          <cell r="C12793" t="str">
            <v>材料_开关_保护器_保险丝_保险丝_熔丝座</v>
          </cell>
          <cell r="D12793" t="str">
            <v>RT18-32X</v>
          </cell>
          <cell r="E12793" t="str">
            <v>只</v>
          </cell>
          <cell r="F12793" t="str">
            <v>正泰</v>
          </cell>
        </row>
        <row r="12793">
          <cell r="H12793" t="str">
            <v>6</v>
          </cell>
          <cell r="I12793" t="str">
            <v>外购</v>
          </cell>
        </row>
        <row r="12794">
          <cell r="A12794" t="str">
            <v>B.07.03.01.00.100111</v>
          </cell>
          <cell r="B12794" t="str">
            <v>保险丝</v>
          </cell>
          <cell r="C12794" t="str">
            <v>材料_开关_保护器_保险丝_保险丝_保险丝</v>
          </cell>
          <cell r="D12794" t="str">
            <v>MST005</v>
          </cell>
          <cell r="E12794" t="str">
            <v>个</v>
          </cell>
        </row>
        <row r="12794">
          <cell r="H12794" t="str">
            <v>.95</v>
          </cell>
          <cell r="I12794" t="str">
            <v>外购</v>
          </cell>
        </row>
        <row r="12795">
          <cell r="A12795" t="str">
            <v>B.07.03.01.00.100212</v>
          </cell>
          <cell r="B12795" t="str">
            <v>熔丝</v>
          </cell>
          <cell r="C12795" t="str">
            <v>材料_开关_保护器_保险丝_保险丝_熔丝</v>
          </cell>
          <cell r="D12795" t="str">
            <v>200mA</v>
          </cell>
          <cell r="E12795" t="str">
            <v>个</v>
          </cell>
        </row>
        <row r="12795">
          <cell r="G12795" t="str">
            <v>1812F</v>
          </cell>
          <cell r="H12795" t="str">
            <v>.44</v>
          </cell>
          <cell r="I12795" t="str">
            <v>外购</v>
          </cell>
        </row>
        <row r="12796">
          <cell r="A12796" t="str">
            <v>B.07.03.01.00.100301</v>
          </cell>
          <cell r="B12796" t="str">
            <v>玻璃保险丝</v>
          </cell>
          <cell r="C12796" t="str">
            <v>材料_开关_保护器_保险丝_保险丝_玻璃保险丝</v>
          </cell>
          <cell r="D12796" t="str">
            <v>250mA</v>
          </cell>
          <cell r="E12796" t="str">
            <v>个</v>
          </cell>
        </row>
        <row r="12796">
          <cell r="G12796" t="str">
            <v>∮5×20</v>
          </cell>
          <cell r="H12796" t="str">
            <v>0</v>
          </cell>
          <cell r="I12796" t="str">
            <v>外购</v>
          </cell>
        </row>
        <row r="12797">
          <cell r="A12797" t="str">
            <v>B.07.03.01.00.100401</v>
          </cell>
          <cell r="B12797" t="str">
            <v>跌落式保险</v>
          </cell>
          <cell r="C12797" t="str">
            <v>材料_开关_保护器_保险丝_保险丝_跌落式保险</v>
          </cell>
          <cell r="D12797" t="str">
            <v>PRWG1型跌落式保险：（1）额定电压 (kV)：12；（2）额定电流 (A) ：100；（3）开断电流 (A) ：6300；（4）冲击电压 (kV) ：110；</v>
          </cell>
          <cell r="E12797" t="str">
            <v>套</v>
          </cell>
        </row>
        <row r="12797">
          <cell r="G12797" t="str">
            <v>∮5×20</v>
          </cell>
          <cell r="H12797" t="str">
            <v>220</v>
          </cell>
          <cell r="I12797" t="str">
            <v>外购</v>
          </cell>
        </row>
        <row r="12798">
          <cell r="A12798" t="str">
            <v>B.07.03.01.00.100501</v>
          </cell>
          <cell r="B12798" t="str">
            <v>保险丝</v>
          </cell>
          <cell r="C12798" t="str">
            <v>材料_开关_保护器_保险丝_保险丝_保险丝</v>
          </cell>
          <cell r="D12798" t="str">
            <v>MST 3.15A 250V</v>
          </cell>
          <cell r="E12798" t="str">
            <v>个</v>
          </cell>
        </row>
        <row r="12798">
          <cell r="H12798" t="str">
            <v>.44</v>
          </cell>
          <cell r="I12798" t="str">
            <v>外购</v>
          </cell>
        </row>
        <row r="12799">
          <cell r="A12799" t="str">
            <v>B.07.03.02</v>
          </cell>
          <cell r="B12799" t="str">
            <v>浪涌保护器</v>
          </cell>
          <cell r="C12799" t="str">
            <v>材料_开关_保护器_浪涌保护器</v>
          </cell>
        </row>
        <row r="12800">
          <cell r="A12800" t="str">
            <v>B.07.03.02.00</v>
          </cell>
          <cell r="B12800" t="str">
            <v>浪涌保护器</v>
          </cell>
          <cell r="C12800" t="str">
            <v>材料_开关_保护器_浪涌保护器_浪涌保护器</v>
          </cell>
        </row>
        <row r="12801">
          <cell r="A12801" t="str">
            <v>B.07.03.02.00.100111</v>
          </cell>
          <cell r="B12801" t="str">
            <v>浪涌保护器</v>
          </cell>
          <cell r="C12801" t="str">
            <v>材料_开关_保护器_浪涌保护器_浪涌保护器_浪涌保护器</v>
          </cell>
          <cell r="D12801" t="str">
            <v>V20-C/1+NPE</v>
          </cell>
          <cell r="E12801" t="str">
            <v>个</v>
          </cell>
        </row>
        <row r="12801">
          <cell r="H12801" t="str">
            <v>850</v>
          </cell>
          <cell r="I12801" t="str">
            <v>外购</v>
          </cell>
        </row>
        <row r="12802">
          <cell r="A12802" t="str">
            <v>B.07.03.02.00.100211</v>
          </cell>
          <cell r="B12802" t="str">
            <v>浪涌保护器</v>
          </cell>
          <cell r="C12802" t="str">
            <v>材料_开关_保护器_浪涌保护器_浪涌保护器_浪涌保护器</v>
          </cell>
          <cell r="D12802" t="str">
            <v>LY1-B</v>
          </cell>
          <cell r="E12802" t="str">
            <v>只</v>
          </cell>
          <cell r="F12802" t="str">
            <v>雷太电气</v>
          </cell>
        </row>
        <row r="12802">
          <cell r="H12802" t="str">
            <v>0</v>
          </cell>
          <cell r="I12802" t="str">
            <v>外购</v>
          </cell>
        </row>
        <row r="12803">
          <cell r="A12803" t="str">
            <v>B.07.03.02.00.100311</v>
          </cell>
          <cell r="B12803" t="str">
            <v>浪涌保护器</v>
          </cell>
          <cell r="C12803" t="str">
            <v>材料_开关_保护器_浪涌保护器_浪涌保护器_浪涌保护器</v>
          </cell>
          <cell r="D12803" t="str">
            <v>ASAFE-15/4组</v>
          </cell>
          <cell r="E12803" t="str">
            <v>只</v>
          </cell>
          <cell r="F12803" t="str">
            <v>上海雷迅</v>
          </cell>
        </row>
        <row r="12803">
          <cell r="H12803" t="str">
            <v>0</v>
          </cell>
          <cell r="I12803" t="str">
            <v>外购</v>
          </cell>
        </row>
        <row r="12804">
          <cell r="A12804" t="str">
            <v>B.07.03.03</v>
          </cell>
          <cell r="B12804" t="str">
            <v>电源防雷器</v>
          </cell>
          <cell r="C12804" t="str">
            <v>材料_开关_保护器_电源防雷器</v>
          </cell>
        </row>
        <row r="12805">
          <cell r="A12805" t="str">
            <v>B.07.03.03.00</v>
          </cell>
          <cell r="B12805" t="str">
            <v>电源防雷器</v>
          </cell>
          <cell r="C12805" t="str">
            <v>材料_开关_保护器_电源防雷器_电源防雷器</v>
          </cell>
        </row>
        <row r="12806">
          <cell r="A12806" t="str">
            <v>B.07.03.03.00.100111</v>
          </cell>
          <cell r="B12806" t="str">
            <v>电源防雷器</v>
          </cell>
          <cell r="C12806" t="str">
            <v>材料_开关_保护器_电源防雷器_电源防雷器_电源防雷器</v>
          </cell>
          <cell r="D12806" t="str">
            <v>NPE 220V</v>
          </cell>
          <cell r="E12806" t="str">
            <v>个</v>
          </cell>
        </row>
        <row r="12806">
          <cell r="H12806" t="str">
            <v>24</v>
          </cell>
          <cell r="I12806" t="str">
            <v>外购</v>
          </cell>
        </row>
        <row r="12807">
          <cell r="A12807" t="str">
            <v>B.07.03.04</v>
          </cell>
          <cell r="B12807" t="str">
            <v>避雷器</v>
          </cell>
          <cell r="C12807" t="str">
            <v>材料_开关_保护器_避雷器</v>
          </cell>
        </row>
        <row r="12808">
          <cell r="A12808" t="str">
            <v>B.07.03.04.00</v>
          </cell>
          <cell r="B12808" t="str">
            <v>避雷器</v>
          </cell>
          <cell r="C12808" t="str">
            <v>材料_开关_保护器_避雷器_避雷器</v>
          </cell>
        </row>
        <row r="12809">
          <cell r="A12809" t="str">
            <v>B.07.03.04.00.010100</v>
          </cell>
          <cell r="B12809" t="str">
            <v>低压氧化锌避雷器</v>
          </cell>
          <cell r="C12809" t="str">
            <v>材料_开关_保护器_避雷器_避雷器_低压氧化锌避雷器</v>
          </cell>
          <cell r="D12809" t="str">
            <v>HY1.5W-0.28</v>
          </cell>
          <cell r="E12809" t="str">
            <v>个</v>
          </cell>
          <cell r="F12809" t="str">
            <v>浙江瑞泰电气有限公司</v>
          </cell>
        </row>
        <row r="12809">
          <cell r="H12809" t="str">
            <v>13</v>
          </cell>
          <cell r="I12809" t="str">
            <v>外购</v>
          </cell>
        </row>
        <row r="12810">
          <cell r="A12810" t="str">
            <v>B.07.03.04.00.010101</v>
          </cell>
          <cell r="B12810" t="str">
            <v>低压氧化锌避雷器</v>
          </cell>
          <cell r="C12810" t="str">
            <v>材料_开关_保护器_避雷器_避雷器_低压氧化锌避雷器</v>
          </cell>
          <cell r="D12810" t="str">
            <v>HY1.5W-0.28/1.3</v>
          </cell>
          <cell r="E12810" t="str">
            <v>只</v>
          </cell>
        </row>
        <row r="12810">
          <cell r="H12810" t="str">
            <v>13</v>
          </cell>
          <cell r="I12810" t="str">
            <v>外购</v>
          </cell>
        </row>
        <row r="12811">
          <cell r="A12811" t="str">
            <v>B.07.03.04.00.010200</v>
          </cell>
          <cell r="B12811" t="str">
            <v>低压氧化锌避雷器</v>
          </cell>
          <cell r="C12811" t="str">
            <v>材料_开关_保护器_避雷器_避雷器_低压氧化锌避雷器</v>
          </cell>
          <cell r="D12811" t="str">
            <v>HY5WS-17/50 DL-TB跌落式氧化锌避雷器：（1）额定电压：12KV；（2）持续运行电压：13.6KV；（3）直流参考电压ＵＩmA ≥26KV；（4）8/20uS标称电流下残压≤50KV；（5）2mS方波通流容量100A；（5）4/10uS冲击电流容量65KA；（5）泄露比距㎜/＞25KV（6）固定螺丝：M16</v>
          </cell>
          <cell r="E12811" t="str">
            <v>套</v>
          </cell>
          <cell r="F12811" t="str">
            <v>浙江瑞泰电气有限公司</v>
          </cell>
        </row>
        <row r="12811">
          <cell r="H12811" t="str">
            <v>280</v>
          </cell>
          <cell r="I12811" t="str">
            <v>外购</v>
          </cell>
        </row>
        <row r="12812">
          <cell r="A12812" t="str">
            <v>B.07.03.04.00.100111</v>
          </cell>
          <cell r="B12812" t="str">
            <v>跌落式避雷器</v>
          </cell>
          <cell r="C12812" t="str">
            <v>材料_开关_保护器_避雷器_避雷器_跌落式避雷器</v>
          </cell>
          <cell r="D12812" t="str">
            <v>FYS-0-22</v>
          </cell>
          <cell r="E12812" t="str">
            <v>个</v>
          </cell>
        </row>
        <row r="12812">
          <cell r="H12812" t="str">
            <v>13</v>
          </cell>
          <cell r="I12812" t="str">
            <v>外购</v>
          </cell>
        </row>
        <row r="12813">
          <cell r="A12813" t="str">
            <v>B.07.03.05</v>
          </cell>
          <cell r="B12813" t="str">
            <v>漏电保护器</v>
          </cell>
          <cell r="C12813" t="str">
            <v>材料_开关_保护器_漏电保护器</v>
          </cell>
        </row>
        <row r="12814">
          <cell r="A12814" t="str">
            <v>B.07.03.05.00</v>
          </cell>
          <cell r="B12814" t="str">
            <v>剩余电流动作保护器</v>
          </cell>
          <cell r="C12814" t="str">
            <v>材料_开关_保护器_漏电保护器_剩余电流动作保护器</v>
          </cell>
        </row>
        <row r="12815">
          <cell r="A12815" t="str">
            <v>B.07.03.05.00.010101</v>
          </cell>
          <cell r="B12815" t="str">
            <v>剩余电流动作保护器</v>
          </cell>
          <cell r="C12815" t="str">
            <v>材料_开关_保护器_漏电保护器_剩余电流动作保护器_剩余电流动作保护器</v>
          </cell>
          <cell r="D12815" t="str">
            <v>SYM1L-250CS</v>
          </cell>
          <cell r="E12815" t="str">
            <v>只</v>
          </cell>
          <cell r="F12815" t="str">
            <v>苏益电器</v>
          </cell>
        </row>
        <row r="12815">
          <cell r="H12815" t="str">
            <v>13</v>
          </cell>
          <cell r="I12815" t="str">
            <v>外购</v>
          </cell>
        </row>
        <row r="12816">
          <cell r="A12816" t="str">
            <v>B.07.03.05.01</v>
          </cell>
          <cell r="B12816" t="str">
            <v>漏电保护器</v>
          </cell>
          <cell r="C12816" t="str">
            <v>材料_开关_保护器_漏电保护器_漏电保护器</v>
          </cell>
        </row>
        <row r="12817">
          <cell r="A12817" t="str">
            <v>B.07.03.05.01.010101</v>
          </cell>
          <cell r="B12817" t="str">
            <v>漏电保护器</v>
          </cell>
          <cell r="C12817" t="str">
            <v>材料_开关_保护器_漏电保护器_漏电保护器_漏电保护器</v>
          </cell>
          <cell r="D12817" t="str">
            <v>（100A）</v>
          </cell>
          <cell r="E12817" t="str">
            <v>只</v>
          </cell>
          <cell r="F12817" t="str">
            <v>江苏淮阴苏益电器有限公司</v>
          </cell>
        </row>
        <row r="12817">
          <cell r="H12817" t="str">
            <v>450</v>
          </cell>
          <cell r="I12817" t="str">
            <v>外购</v>
          </cell>
        </row>
        <row r="12818">
          <cell r="A12818" t="str">
            <v>B.07.03.05.01.010102</v>
          </cell>
          <cell r="B12818" t="str">
            <v>漏电保护器</v>
          </cell>
          <cell r="C12818" t="str">
            <v>材料_开关_保护器_漏电保护器_漏电保护器_漏电保护器</v>
          </cell>
          <cell r="D12818" t="str">
            <v>（200A）</v>
          </cell>
          <cell r="E12818" t="str">
            <v>只</v>
          </cell>
          <cell r="F12818" t="str">
            <v>江苏淮阴苏益电器有限公司</v>
          </cell>
        </row>
        <row r="12818">
          <cell r="H12818" t="str">
            <v>602</v>
          </cell>
          <cell r="I12818" t="str">
            <v>外购</v>
          </cell>
        </row>
        <row r="12819">
          <cell r="A12819" t="str">
            <v>B.07.03.05.01.010103</v>
          </cell>
          <cell r="B12819" t="str">
            <v>漏电保护器</v>
          </cell>
          <cell r="C12819" t="str">
            <v>材料_开关_保护器_漏电保护器_漏电保护器_漏电保护器</v>
          </cell>
          <cell r="D12819" t="str">
            <v>（250A）</v>
          </cell>
          <cell r="E12819" t="str">
            <v>只</v>
          </cell>
          <cell r="F12819" t="str">
            <v>江苏淮阴苏益电器有限公司</v>
          </cell>
        </row>
        <row r="12819">
          <cell r="H12819" t="str">
            <v>639.9999</v>
          </cell>
          <cell r="I12819" t="str">
            <v>外购</v>
          </cell>
        </row>
        <row r="12820">
          <cell r="A12820" t="str">
            <v>B.07.03.05.01.010104</v>
          </cell>
          <cell r="B12820" t="str">
            <v>漏电保护器</v>
          </cell>
          <cell r="C12820" t="str">
            <v>材料_开关_保护器_漏电保护器_漏电保护器_漏电保护器</v>
          </cell>
          <cell r="D12820" t="str">
            <v>（400A）</v>
          </cell>
          <cell r="E12820" t="str">
            <v>只</v>
          </cell>
          <cell r="F12820" t="str">
            <v>江苏淮阴苏益电器有限公司</v>
          </cell>
        </row>
        <row r="12820">
          <cell r="H12820" t="str">
            <v>938</v>
          </cell>
          <cell r="I12820" t="str">
            <v>外购</v>
          </cell>
        </row>
        <row r="12821">
          <cell r="A12821" t="str">
            <v>B.07.04</v>
          </cell>
          <cell r="B12821" t="str">
            <v>断路器</v>
          </cell>
          <cell r="C12821" t="str">
            <v>材料_开关_断路器</v>
          </cell>
        </row>
        <row r="12822">
          <cell r="A12822" t="str">
            <v>B.07.04.01</v>
          </cell>
          <cell r="B12822" t="str">
            <v>断路器</v>
          </cell>
          <cell r="C12822" t="str">
            <v>材料_开关_断路器_断路器</v>
          </cell>
        </row>
        <row r="12823">
          <cell r="A12823" t="str">
            <v>B.07.04.01.00</v>
          </cell>
          <cell r="B12823" t="str">
            <v>断路器</v>
          </cell>
          <cell r="C12823" t="str">
            <v>材料_开关_断路器_断路器_断路器</v>
          </cell>
        </row>
        <row r="12824">
          <cell r="A12824" t="str">
            <v>B.07.04.01.00.010101</v>
          </cell>
          <cell r="B12824" t="str">
            <v>断路器</v>
          </cell>
          <cell r="C12824" t="str">
            <v>材料_开关_断路器_断路器_断路器_断路器</v>
          </cell>
          <cell r="D12824" t="str">
            <v>NM10-250/330(380V,200A,50Hz)</v>
          </cell>
          <cell r="E12824" t="str">
            <v>个</v>
          </cell>
          <cell r="F12824" t="str">
            <v>正泰</v>
          </cell>
        </row>
        <row r="12824">
          <cell r="H12824" t="str">
            <v>197</v>
          </cell>
          <cell r="I12824" t="str">
            <v>外购</v>
          </cell>
        </row>
        <row r="12825">
          <cell r="A12825" t="str">
            <v>B.07.04.01.01</v>
          </cell>
          <cell r="B12825" t="str">
            <v>塑壳断路器</v>
          </cell>
          <cell r="C12825" t="str">
            <v>材料_开关_断路器_断路器_塑壳断路器</v>
          </cell>
        </row>
        <row r="12826">
          <cell r="A12826" t="str">
            <v>B.07.04.01.01.010101</v>
          </cell>
          <cell r="B12826" t="str">
            <v>塑壳断路器</v>
          </cell>
          <cell r="C12826" t="str">
            <v>材料_开关_断路器_断路器_塑壳断路器_塑壳断路器</v>
          </cell>
          <cell r="D12826" t="str">
            <v>NM1-100S/3300 80A</v>
          </cell>
          <cell r="E12826" t="str">
            <v>只</v>
          </cell>
          <cell r="F12826" t="str">
            <v>正泰</v>
          </cell>
        </row>
        <row r="12826">
          <cell r="H12826" t="str">
            <v>197</v>
          </cell>
          <cell r="I12826" t="str">
            <v>外购</v>
          </cell>
        </row>
        <row r="12827">
          <cell r="A12827" t="str">
            <v>B.07.04.01.01.010201</v>
          </cell>
          <cell r="B12827" t="str">
            <v>塑壳断路器</v>
          </cell>
          <cell r="C12827" t="str">
            <v>材料_开关_断路器_断路器_塑壳断路器_塑壳断路器</v>
          </cell>
          <cell r="D12827" t="str">
            <v>3P100A</v>
          </cell>
          <cell r="E12827" t="str">
            <v>只</v>
          </cell>
          <cell r="F12827" t="str">
            <v>浙江正泰电器股份有限公司</v>
          </cell>
        </row>
        <row r="12827">
          <cell r="H12827" t="str">
            <v>125</v>
          </cell>
          <cell r="I12827" t="str">
            <v>外购</v>
          </cell>
        </row>
        <row r="12828">
          <cell r="A12828" t="str">
            <v>B.07.04.01.01.010202</v>
          </cell>
          <cell r="B12828" t="str">
            <v>塑壳断路器</v>
          </cell>
          <cell r="C12828" t="str">
            <v>材料_开关_断路器_断路器_塑壳断路器_塑壳断路器</v>
          </cell>
          <cell r="D12828" t="str">
            <v>3P125A</v>
          </cell>
          <cell r="E12828" t="str">
            <v>只</v>
          </cell>
          <cell r="F12828" t="str">
            <v>浙江正泰电器股份有限公司</v>
          </cell>
        </row>
        <row r="12828">
          <cell r="H12828" t="str">
            <v>165</v>
          </cell>
          <cell r="I12828" t="str">
            <v>外购</v>
          </cell>
        </row>
        <row r="12829">
          <cell r="A12829" t="str">
            <v>B.07.04.01.01.010203</v>
          </cell>
          <cell r="B12829" t="str">
            <v>塑壳断路器</v>
          </cell>
          <cell r="C12829" t="str">
            <v>材料_开关_断路器_断路器_塑壳断路器_塑壳断路器</v>
          </cell>
          <cell r="D12829" t="str">
            <v>3P20A</v>
          </cell>
          <cell r="E12829" t="str">
            <v>只</v>
          </cell>
          <cell r="F12829" t="str">
            <v>浙江正泰电器股份有限公司</v>
          </cell>
        </row>
        <row r="12829">
          <cell r="H12829" t="str">
            <v>0</v>
          </cell>
          <cell r="I12829" t="str">
            <v>外购</v>
          </cell>
        </row>
        <row r="12830">
          <cell r="A12830" t="str">
            <v>B.07.04.01.01.010204</v>
          </cell>
          <cell r="B12830" t="str">
            <v>塑壳断路器</v>
          </cell>
          <cell r="C12830" t="str">
            <v>材料_开关_断路器_断路器_塑壳断路器_塑壳断路器</v>
          </cell>
          <cell r="D12830" t="str">
            <v>3P63A</v>
          </cell>
          <cell r="E12830" t="str">
            <v>只</v>
          </cell>
          <cell r="F12830" t="str">
            <v>浙江正泰电器股份有限公司</v>
          </cell>
        </row>
        <row r="12830">
          <cell r="H12830" t="str">
            <v>108</v>
          </cell>
          <cell r="I12830" t="str">
            <v>外购</v>
          </cell>
        </row>
        <row r="12831">
          <cell r="A12831" t="str">
            <v>B.07.04.01.01.010205</v>
          </cell>
          <cell r="B12831" t="str">
            <v>塑壳断路器</v>
          </cell>
          <cell r="C12831" t="str">
            <v>材料_开关_断路器_断路器_塑壳断路器_塑壳断路器</v>
          </cell>
          <cell r="D12831" t="str">
            <v>3P80A</v>
          </cell>
          <cell r="E12831" t="str">
            <v>只</v>
          </cell>
          <cell r="F12831" t="str">
            <v>浙江正泰电器股份有限公司</v>
          </cell>
        </row>
        <row r="12831">
          <cell r="H12831" t="str">
            <v>118</v>
          </cell>
          <cell r="I12831" t="str">
            <v>外购</v>
          </cell>
        </row>
        <row r="12832">
          <cell r="A12832" t="str">
            <v>B.07.04.01.01.010301</v>
          </cell>
          <cell r="B12832" t="str">
            <v>塑壳断路器</v>
          </cell>
          <cell r="C12832" t="str">
            <v>材料_开关_断路器_断路器_塑壳断路器_塑壳断路器</v>
          </cell>
          <cell r="D12832" t="str">
            <v>2P100A</v>
          </cell>
          <cell r="E12832" t="str">
            <v>只</v>
          </cell>
          <cell r="F12832" t="str">
            <v>山东泰开电工电器有限公司</v>
          </cell>
        </row>
        <row r="12832">
          <cell r="H12832" t="str">
            <v>99.6</v>
          </cell>
          <cell r="I12832" t="str">
            <v>外购</v>
          </cell>
        </row>
        <row r="12833">
          <cell r="A12833" t="str">
            <v>B.07.04.01.01.010302</v>
          </cell>
          <cell r="B12833" t="str">
            <v>塑壳断路器</v>
          </cell>
          <cell r="C12833" t="str">
            <v>材料_开关_断路器_断路器_塑壳断路器_塑壳断路器</v>
          </cell>
          <cell r="D12833" t="str">
            <v>2P160A</v>
          </cell>
          <cell r="E12833" t="str">
            <v>只</v>
          </cell>
          <cell r="F12833" t="str">
            <v>山东泰开电工电器有限公司</v>
          </cell>
        </row>
        <row r="12833">
          <cell r="H12833" t="str">
            <v>161.4</v>
          </cell>
          <cell r="I12833" t="str">
            <v>外购</v>
          </cell>
        </row>
        <row r="12834">
          <cell r="A12834" t="str">
            <v>B.07.04.01.01.010303</v>
          </cell>
          <cell r="B12834" t="str">
            <v>塑壳断路器</v>
          </cell>
          <cell r="C12834" t="str">
            <v>材料_开关_断路器_断路器_塑壳断路器_塑壳断路器</v>
          </cell>
          <cell r="D12834" t="str">
            <v>3P125A</v>
          </cell>
          <cell r="E12834" t="str">
            <v>只</v>
          </cell>
          <cell r="F12834" t="str">
            <v>山东泰开电工电器有限公司</v>
          </cell>
        </row>
        <row r="12834">
          <cell r="H12834" t="str">
            <v>189.84</v>
          </cell>
          <cell r="I12834" t="str">
            <v>外购</v>
          </cell>
        </row>
        <row r="12835">
          <cell r="A12835" t="str">
            <v>B.07.04.01.01.010304</v>
          </cell>
          <cell r="B12835" t="str">
            <v>塑壳断路器</v>
          </cell>
          <cell r="C12835" t="str">
            <v>材料_开关_断路器_断路器_塑壳断路器_塑壳断路器</v>
          </cell>
          <cell r="D12835" t="str">
            <v>3P160A</v>
          </cell>
          <cell r="E12835" t="str">
            <v>只</v>
          </cell>
          <cell r="F12835" t="str">
            <v>山东泰开电工电器有限公司</v>
          </cell>
        </row>
        <row r="12835">
          <cell r="H12835" t="str">
            <v>0</v>
          </cell>
          <cell r="I12835" t="str">
            <v>外购</v>
          </cell>
        </row>
        <row r="12836">
          <cell r="A12836" t="str">
            <v>B.07.04.01.01.010305</v>
          </cell>
          <cell r="B12836" t="str">
            <v>塑壳断路器</v>
          </cell>
          <cell r="C12836" t="str">
            <v>材料_开关_断路器_断路器_塑壳断路器_塑壳断路器</v>
          </cell>
          <cell r="D12836" t="str">
            <v>3P225A</v>
          </cell>
          <cell r="E12836" t="str">
            <v>只</v>
          </cell>
          <cell r="F12836" t="str">
            <v>山东泰开电工电器有限公司</v>
          </cell>
        </row>
        <row r="12836">
          <cell r="H12836" t="str">
            <v>189.8366</v>
          </cell>
          <cell r="I12836" t="str">
            <v>外购</v>
          </cell>
        </row>
        <row r="12837">
          <cell r="A12837" t="str">
            <v>B.07.04.01.01.010306</v>
          </cell>
          <cell r="B12837" t="str">
            <v>塑壳断路器</v>
          </cell>
          <cell r="C12837" t="str">
            <v>材料_开关_断路器_断路器_塑壳断路器_塑壳断路器</v>
          </cell>
          <cell r="D12837" t="str">
            <v>DZ20Y-225/3340 3P 225A</v>
          </cell>
          <cell r="E12837" t="str">
            <v>只</v>
          </cell>
          <cell r="F12837" t="str">
            <v>人民电器</v>
          </cell>
        </row>
        <row r="12837">
          <cell r="H12837" t="str">
            <v>280</v>
          </cell>
          <cell r="I12837" t="str">
            <v>外购</v>
          </cell>
        </row>
        <row r="12838">
          <cell r="A12838" t="str">
            <v>B.07.04.01.01.103415</v>
          </cell>
          <cell r="B12838" t="str">
            <v>电控断路器</v>
          </cell>
          <cell r="C12838" t="str">
            <v>材料_开关_断路器_断路器_塑壳断路器_电控断路器</v>
          </cell>
          <cell r="D12838" t="str">
            <v>NM1-100SP/3320/50A</v>
          </cell>
          <cell r="E12838" t="str">
            <v>台</v>
          </cell>
          <cell r="F12838" t="str">
            <v>正泰</v>
          </cell>
        </row>
        <row r="12838">
          <cell r="H12838" t="str">
            <v>850</v>
          </cell>
          <cell r="I12838" t="str">
            <v>外购</v>
          </cell>
        </row>
        <row r="12839">
          <cell r="A12839" t="str">
            <v>B.07.04.01.01.103416</v>
          </cell>
          <cell r="B12839" t="str">
            <v>电控断路器</v>
          </cell>
          <cell r="C12839" t="str">
            <v>材料_开关_断路器_断路器_塑壳断路器_电控断路器</v>
          </cell>
          <cell r="D12839" t="str">
            <v>NM1-100SP/3320/16A</v>
          </cell>
          <cell r="E12839" t="str">
            <v>台</v>
          </cell>
          <cell r="F12839" t="str">
            <v>正泰</v>
          </cell>
        </row>
        <row r="12839">
          <cell r="H12839" t="str">
            <v>850</v>
          </cell>
          <cell r="I12839" t="str">
            <v>外购</v>
          </cell>
        </row>
        <row r="12840">
          <cell r="A12840" t="str">
            <v>B.07.04.01.02</v>
          </cell>
          <cell r="B12840" t="str">
            <v>微型断路器</v>
          </cell>
          <cell r="C12840" t="str">
            <v>材料_开关_断路器_断路器_微型断路器</v>
          </cell>
        </row>
        <row r="12841">
          <cell r="A12841" t="str">
            <v>B.07.04.01.02.010101</v>
          </cell>
          <cell r="B12841" t="str">
            <v>微型断路器</v>
          </cell>
          <cell r="C12841" t="str">
            <v>材料_开关_断路器_断路器_微型断路器_微型断路器</v>
          </cell>
          <cell r="D12841" t="str">
            <v>DZ47-60/4P C32</v>
          </cell>
          <cell r="E12841" t="str">
            <v>只</v>
          </cell>
          <cell r="F12841" t="str">
            <v>正泰</v>
          </cell>
        </row>
        <row r="12841">
          <cell r="H12841" t="str">
            <v>197</v>
          </cell>
          <cell r="I12841" t="str">
            <v>外购</v>
          </cell>
        </row>
        <row r="12842">
          <cell r="A12842" t="str">
            <v>B.07.04.01.02.010102</v>
          </cell>
          <cell r="B12842" t="str">
            <v>微型断路器</v>
          </cell>
          <cell r="C12842" t="str">
            <v>材料_开关_断路器_断路器_微型断路器_微型断路器</v>
          </cell>
          <cell r="D12842" t="str">
            <v>DZ47-60/3P C50</v>
          </cell>
          <cell r="E12842" t="str">
            <v>只</v>
          </cell>
          <cell r="F12842" t="str">
            <v>正泰</v>
          </cell>
        </row>
        <row r="12842">
          <cell r="H12842" t="str">
            <v>197</v>
          </cell>
          <cell r="I12842" t="str">
            <v>外购</v>
          </cell>
        </row>
        <row r="12843">
          <cell r="A12843" t="str">
            <v>B.07.04.01.02.010103</v>
          </cell>
          <cell r="B12843" t="str">
            <v>微型断路器</v>
          </cell>
          <cell r="C12843" t="str">
            <v>材料_开关_断路器_断路器_微型断路器_微型断路器</v>
          </cell>
          <cell r="D12843" t="str">
            <v>DZ47-60/3P C20</v>
          </cell>
          <cell r="E12843" t="str">
            <v>只</v>
          </cell>
          <cell r="F12843" t="str">
            <v>正泰</v>
          </cell>
        </row>
        <row r="12843">
          <cell r="H12843" t="str">
            <v>197</v>
          </cell>
          <cell r="I12843" t="str">
            <v>外购</v>
          </cell>
        </row>
        <row r="12844">
          <cell r="A12844" t="str">
            <v>B.07.04.01.02.010104</v>
          </cell>
          <cell r="B12844" t="str">
            <v>微型断路器</v>
          </cell>
          <cell r="C12844" t="str">
            <v>材料_开关_断路器_断路器_微型断路器_微型断路器</v>
          </cell>
          <cell r="D12844" t="str">
            <v>DZ47-60/3P C10</v>
          </cell>
          <cell r="E12844" t="str">
            <v>只</v>
          </cell>
          <cell r="F12844" t="str">
            <v>正泰</v>
          </cell>
        </row>
        <row r="12844">
          <cell r="H12844" t="str">
            <v>197</v>
          </cell>
          <cell r="I12844" t="str">
            <v>外购</v>
          </cell>
        </row>
        <row r="12845">
          <cell r="A12845" t="str">
            <v>B.07.04.01.02.010105</v>
          </cell>
          <cell r="B12845" t="str">
            <v>微型断路器</v>
          </cell>
          <cell r="C12845" t="str">
            <v>材料_开关_断路器_断路器_微型断路器_微型断路器</v>
          </cell>
          <cell r="D12845" t="str">
            <v>DZ47-60/1P C10</v>
          </cell>
          <cell r="E12845" t="str">
            <v>只</v>
          </cell>
          <cell r="F12845" t="str">
            <v>正泰</v>
          </cell>
        </row>
        <row r="12845">
          <cell r="H12845" t="str">
            <v>197</v>
          </cell>
          <cell r="I12845" t="str">
            <v>外购</v>
          </cell>
        </row>
        <row r="12846">
          <cell r="A12846" t="str">
            <v>B.07.04.01.02.010201</v>
          </cell>
          <cell r="B12846" t="str">
            <v>微型断路器</v>
          </cell>
          <cell r="C12846" t="str">
            <v>材料_开关_断路器_断路器_微型断路器_微型断路器</v>
          </cell>
          <cell r="D12846" t="str">
            <v>10A1P</v>
          </cell>
          <cell r="E12846" t="str">
            <v>只</v>
          </cell>
          <cell r="F12846" t="str">
            <v>浙江正泰电器股份有限公司</v>
          </cell>
        </row>
        <row r="12846">
          <cell r="H12846" t="str">
            <v>7</v>
          </cell>
          <cell r="I12846" t="str">
            <v>外购</v>
          </cell>
        </row>
        <row r="12847">
          <cell r="A12847" t="str">
            <v>B.07.04.01.02.010202</v>
          </cell>
          <cell r="B12847" t="str">
            <v>微型断路器</v>
          </cell>
          <cell r="C12847" t="str">
            <v>材料_开关_断路器_断路器_微型断路器_微型断路器</v>
          </cell>
          <cell r="D12847" t="str">
            <v>10A3P</v>
          </cell>
          <cell r="E12847" t="str">
            <v>只</v>
          </cell>
          <cell r="F12847" t="str">
            <v>浙江正泰电器股份有限公司</v>
          </cell>
        </row>
        <row r="12847">
          <cell r="H12847" t="str">
            <v>16</v>
          </cell>
          <cell r="I12847" t="str">
            <v>外购</v>
          </cell>
        </row>
        <row r="12848">
          <cell r="A12848" t="str">
            <v>B.07.04.01.02.010203</v>
          </cell>
          <cell r="B12848" t="str">
            <v>微型断路器</v>
          </cell>
          <cell r="C12848" t="str">
            <v>材料_开关_断路器_断路器_微型断路器_微型断路器</v>
          </cell>
          <cell r="D12848" t="str">
            <v>20A1P</v>
          </cell>
          <cell r="E12848" t="str">
            <v>只</v>
          </cell>
          <cell r="F12848" t="str">
            <v>浙江正泰电器股份有限公司</v>
          </cell>
        </row>
        <row r="12848">
          <cell r="H12848" t="str">
            <v>8</v>
          </cell>
          <cell r="I12848" t="str">
            <v>外购</v>
          </cell>
        </row>
        <row r="12849">
          <cell r="A12849" t="str">
            <v>B.07.04.01.02.010204</v>
          </cell>
          <cell r="B12849" t="str">
            <v>微型断路器</v>
          </cell>
          <cell r="C12849" t="str">
            <v>材料_开关_断路器_断路器_微型断路器_微型断路器</v>
          </cell>
          <cell r="D12849" t="str">
            <v>20A3P</v>
          </cell>
          <cell r="E12849" t="str">
            <v>只</v>
          </cell>
          <cell r="F12849" t="str">
            <v>浙江正泰电器股份有限公司</v>
          </cell>
        </row>
        <row r="12849">
          <cell r="H12849" t="str">
            <v>18</v>
          </cell>
          <cell r="I12849" t="str">
            <v>外购</v>
          </cell>
        </row>
        <row r="12850">
          <cell r="A12850" t="str">
            <v>B.07.04.01.02.010205</v>
          </cell>
          <cell r="B12850" t="str">
            <v>微型断路器</v>
          </cell>
          <cell r="C12850" t="str">
            <v>材料_开关_断路器_断路器_微型断路器_微型断路器</v>
          </cell>
          <cell r="D12850" t="str">
            <v>40A3P</v>
          </cell>
          <cell r="E12850" t="str">
            <v>只</v>
          </cell>
          <cell r="F12850" t="str">
            <v>浙江正泰电器股份有限公司</v>
          </cell>
        </row>
        <row r="12850">
          <cell r="H12850" t="str">
            <v>20</v>
          </cell>
          <cell r="I12850" t="str">
            <v>外购</v>
          </cell>
        </row>
        <row r="12851">
          <cell r="A12851" t="str">
            <v>B.07.04.01.02.010206</v>
          </cell>
          <cell r="B12851" t="str">
            <v>微型断路器</v>
          </cell>
          <cell r="C12851" t="str">
            <v>材料_开关_断路器_断路器_微型断路器_微型断路器</v>
          </cell>
          <cell r="D12851" t="str">
            <v>50A3P</v>
          </cell>
          <cell r="E12851" t="str">
            <v>只</v>
          </cell>
          <cell r="F12851" t="str">
            <v>浙江正泰电器股份有限公司</v>
          </cell>
        </row>
        <row r="12851">
          <cell r="H12851" t="str">
            <v>22</v>
          </cell>
          <cell r="I12851" t="str">
            <v>外购</v>
          </cell>
        </row>
        <row r="12852">
          <cell r="A12852" t="str">
            <v>B.07.04.01.02.010301</v>
          </cell>
          <cell r="B12852" t="str">
            <v>微型断路器</v>
          </cell>
          <cell r="C12852" t="str">
            <v>材料_开关_断路器_断路器_微型断路器_微型断路器</v>
          </cell>
          <cell r="D12852" t="str">
            <v>2P40A</v>
          </cell>
          <cell r="E12852" t="str">
            <v>只</v>
          </cell>
          <cell r="F12852" t="str">
            <v>山东泰开电工电器有限公司</v>
          </cell>
        </row>
        <row r="12852">
          <cell r="H12852" t="str">
            <v>24.2399</v>
          </cell>
          <cell r="I12852" t="str">
            <v>外购</v>
          </cell>
        </row>
        <row r="12853">
          <cell r="A12853" t="str">
            <v>B.07.04.01.02.010302</v>
          </cell>
          <cell r="B12853" t="str">
            <v>微型断路器</v>
          </cell>
          <cell r="C12853" t="str">
            <v>材料_开关_断路器_断路器_微型断路器_微型断路器</v>
          </cell>
          <cell r="D12853" t="str">
            <v>2P63A</v>
          </cell>
          <cell r="E12853" t="str">
            <v>只</v>
          </cell>
          <cell r="F12853" t="str">
            <v>山东泰开电工电器有限公司</v>
          </cell>
        </row>
        <row r="12853">
          <cell r="H12853" t="str">
            <v>24.2401</v>
          </cell>
          <cell r="I12853" t="str">
            <v>外购</v>
          </cell>
        </row>
        <row r="12854">
          <cell r="A12854" t="str">
            <v>B.07.04.01.02.010303</v>
          </cell>
          <cell r="B12854" t="str">
            <v>微型断路器</v>
          </cell>
          <cell r="C12854" t="str">
            <v>材料_开关_断路器_断路器_微型断路器_微型断路器</v>
          </cell>
          <cell r="D12854" t="str">
            <v>3P40A</v>
          </cell>
          <cell r="E12854" t="str">
            <v>只</v>
          </cell>
          <cell r="F12854" t="str">
            <v>山东泰开电工电器有限公司</v>
          </cell>
        </row>
        <row r="12854">
          <cell r="H12854" t="str">
            <v>36.36</v>
          </cell>
          <cell r="I12854" t="str">
            <v>外购</v>
          </cell>
        </row>
        <row r="12855">
          <cell r="A12855" t="str">
            <v>B.07.04.01.02.010304</v>
          </cell>
          <cell r="B12855" t="str">
            <v>微型断路器</v>
          </cell>
          <cell r="C12855" t="str">
            <v>材料_开关_断路器_断路器_微型断路器_微型断路器</v>
          </cell>
          <cell r="D12855" t="str">
            <v>3P63A</v>
          </cell>
          <cell r="E12855" t="str">
            <v>只</v>
          </cell>
          <cell r="F12855" t="str">
            <v>山东泰开电工电器有限公司</v>
          </cell>
        </row>
        <row r="12855">
          <cell r="H12855" t="str">
            <v>36.36</v>
          </cell>
          <cell r="I12855" t="str">
            <v>外购</v>
          </cell>
        </row>
        <row r="12856">
          <cell r="A12856" t="str">
            <v>B.07.05</v>
          </cell>
          <cell r="B12856" t="str">
            <v>刀开关</v>
          </cell>
          <cell r="C12856" t="str">
            <v>材料_开关_刀开关</v>
          </cell>
        </row>
        <row r="12857">
          <cell r="A12857" t="str">
            <v>B.07.05.01</v>
          </cell>
          <cell r="B12857" t="str">
            <v>刀开关</v>
          </cell>
          <cell r="C12857" t="str">
            <v>材料_开关_刀开关_刀开关</v>
          </cell>
        </row>
        <row r="12858">
          <cell r="A12858" t="str">
            <v>B.07.05.01.00</v>
          </cell>
          <cell r="B12858" t="str">
            <v>刀开关</v>
          </cell>
          <cell r="C12858" t="str">
            <v>材料_开关_刀开关_刀开关_刀开关</v>
          </cell>
        </row>
        <row r="12859">
          <cell r="A12859" t="str">
            <v>B.07.05.01.00.010101</v>
          </cell>
          <cell r="B12859" t="str">
            <v>刀开关</v>
          </cell>
          <cell r="C12859" t="str">
            <v>材料_开关_刀开关_刀开关_刀开关_刀开关</v>
          </cell>
          <cell r="D12859" t="str">
            <v>HD11-600/38B</v>
          </cell>
          <cell r="E12859" t="str">
            <v>只</v>
          </cell>
          <cell r="F12859" t="str">
            <v>正泰</v>
          </cell>
        </row>
        <row r="12859">
          <cell r="H12859" t="str">
            <v>197</v>
          </cell>
          <cell r="I12859" t="str">
            <v>外购</v>
          </cell>
        </row>
        <row r="12860">
          <cell r="A12860" t="str">
            <v>B.07.05.01.00.010102</v>
          </cell>
          <cell r="B12860" t="str">
            <v>刀开关</v>
          </cell>
          <cell r="C12860" t="str">
            <v>材料_开关_刀开关_刀开关_刀开关_刀开关</v>
          </cell>
          <cell r="D12860" t="str">
            <v>HS11-200/38B</v>
          </cell>
          <cell r="E12860" t="str">
            <v>只</v>
          </cell>
          <cell r="F12860" t="str">
            <v>正泰</v>
          </cell>
        </row>
        <row r="12860">
          <cell r="H12860" t="str">
            <v>197</v>
          </cell>
          <cell r="I12860" t="str">
            <v>外购</v>
          </cell>
        </row>
        <row r="12861">
          <cell r="A12861" t="str">
            <v>B.07.05.01.01</v>
          </cell>
          <cell r="B12861" t="str">
            <v>总进线开关刀</v>
          </cell>
          <cell r="C12861" t="str">
            <v>材料_开关_刀开关_刀开关_总进线开关刀</v>
          </cell>
        </row>
        <row r="12862">
          <cell r="A12862" t="str">
            <v>B.07.05.01.01.010101</v>
          </cell>
          <cell r="B12862" t="str">
            <v>总进线开关刀</v>
          </cell>
          <cell r="C12862" t="str">
            <v>材料_开关_刀开关_刀开关_总进线开关刀_总进线开关刀</v>
          </cell>
          <cell r="D12862" t="str">
            <v>（1000A）</v>
          </cell>
          <cell r="E12862" t="str">
            <v>只</v>
          </cell>
          <cell r="F12862" t="str">
            <v>浙江正泰电器股份有限公司</v>
          </cell>
        </row>
        <row r="12862">
          <cell r="H12862" t="str">
            <v>825</v>
          </cell>
          <cell r="I12862" t="str">
            <v>外购</v>
          </cell>
        </row>
        <row r="12863">
          <cell r="A12863" t="str">
            <v>B.07.05.01.01.010102</v>
          </cell>
          <cell r="B12863" t="str">
            <v>总进线开关刀</v>
          </cell>
          <cell r="C12863" t="str">
            <v>材料_开关_刀开关_刀开关_总进线开关刀_总进线开关刀</v>
          </cell>
          <cell r="D12863" t="str">
            <v>（400A）</v>
          </cell>
          <cell r="E12863" t="str">
            <v>只</v>
          </cell>
          <cell r="F12863" t="str">
            <v>浙江正泰电器股份有限公司</v>
          </cell>
        </row>
        <row r="12863">
          <cell r="H12863" t="str">
            <v>200</v>
          </cell>
          <cell r="I12863" t="str">
            <v>外购</v>
          </cell>
        </row>
        <row r="12864">
          <cell r="A12864" t="str">
            <v>B.07.05.01.01.010103</v>
          </cell>
          <cell r="B12864" t="str">
            <v>总进线开关刀</v>
          </cell>
          <cell r="C12864" t="str">
            <v>材料_开关_刀开关_刀开关_总进线开关刀_总进线开关刀</v>
          </cell>
          <cell r="D12864" t="str">
            <v>（600A）</v>
          </cell>
          <cell r="E12864" t="str">
            <v>只</v>
          </cell>
          <cell r="F12864" t="str">
            <v>浙江正泰电器股份有限公司</v>
          </cell>
        </row>
        <row r="12864">
          <cell r="H12864" t="str">
            <v>500</v>
          </cell>
          <cell r="I12864" t="str">
            <v>外购</v>
          </cell>
        </row>
        <row r="12865">
          <cell r="A12865" t="str">
            <v>B.07.06</v>
          </cell>
          <cell r="B12865" t="str">
            <v>行程开关</v>
          </cell>
          <cell r="C12865" t="str">
            <v>材料_开关_行程开关</v>
          </cell>
        </row>
        <row r="12866">
          <cell r="A12866" t="str">
            <v>B.07.06.01</v>
          </cell>
          <cell r="B12866" t="str">
            <v>行程开关</v>
          </cell>
          <cell r="C12866" t="str">
            <v>材料_开关_行程开关_行程开关</v>
          </cell>
        </row>
        <row r="12867">
          <cell r="A12867" t="str">
            <v>B.07.06.01.00</v>
          </cell>
          <cell r="B12867" t="str">
            <v>行程开关</v>
          </cell>
          <cell r="C12867" t="str">
            <v>材料_开关_行程开关_行程开关_行程开关</v>
          </cell>
        </row>
        <row r="12868">
          <cell r="A12868" t="str">
            <v>B.07.06.01.00.010101</v>
          </cell>
          <cell r="B12868" t="str">
            <v>行程开关</v>
          </cell>
          <cell r="C12868" t="str">
            <v>材料_开关_行程开关_行程开关_行程开关_行程开关</v>
          </cell>
          <cell r="D12868" t="str">
            <v>LX19-001</v>
          </cell>
          <cell r="E12868" t="str">
            <v>只</v>
          </cell>
          <cell r="F12868" t="str">
            <v>上海金山</v>
          </cell>
        </row>
        <row r="12868">
          <cell r="H12868" t="str">
            <v>197</v>
          </cell>
          <cell r="I12868" t="str">
            <v>外购</v>
          </cell>
        </row>
        <row r="12869">
          <cell r="A12869" t="str">
            <v>B.08</v>
          </cell>
          <cell r="B12869" t="str">
            <v>半成品</v>
          </cell>
          <cell r="C12869" t="str">
            <v>材料_半成品</v>
          </cell>
        </row>
        <row r="12870">
          <cell r="A12870" t="str">
            <v>B.08.01</v>
          </cell>
          <cell r="B12870" t="str">
            <v>半成品焊接板</v>
          </cell>
          <cell r="C12870" t="str">
            <v>材料_半成品_半成品焊接板</v>
          </cell>
        </row>
        <row r="12871">
          <cell r="A12871" t="str">
            <v>B.08.01.01</v>
          </cell>
          <cell r="B12871" t="str">
            <v>FTU焊接板</v>
          </cell>
          <cell r="C12871" t="str">
            <v>材料_半成品_半成品焊接板_FTU焊接板</v>
          </cell>
        </row>
        <row r="12872">
          <cell r="A12872" t="str">
            <v>B.08.01.01.00</v>
          </cell>
          <cell r="B12872" t="str">
            <v>FTU焊接板</v>
          </cell>
          <cell r="C12872" t="str">
            <v>材料_半成品_半成品焊接板_FTU焊接板_FTU焊接板</v>
          </cell>
        </row>
        <row r="12873">
          <cell r="A12873" t="str">
            <v>B.08.01.01.00.010100</v>
          </cell>
          <cell r="B12873" t="str">
            <v>CPU焊接板</v>
          </cell>
          <cell r="C12873" t="str">
            <v>材料_半成品_半成品焊接板_FTU焊接板_FTU焊接板_CPU焊接板</v>
          </cell>
          <cell r="D12873" t="str">
            <v>FTU2000-A-DSP-2008616</v>
          </cell>
          <cell r="E12873" t="str">
            <v>套</v>
          </cell>
        </row>
        <row r="12873">
          <cell r="H12873" t="str">
            <v>23.2694</v>
          </cell>
          <cell r="I12873" t="str">
            <v>委外加工</v>
          </cell>
        </row>
        <row r="12874">
          <cell r="A12874" t="str">
            <v>B.08.01.01.00.020100</v>
          </cell>
          <cell r="B12874" t="str">
            <v>电源板焊接板</v>
          </cell>
          <cell r="C12874" t="str">
            <v>材料_半成品_半成品焊接板_FTU焊接板_FTU焊接板_电源板焊接板</v>
          </cell>
          <cell r="D12874" t="str">
            <v>FTU-A-POWER-20100714</v>
          </cell>
          <cell r="E12874" t="str">
            <v>套</v>
          </cell>
        </row>
        <row r="12874">
          <cell r="H12874" t="str">
            <v>18.2829</v>
          </cell>
          <cell r="I12874" t="str">
            <v>委外加工</v>
          </cell>
        </row>
        <row r="12875">
          <cell r="A12875" t="str">
            <v>B.08.01.01.00.030100</v>
          </cell>
          <cell r="B12875" t="str">
            <v>背板焊接板</v>
          </cell>
          <cell r="C12875" t="str">
            <v>材料_半成品_半成品焊接板_FTU焊接板_FTU焊接板_背板焊接板</v>
          </cell>
          <cell r="D12875" t="str">
            <v>FTU2000-A-BEIBAN-20081111</v>
          </cell>
          <cell r="E12875" t="str">
            <v>套</v>
          </cell>
        </row>
        <row r="12875">
          <cell r="H12875" t="str">
            <v>15.9359</v>
          </cell>
          <cell r="I12875" t="str">
            <v>委外加工</v>
          </cell>
        </row>
        <row r="12876">
          <cell r="A12876" t="str">
            <v>B.08.01.01.00.040100</v>
          </cell>
          <cell r="B12876" t="str">
            <v>开入板焊接板</v>
          </cell>
          <cell r="C12876" t="str">
            <v>材料_半成品_半成品焊接板_FTU焊接板_FTU焊接板_开入板焊接板</v>
          </cell>
          <cell r="D12876" t="str">
            <v>FTU2000-A-KR-20081111</v>
          </cell>
          <cell r="E12876" t="str">
            <v>套</v>
          </cell>
        </row>
        <row r="12876">
          <cell r="H12876" t="str">
            <v>20.5313</v>
          </cell>
          <cell r="I12876" t="str">
            <v>委外加工</v>
          </cell>
        </row>
        <row r="12877">
          <cell r="A12877" t="str">
            <v>B.08.01.01.00.050100</v>
          </cell>
          <cell r="B12877" t="str">
            <v>模入板焊接板</v>
          </cell>
          <cell r="C12877" t="str">
            <v>材料_半成品_半成品焊接板_FTU焊接板_FTU焊接板_模入板焊接板</v>
          </cell>
          <cell r="D12877" t="str">
            <v>FTU2000-A-MORU-20081111</v>
          </cell>
          <cell r="E12877" t="str">
            <v>套</v>
          </cell>
        </row>
        <row r="12877">
          <cell r="H12877" t="str">
            <v>16.8583</v>
          </cell>
          <cell r="I12877" t="str">
            <v>委外加工</v>
          </cell>
        </row>
        <row r="12878">
          <cell r="A12878" t="str">
            <v>B.08.01.01.00.060100</v>
          </cell>
          <cell r="B12878" t="str">
            <v>控制板焊接板</v>
          </cell>
          <cell r="C12878" t="str">
            <v>材料_半成品_半成品焊接板_FTU焊接板_FTU焊接板_控制板焊接板</v>
          </cell>
          <cell r="D12878" t="str">
            <v>FTU2000-A-CZ-20081111</v>
          </cell>
          <cell r="E12878" t="str">
            <v>套</v>
          </cell>
        </row>
        <row r="12878">
          <cell r="H12878" t="str">
            <v>20.0565</v>
          </cell>
          <cell r="I12878" t="str">
            <v>委外加工</v>
          </cell>
        </row>
        <row r="12879">
          <cell r="A12879" t="str">
            <v>B.08.01.01.00.100111</v>
          </cell>
          <cell r="B12879" t="str">
            <v>半成品焊接板</v>
          </cell>
          <cell r="C12879" t="str">
            <v>材料_半成品_半成品焊接板_FTU焊接板_FTU焊接板_半成品焊接板</v>
          </cell>
          <cell r="D12879" t="str">
            <v>PFTU2000-A-V1.0-CPU 2008-6-16焊接板</v>
          </cell>
          <cell r="E12879" t="str">
            <v>块</v>
          </cell>
        </row>
        <row r="12879">
          <cell r="H12879" t="str">
            <v>0</v>
          </cell>
          <cell r="I12879" t="str">
            <v>委外加工</v>
          </cell>
        </row>
        <row r="12880">
          <cell r="A12880" t="str">
            <v>B.08.01.01.00.100211</v>
          </cell>
          <cell r="B12880" t="str">
            <v>半成品焊接板</v>
          </cell>
          <cell r="C12880" t="str">
            <v>材料_半成品_半成品焊接板_FTU焊接板_FTU焊接板_半成品焊接板</v>
          </cell>
          <cell r="D12880" t="str">
            <v>PFTU2000-A-V1.0-MORU 2008.11.11焊接板</v>
          </cell>
          <cell r="E12880" t="str">
            <v>块</v>
          </cell>
        </row>
        <row r="12880">
          <cell r="H12880" t="str">
            <v>0</v>
          </cell>
          <cell r="I12880" t="str">
            <v>委外加工</v>
          </cell>
        </row>
        <row r="12881">
          <cell r="A12881" t="str">
            <v>B.08.01.01.00.100311</v>
          </cell>
          <cell r="B12881" t="str">
            <v>半成品焊接板</v>
          </cell>
          <cell r="C12881" t="str">
            <v>材料_半成品_半成品焊接板_FTU焊接板_FTU焊接板_半成品焊接板</v>
          </cell>
          <cell r="D12881" t="str">
            <v>PFTU2000-A-V1.0-KAIRU 2008.11.11 焊接板</v>
          </cell>
          <cell r="E12881" t="str">
            <v>块</v>
          </cell>
        </row>
        <row r="12881">
          <cell r="H12881" t="str">
            <v>0</v>
          </cell>
          <cell r="I12881" t="str">
            <v>委外加工</v>
          </cell>
        </row>
        <row r="12882">
          <cell r="A12882" t="str">
            <v>B.08.01.01.00.100411</v>
          </cell>
          <cell r="B12882" t="str">
            <v>半成品焊接板</v>
          </cell>
          <cell r="C12882" t="str">
            <v>材料_半成品_半成品焊接板_FTU焊接板_FTU焊接板_半成品焊接板</v>
          </cell>
          <cell r="D12882" t="str">
            <v>PFTU2000-A-V1.0-BEIBAN 2008-11.11 焊接板</v>
          </cell>
          <cell r="E12882" t="str">
            <v>块</v>
          </cell>
        </row>
        <row r="12882">
          <cell r="H12882" t="str">
            <v>0</v>
          </cell>
          <cell r="I12882" t="str">
            <v>委外加工</v>
          </cell>
        </row>
        <row r="12883">
          <cell r="A12883" t="str">
            <v>B.08.01.01.00.100511</v>
          </cell>
          <cell r="B12883" t="str">
            <v>半成品焊接板</v>
          </cell>
          <cell r="C12883" t="str">
            <v>材料_半成品_半成品焊接板_FTU焊接板_FTU焊接板_半成品焊接板</v>
          </cell>
          <cell r="D12883" t="str">
            <v>PFTU2000-A-V1.0--CZ 2008.11.11焊接板</v>
          </cell>
          <cell r="E12883" t="str">
            <v>块</v>
          </cell>
        </row>
        <row r="12883">
          <cell r="H12883" t="str">
            <v>0</v>
          </cell>
          <cell r="I12883" t="str">
            <v>委外加工</v>
          </cell>
        </row>
        <row r="12884">
          <cell r="A12884" t="str">
            <v>B.08.01.01.00.100611</v>
          </cell>
          <cell r="B12884" t="str">
            <v>半成品焊接板</v>
          </cell>
          <cell r="C12884" t="str">
            <v>材料_半成品_半成品焊接板_FTU焊接板_FTU焊接板_半成品焊接板</v>
          </cell>
          <cell r="D12884" t="str">
            <v>FTU2000-A-POWER-20100714 焊接板</v>
          </cell>
          <cell r="E12884" t="str">
            <v>块</v>
          </cell>
        </row>
        <row r="12884">
          <cell r="H12884" t="str">
            <v>0</v>
          </cell>
          <cell r="I12884" t="str">
            <v>委外加工</v>
          </cell>
        </row>
        <row r="12885">
          <cell r="A12885" t="str">
            <v>B.08.01.01.00.100711</v>
          </cell>
          <cell r="B12885" t="str">
            <v>半成品焊接板</v>
          </cell>
          <cell r="C12885" t="str">
            <v>材料_半成品_半成品焊接板_FTU焊接板_FTU焊接板_半成品焊接板</v>
          </cell>
          <cell r="D12885" t="str">
            <v>PTTU2000-D1-CPU-2009-10-25</v>
          </cell>
          <cell r="E12885" t="str">
            <v>块</v>
          </cell>
        </row>
        <row r="12885">
          <cell r="H12885" t="str">
            <v>14.395</v>
          </cell>
          <cell r="I12885" t="str">
            <v>委外加工</v>
          </cell>
        </row>
        <row r="12886">
          <cell r="A12886" t="str">
            <v>B.08.01.01.00.100811</v>
          </cell>
          <cell r="B12886" t="str">
            <v>半成品焊接板</v>
          </cell>
          <cell r="C12886" t="str">
            <v>材料_半成品_半成品焊接板_FTU焊接板_FTU焊接板_半成品焊接板</v>
          </cell>
          <cell r="D12886" t="str">
            <v>PTTU-D-POWER-2007-10-25</v>
          </cell>
          <cell r="E12886" t="str">
            <v>块</v>
          </cell>
        </row>
        <row r="12886">
          <cell r="H12886" t="str">
            <v>4.962</v>
          </cell>
          <cell r="I12886" t="str">
            <v>委外加工</v>
          </cell>
        </row>
        <row r="12887">
          <cell r="A12887" t="str">
            <v>B.08.01.01.00.100911</v>
          </cell>
          <cell r="B12887" t="str">
            <v>半成品焊接板</v>
          </cell>
          <cell r="C12887" t="str">
            <v>材料_半成品_半成品焊接板_FTU焊接板_FTU焊接板_半成品焊接板</v>
          </cell>
          <cell r="D12887" t="str">
            <v>TTU-D1-MG815-2009-10-25</v>
          </cell>
          <cell r="E12887" t="str">
            <v>块</v>
          </cell>
        </row>
        <row r="12887">
          <cell r="H12887" t="str">
            <v>2.1239</v>
          </cell>
          <cell r="I12887" t="str">
            <v>委外加工</v>
          </cell>
        </row>
        <row r="12888">
          <cell r="A12888" t="str">
            <v>B.08.01.01.00.101011</v>
          </cell>
          <cell r="B12888" t="str">
            <v>半成品焊接板</v>
          </cell>
          <cell r="C12888" t="str">
            <v>材料_半成品_半成品焊接板_FTU焊接板_FTU焊接板_半成品焊接板</v>
          </cell>
          <cell r="D12888" t="str">
            <v>TTU-D1-232-20091025</v>
          </cell>
          <cell r="E12888" t="str">
            <v>块</v>
          </cell>
        </row>
        <row r="12888">
          <cell r="H12888" t="str">
            <v>.45</v>
          </cell>
          <cell r="I12888" t="str">
            <v>委外加工</v>
          </cell>
        </row>
        <row r="12889">
          <cell r="A12889" t="str">
            <v>B.08.01.01.00.101111</v>
          </cell>
          <cell r="B12889" t="str">
            <v>半成品焊接板</v>
          </cell>
          <cell r="C12889" t="str">
            <v>材料_半成品_半成品焊接板_FTU焊接板_FTU焊接板_半成品焊接板</v>
          </cell>
          <cell r="D12889" t="str">
            <v>TTU-D1-SIM300C-2009-10-25</v>
          </cell>
          <cell r="E12889" t="str">
            <v>块</v>
          </cell>
        </row>
        <row r="12889">
          <cell r="H12889" t="str">
            <v>2.768</v>
          </cell>
          <cell r="I12889" t="str">
            <v>委外加工</v>
          </cell>
        </row>
        <row r="12890">
          <cell r="A12890" t="str">
            <v>B.08.01.01.00.101211</v>
          </cell>
          <cell r="B12890" t="str">
            <v>半成品焊接板</v>
          </cell>
          <cell r="C12890" t="str">
            <v>材料_半成品_半成品焊接板_FTU焊接板_FTU焊接板_半成品焊接板</v>
          </cell>
          <cell r="D12890" t="str">
            <v>FTU-R1-CPU-20110806-01</v>
          </cell>
          <cell r="E12890" t="str">
            <v>块</v>
          </cell>
        </row>
        <row r="12890">
          <cell r="H12890" t="str">
            <v>0</v>
          </cell>
          <cell r="I12890" t="str">
            <v>委外加工</v>
          </cell>
        </row>
        <row r="12891">
          <cell r="A12891" t="str">
            <v>B.08.01.01.00.101212</v>
          </cell>
          <cell r="B12891" t="str">
            <v>CPU焊接板</v>
          </cell>
          <cell r="C12891" t="str">
            <v>材料_半成品_半成品焊接板_FTU焊接板_FTU焊接板_CPU焊接板</v>
          </cell>
          <cell r="D12891" t="str">
            <v>FTU-R1-CPU-20140630-01</v>
          </cell>
          <cell r="E12891" t="str">
            <v>块</v>
          </cell>
        </row>
        <row r="12891">
          <cell r="H12891" t="str">
            <v>0</v>
          </cell>
          <cell r="I12891" t="str">
            <v>委外加工</v>
          </cell>
        </row>
        <row r="12892">
          <cell r="A12892" t="str">
            <v>B.08.01.01.00.101311</v>
          </cell>
          <cell r="B12892" t="str">
            <v>半成品焊接板</v>
          </cell>
          <cell r="C12892" t="str">
            <v>材料_半成品_半成品焊接板_FTU焊接板_FTU焊接板_半成品焊接板</v>
          </cell>
          <cell r="D12892" t="str">
            <v>FTU-R1-AI-20110831-01</v>
          </cell>
          <cell r="E12892" t="str">
            <v>块</v>
          </cell>
        </row>
        <row r="12892">
          <cell r="H12892" t="str">
            <v>0</v>
          </cell>
          <cell r="I12892" t="str">
            <v>委外加工</v>
          </cell>
        </row>
        <row r="12893">
          <cell r="A12893" t="str">
            <v>B.08.01.01.00.101312</v>
          </cell>
          <cell r="B12893" t="str">
            <v>半成品焊接板</v>
          </cell>
          <cell r="C12893" t="str">
            <v>材料_半成品_半成品焊接板_FTU焊接板_FTU焊接板_半成品焊接板</v>
          </cell>
          <cell r="D12893" t="str">
            <v>FTU-CoreBoard-20130624</v>
          </cell>
          <cell r="E12893" t="str">
            <v>块</v>
          </cell>
        </row>
        <row r="12893">
          <cell r="H12893" t="str">
            <v>146.8</v>
          </cell>
          <cell r="I12893" t="str">
            <v>委外加工</v>
          </cell>
        </row>
        <row r="12894">
          <cell r="A12894" t="str">
            <v>B.08.01.01.00.101313</v>
          </cell>
          <cell r="B12894" t="str">
            <v>半成品焊接板</v>
          </cell>
          <cell r="C12894" t="str">
            <v>材料_半成品_半成品焊接板_FTU焊接板_FTU焊接板_半成品焊接板</v>
          </cell>
          <cell r="D12894" t="str">
            <v>FTU-CoreBoard-20131217</v>
          </cell>
          <cell r="E12894" t="str">
            <v>块</v>
          </cell>
        </row>
        <row r="12894">
          <cell r="H12894" t="str">
            <v>146.8</v>
          </cell>
          <cell r="I12894" t="str">
            <v>委外加工</v>
          </cell>
        </row>
        <row r="12895">
          <cell r="A12895" t="str">
            <v>B.08.01.01.00.101411</v>
          </cell>
          <cell r="B12895" t="str">
            <v>AI焊接板</v>
          </cell>
          <cell r="C12895" t="str">
            <v>材料_半成品_半成品焊接板_FTU焊接板_FTU焊接板_AI焊接板</v>
          </cell>
          <cell r="D12895" t="str">
            <v>FTU-R1-AI-20111109-02</v>
          </cell>
          <cell r="E12895" t="str">
            <v>块</v>
          </cell>
        </row>
        <row r="12895">
          <cell r="H12895" t="str">
            <v>0</v>
          </cell>
          <cell r="I12895" t="str">
            <v>委外加工</v>
          </cell>
        </row>
        <row r="12896">
          <cell r="A12896" t="str">
            <v>B.08.01.01.00.101412</v>
          </cell>
          <cell r="B12896" t="str">
            <v>AI焊接板</v>
          </cell>
          <cell r="C12896" t="str">
            <v>材料_半成品_半成品焊接板_FTU焊接板_FTU焊接板_AI焊接板</v>
          </cell>
          <cell r="D12896" t="str">
            <v>FTU-R1-AI-20140827-01</v>
          </cell>
          <cell r="E12896" t="str">
            <v>块</v>
          </cell>
        </row>
        <row r="12896">
          <cell r="H12896" t="str">
            <v>0</v>
          </cell>
          <cell r="I12896" t="str">
            <v>委外加工</v>
          </cell>
        </row>
        <row r="12897">
          <cell r="A12897" t="str">
            <v>B.08.01.01.00.101511</v>
          </cell>
          <cell r="B12897" t="str">
            <v>IGBT板</v>
          </cell>
          <cell r="C12897" t="str">
            <v>材料_半成品_半成品焊接板_FTU焊接板_FTU焊接板_IGBT板</v>
          </cell>
          <cell r="D12897" t="str">
            <v>FTU-R1-IGBT-20130221</v>
          </cell>
          <cell r="E12897" t="str">
            <v>块</v>
          </cell>
        </row>
        <row r="12897">
          <cell r="H12897" t="str">
            <v>23.082</v>
          </cell>
          <cell r="I12897" t="str">
            <v>委外加工</v>
          </cell>
        </row>
        <row r="12898">
          <cell r="A12898" t="str">
            <v>B.08.01.01.01</v>
          </cell>
          <cell r="B12898" t="str">
            <v>FTUL212焊接板</v>
          </cell>
          <cell r="C12898" t="str">
            <v>材料_半成品_半成品焊接板_FTU焊接板_FTUL212焊接板</v>
          </cell>
        </row>
        <row r="12899">
          <cell r="A12899" t="str">
            <v>B.08.01.01.01.010100</v>
          </cell>
          <cell r="B12899" t="str">
            <v>CPU焊接板</v>
          </cell>
          <cell r="C12899" t="str">
            <v>材料_半成品_半成品焊接板_FTU焊接板_FTUL212焊接板_CPU焊接板</v>
          </cell>
          <cell r="D12899" t="str">
            <v>FTU-R9-CPU-20110309</v>
          </cell>
          <cell r="E12899" t="str">
            <v>套</v>
          </cell>
        </row>
        <row r="12899">
          <cell r="H12899" t="str">
            <v>0</v>
          </cell>
          <cell r="I12899" t="str">
            <v>委外加工</v>
          </cell>
        </row>
        <row r="12900">
          <cell r="A12900" t="str">
            <v>B.08.01.01.01.020100</v>
          </cell>
          <cell r="B12900" t="str">
            <v>模入焊接板</v>
          </cell>
          <cell r="C12900" t="str">
            <v>材料_半成品_半成品焊接板_FTU焊接板_FTUL212焊接板_模入焊接板</v>
          </cell>
          <cell r="D12900" t="str">
            <v>FTU-R9-AI-20110309</v>
          </cell>
          <cell r="E12900" t="str">
            <v>套</v>
          </cell>
        </row>
        <row r="12900">
          <cell r="H12900" t="str">
            <v>0</v>
          </cell>
          <cell r="I12900" t="str">
            <v>委外加工</v>
          </cell>
        </row>
        <row r="12901">
          <cell r="A12901" t="str">
            <v>B.08.01.01.01.030100</v>
          </cell>
          <cell r="B12901" t="str">
            <v>CPU焊接板</v>
          </cell>
          <cell r="C12901" t="str">
            <v>材料_半成品_半成品焊接板_FTU焊接板_FTUL212焊接板_CPU焊接板</v>
          </cell>
          <cell r="D12901" t="str">
            <v>FTU-R1-CPU-20120223-01</v>
          </cell>
          <cell r="E12901" t="str">
            <v>套</v>
          </cell>
        </row>
        <row r="12901">
          <cell r="H12901" t="str">
            <v>36.3311</v>
          </cell>
          <cell r="I12901" t="str">
            <v>委外加工</v>
          </cell>
        </row>
        <row r="12902">
          <cell r="A12902" t="str">
            <v>B.08.01.01.01.030200</v>
          </cell>
          <cell r="B12902" t="str">
            <v>模入焊接板</v>
          </cell>
          <cell r="C12902" t="str">
            <v>材料_半成品_半成品焊接板_FTU焊接板_FTUL212焊接板_模入焊接板</v>
          </cell>
          <cell r="D12902" t="str">
            <v>FTU-R1-AI-20120223-01</v>
          </cell>
          <cell r="E12902" t="str">
            <v>套</v>
          </cell>
        </row>
        <row r="12902">
          <cell r="H12902" t="str">
            <v>0</v>
          </cell>
          <cell r="I12902" t="str">
            <v>委外加工</v>
          </cell>
        </row>
        <row r="12903">
          <cell r="A12903" t="str">
            <v>B.08.01.01.01.030300</v>
          </cell>
          <cell r="B12903" t="str">
            <v>模入焊接板</v>
          </cell>
          <cell r="C12903" t="str">
            <v>材料_半成品_半成品焊接板_FTU焊接板_FTUL212焊接板_模入焊接板</v>
          </cell>
          <cell r="D12903" t="str">
            <v>FTU-R1-AI-20120223-03</v>
          </cell>
          <cell r="E12903" t="str">
            <v>套</v>
          </cell>
        </row>
        <row r="12903">
          <cell r="H12903" t="str">
            <v>34.0167</v>
          </cell>
          <cell r="I12903" t="str">
            <v>委外加工</v>
          </cell>
        </row>
        <row r="12904">
          <cell r="A12904" t="str">
            <v>B.08.01.01.01.030400</v>
          </cell>
          <cell r="B12904" t="str">
            <v>CPU焊接板</v>
          </cell>
          <cell r="C12904" t="str">
            <v>材料_半成品_半成品焊接板_FTU焊接板_FTUL212焊接板_CPU焊接板</v>
          </cell>
          <cell r="D12904" t="str">
            <v>FTU-R1-CPU-20120223-02</v>
          </cell>
          <cell r="E12904" t="str">
            <v>块</v>
          </cell>
        </row>
        <row r="12904">
          <cell r="H12904" t="str">
            <v>0</v>
          </cell>
          <cell r="I12904" t="str">
            <v>委外加工</v>
          </cell>
        </row>
        <row r="12905">
          <cell r="A12905" t="str">
            <v>B.08.01.01.01.030500</v>
          </cell>
          <cell r="B12905" t="str">
            <v>模入焊接板</v>
          </cell>
          <cell r="C12905" t="str">
            <v>材料_半成品_半成品焊接板_FTU焊接板_FTUL212焊接板_模入焊接板</v>
          </cell>
          <cell r="D12905" t="str">
            <v>FTU-R1-AI-20120223-02</v>
          </cell>
          <cell r="E12905" t="str">
            <v>块</v>
          </cell>
        </row>
        <row r="12905">
          <cell r="H12905" t="str">
            <v>0</v>
          </cell>
          <cell r="I12905" t="str">
            <v>委外加工</v>
          </cell>
        </row>
        <row r="12906">
          <cell r="A12906" t="str">
            <v>B.08.01.01.01.030600</v>
          </cell>
          <cell r="B12906" t="str">
            <v>模入焊接板</v>
          </cell>
          <cell r="C12906" t="str">
            <v>材料_半成品_半成品焊接板_FTU焊接板_FTUL212焊接板_模入焊接板</v>
          </cell>
          <cell r="D12906" t="str">
            <v>FTU-R1-AI-20120828-01</v>
          </cell>
          <cell r="E12906" t="str">
            <v>套</v>
          </cell>
        </row>
        <row r="12906">
          <cell r="H12906" t="str">
            <v>0</v>
          </cell>
          <cell r="I12906" t="str">
            <v>委外加工</v>
          </cell>
        </row>
        <row r="12907">
          <cell r="A12907" t="str">
            <v>B.08.01.01.01.030700</v>
          </cell>
          <cell r="B12907" t="str">
            <v>模入焊接板</v>
          </cell>
          <cell r="C12907" t="str">
            <v>材料_半成品_半成品焊接板_FTU焊接板_FTUL212焊接板_模入焊接板</v>
          </cell>
          <cell r="D12907" t="str">
            <v>FTU-R1-AI-20120828-02</v>
          </cell>
          <cell r="E12907" t="str">
            <v>套</v>
          </cell>
        </row>
        <row r="12907">
          <cell r="H12907" t="str">
            <v>0</v>
          </cell>
          <cell r="I12907" t="str">
            <v>委外加工</v>
          </cell>
        </row>
        <row r="12908">
          <cell r="A12908" t="str">
            <v>B.08.01.01.01.030800</v>
          </cell>
          <cell r="B12908" t="str">
            <v>CPU焊接板</v>
          </cell>
          <cell r="C12908" t="str">
            <v>材料_半成品_半成品焊接板_FTU焊接板_FTUL212焊接板_CPU焊接板</v>
          </cell>
          <cell r="D12908" t="str">
            <v>FTU-R1-CPU-20120920-01</v>
          </cell>
          <cell r="E12908" t="str">
            <v>套</v>
          </cell>
        </row>
        <row r="12908">
          <cell r="H12908" t="str">
            <v>0</v>
          </cell>
          <cell r="I12908" t="str">
            <v>委外加工</v>
          </cell>
        </row>
        <row r="12909">
          <cell r="A12909" t="str">
            <v>B.08.01.01.01.030900</v>
          </cell>
          <cell r="B12909" t="str">
            <v>模入焊接板</v>
          </cell>
          <cell r="C12909" t="str">
            <v>材料_半成品_半成品焊接板_FTU焊接板_FTUL212焊接板_模入焊接板</v>
          </cell>
          <cell r="D12909" t="str">
            <v>FTU-R1-AI-20120920-01</v>
          </cell>
          <cell r="E12909" t="str">
            <v>套</v>
          </cell>
        </row>
        <row r="12909">
          <cell r="H12909" t="str">
            <v>32.1661</v>
          </cell>
          <cell r="I12909" t="str">
            <v>委外加工</v>
          </cell>
        </row>
        <row r="12910">
          <cell r="A12910" t="str">
            <v>B.08.01.01.02</v>
          </cell>
          <cell r="B12910" t="str">
            <v>FTU附件</v>
          </cell>
          <cell r="C12910" t="str">
            <v>材料_半成品_半成品焊接板_FTU焊接板_FTU附件</v>
          </cell>
        </row>
        <row r="12911">
          <cell r="A12911" t="str">
            <v>B.08.01.01.02.010100</v>
          </cell>
          <cell r="B12911" t="str">
            <v>CPU焊接板</v>
          </cell>
          <cell r="C12911" t="str">
            <v>材料_半成品_半成品焊接板_FTU焊接板_FTU附件_CPU焊接板</v>
          </cell>
          <cell r="D12911" t="str">
            <v>FTU-R1-FJ-20110523-01</v>
          </cell>
          <cell r="E12911" t="str">
            <v>套</v>
          </cell>
        </row>
        <row r="12911">
          <cell r="H12911" t="str">
            <v>0</v>
          </cell>
          <cell r="I12911" t="str">
            <v>委外加工</v>
          </cell>
        </row>
        <row r="12912">
          <cell r="A12912" t="str">
            <v>B.08.01.01.02.010200</v>
          </cell>
          <cell r="B12912" t="str">
            <v>FTU附件</v>
          </cell>
          <cell r="C12912" t="str">
            <v>材料_半成品_半成品焊接板_FTU焊接板_FTU附件_FTU附件</v>
          </cell>
          <cell r="D12912" t="str">
            <v>FTU-R1-FJ-20111109-01</v>
          </cell>
          <cell r="E12912" t="str">
            <v>套</v>
          </cell>
        </row>
        <row r="12912">
          <cell r="H12912" t="str">
            <v>0</v>
          </cell>
          <cell r="I12912" t="str">
            <v>委外加工</v>
          </cell>
        </row>
        <row r="12913">
          <cell r="A12913" t="str">
            <v>B.08.01.01.02.010300</v>
          </cell>
          <cell r="B12913" t="str">
            <v>FTU附件</v>
          </cell>
          <cell r="C12913" t="str">
            <v>材料_半成品_半成品焊接板_FTU焊接板_FTU附件_FTU附件</v>
          </cell>
          <cell r="D12913" t="str">
            <v>FTU-R1-FJ-20111109-02</v>
          </cell>
          <cell r="E12913" t="str">
            <v>套</v>
          </cell>
        </row>
        <row r="12913">
          <cell r="H12913" t="str">
            <v>0</v>
          </cell>
          <cell r="I12913" t="str">
            <v>委外加工</v>
          </cell>
        </row>
        <row r="12914">
          <cell r="A12914" t="str">
            <v>B.08.01.01.02.010400</v>
          </cell>
          <cell r="B12914" t="str">
            <v>FTU附件</v>
          </cell>
          <cell r="C12914" t="str">
            <v>材料_半成品_半成品焊接板_FTU焊接板_FTU附件_FTU附件</v>
          </cell>
          <cell r="D12914" t="str">
            <v>FTU-R1-FJ-20120116-03</v>
          </cell>
          <cell r="E12914" t="str">
            <v>套</v>
          </cell>
        </row>
        <row r="12914">
          <cell r="H12914" t="str">
            <v>0</v>
          </cell>
          <cell r="I12914" t="str">
            <v>委外加工</v>
          </cell>
        </row>
        <row r="12915">
          <cell r="A12915" t="str">
            <v>B.08.01.01.02.010500</v>
          </cell>
          <cell r="B12915" t="str">
            <v>FTU附件</v>
          </cell>
          <cell r="C12915" t="str">
            <v>材料_半成品_半成品焊接板_FTU焊接板_FTU附件_FTU附件</v>
          </cell>
          <cell r="D12915" t="str">
            <v>FTU-R1-FJ-20120411</v>
          </cell>
          <cell r="E12915" t="str">
            <v>套</v>
          </cell>
        </row>
        <row r="12915">
          <cell r="H12915" t="str">
            <v>0</v>
          </cell>
          <cell r="I12915" t="str">
            <v>委外加工</v>
          </cell>
        </row>
        <row r="12916">
          <cell r="A12916" t="str">
            <v>B.08.01.01.02.010600</v>
          </cell>
          <cell r="B12916" t="str">
            <v>FTU附件</v>
          </cell>
          <cell r="C12916" t="str">
            <v>材料_半成品_半成品焊接板_FTU焊接板_FTU附件_FTU附件</v>
          </cell>
          <cell r="D12916" t="str">
            <v>FTU-R1-FJ-20111109-03</v>
          </cell>
          <cell r="E12916" t="str">
            <v>套</v>
          </cell>
        </row>
        <row r="12916">
          <cell r="H12916" t="str">
            <v>0</v>
          </cell>
          <cell r="I12916" t="str">
            <v>委外加工</v>
          </cell>
        </row>
        <row r="12917">
          <cell r="A12917" t="str">
            <v>B.08.01.01.02.010700</v>
          </cell>
          <cell r="B12917" t="str">
            <v>FTU附件</v>
          </cell>
          <cell r="C12917" t="str">
            <v>材料_半成品_半成品焊接板_FTU焊接板_FTU附件_FTU附件</v>
          </cell>
          <cell r="D12917" t="str">
            <v>FTU-R1-FJ-20120621-02</v>
          </cell>
          <cell r="E12917" t="str">
            <v>套</v>
          </cell>
        </row>
        <row r="12917">
          <cell r="H12917" t="str">
            <v>0</v>
          </cell>
          <cell r="I12917" t="str">
            <v>委外加工</v>
          </cell>
        </row>
        <row r="12918">
          <cell r="A12918" t="str">
            <v>B.08.01.01.02.010800</v>
          </cell>
          <cell r="B12918" t="str">
            <v>FTU附件</v>
          </cell>
          <cell r="C12918" t="str">
            <v>材料_半成品_半成品焊接板_FTU焊接板_FTU附件_FTU附件</v>
          </cell>
          <cell r="D12918" t="str">
            <v>FTU-R1-FJ-20120621-03</v>
          </cell>
          <cell r="E12918" t="str">
            <v>套</v>
          </cell>
        </row>
        <row r="12918">
          <cell r="H12918" t="str">
            <v>0</v>
          </cell>
          <cell r="I12918" t="str">
            <v>委外加工</v>
          </cell>
        </row>
        <row r="12919">
          <cell r="A12919" t="str">
            <v>B.08.01.01.02.010900</v>
          </cell>
          <cell r="B12919" t="str">
            <v>FTU附件</v>
          </cell>
          <cell r="C12919" t="str">
            <v>材料_半成品_半成品焊接板_FTU焊接板_FTU附件_FTU附件</v>
          </cell>
          <cell r="D12919" t="str">
            <v>FTU-R1-FJ-20120621-04</v>
          </cell>
          <cell r="E12919" t="str">
            <v>套</v>
          </cell>
        </row>
        <row r="12919">
          <cell r="H12919" t="str">
            <v>0</v>
          </cell>
          <cell r="I12919" t="str">
            <v>委外加工</v>
          </cell>
        </row>
        <row r="12920">
          <cell r="A12920" t="str">
            <v>B.08.01.01.02.101000</v>
          </cell>
          <cell r="B12920" t="str">
            <v>焊接板</v>
          </cell>
          <cell r="C12920" t="str">
            <v>材料_半成品_半成品焊接板_FTU焊接板_FTU附件_焊接板</v>
          </cell>
          <cell r="D12920" t="str">
            <v>DJ-R1-MG2639-20120702</v>
          </cell>
          <cell r="E12920" t="str">
            <v>块</v>
          </cell>
        </row>
        <row r="12920">
          <cell r="H12920" t="str">
            <v>0</v>
          </cell>
          <cell r="I12920" t="str">
            <v>委外加工</v>
          </cell>
        </row>
        <row r="12921">
          <cell r="A12921" t="str">
            <v>B.08.01.01.02.101100</v>
          </cell>
          <cell r="B12921" t="str">
            <v>焊接板</v>
          </cell>
          <cell r="C12921" t="str">
            <v>材料_半成品_半成品焊接板_FTU焊接板_FTU附件_焊接板</v>
          </cell>
          <cell r="D12921" t="str">
            <v>DJ-R1-USB-20120702</v>
          </cell>
          <cell r="E12921" t="str">
            <v>块</v>
          </cell>
        </row>
        <row r="12921">
          <cell r="H12921" t="str">
            <v>0</v>
          </cell>
          <cell r="I12921" t="str">
            <v>委外加工</v>
          </cell>
        </row>
        <row r="12922">
          <cell r="A12922" t="str">
            <v>B.08.01.01.02.101200</v>
          </cell>
          <cell r="B12922" t="str">
            <v>焊接板</v>
          </cell>
          <cell r="C12922" t="str">
            <v>材料_半成品_半成品焊接板_FTU焊接板_FTU附件_焊接板</v>
          </cell>
          <cell r="D12922" t="str">
            <v>DJ-R1-CPU-20120717</v>
          </cell>
          <cell r="E12922" t="str">
            <v>块</v>
          </cell>
        </row>
        <row r="12922">
          <cell r="H12922" t="str">
            <v>0</v>
          </cell>
          <cell r="I12922" t="str">
            <v>委外加工</v>
          </cell>
        </row>
        <row r="12923">
          <cell r="A12923" t="str">
            <v>B.08.01.01.02.101300</v>
          </cell>
          <cell r="B12923" t="str">
            <v>FTU附件</v>
          </cell>
          <cell r="C12923" t="str">
            <v>材料_半成品_半成品焊接板_FTU焊接板_FTU附件_FTU附件</v>
          </cell>
          <cell r="D12923" t="str">
            <v>FTU-R1-FJ-20121014-01</v>
          </cell>
          <cell r="E12923" t="str">
            <v>套</v>
          </cell>
        </row>
        <row r="12923">
          <cell r="H12923" t="str">
            <v>0</v>
          </cell>
          <cell r="I12923" t="str">
            <v>委外加工</v>
          </cell>
        </row>
        <row r="12924">
          <cell r="A12924" t="str">
            <v>B.08.01.01.02.101301</v>
          </cell>
          <cell r="B12924" t="str">
            <v>FTU附件</v>
          </cell>
          <cell r="C12924" t="str">
            <v>材料_半成品_半成品焊接板_FTU焊接板_FTU附件_FTU附件</v>
          </cell>
          <cell r="D12924" t="str">
            <v>FTU-R1-FJ-20140531-01</v>
          </cell>
          <cell r="E12924" t="str">
            <v>套</v>
          </cell>
        </row>
        <row r="12924">
          <cell r="H12924" t="str">
            <v>0</v>
          </cell>
          <cell r="I12924" t="str">
            <v>委外加工</v>
          </cell>
        </row>
        <row r="12925">
          <cell r="A12925" t="str">
            <v>B.08.01.01.02.101400</v>
          </cell>
          <cell r="B12925" t="str">
            <v>FTU附件</v>
          </cell>
          <cell r="C12925" t="str">
            <v>材料_半成品_半成品焊接板_FTU焊接板_FTU附件_FTU附件</v>
          </cell>
          <cell r="D12925" t="str">
            <v>FTU-R1-FJ-20130201-01</v>
          </cell>
          <cell r="E12925" t="str">
            <v>套</v>
          </cell>
        </row>
        <row r="12925">
          <cell r="H12925" t="str">
            <v>0</v>
          </cell>
          <cell r="I12925" t="str">
            <v>委外加工</v>
          </cell>
        </row>
        <row r="12926">
          <cell r="A12926" t="str">
            <v>B.08.01.01.02.101401</v>
          </cell>
          <cell r="B12926" t="str">
            <v>FTU附件</v>
          </cell>
          <cell r="C12926" t="str">
            <v>材料_半成品_半成品焊接板_FTU焊接板_FTU附件_FTU附件</v>
          </cell>
          <cell r="D12926" t="str">
            <v>FTU-R1-FJ-20130201-02</v>
          </cell>
          <cell r="E12926" t="str">
            <v>套</v>
          </cell>
        </row>
        <row r="12926">
          <cell r="H12926" t="str">
            <v>0</v>
          </cell>
          <cell r="I12926" t="str">
            <v>委外加工</v>
          </cell>
        </row>
        <row r="12927">
          <cell r="A12927" t="str">
            <v>B.08.01.01.02.101402</v>
          </cell>
          <cell r="B12927" t="str">
            <v>FTU附件</v>
          </cell>
          <cell r="C12927" t="str">
            <v>材料_半成品_半成品焊接板_FTU焊接板_FTU附件_FTU附件</v>
          </cell>
          <cell r="D12927" t="str">
            <v>FTU-R1-FJ-20130201-03</v>
          </cell>
          <cell r="E12927" t="str">
            <v>套</v>
          </cell>
        </row>
        <row r="12927">
          <cell r="H12927" t="str">
            <v>0</v>
          </cell>
          <cell r="I12927" t="str">
            <v>委外加工</v>
          </cell>
        </row>
        <row r="12928">
          <cell r="A12928" t="str">
            <v>B.08.01.02</v>
          </cell>
          <cell r="B12928" t="str">
            <v>PTTU2000-A3</v>
          </cell>
          <cell r="C12928" t="str">
            <v>材料_半成品_半成品焊接板_PTTU2000-A3</v>
          </cell>
        </row>
        <row r="12929">
          <cell r="A12929" t="str">
            <v>B.08.01.02.00</v>
          </cell>
          <cell r="B12929" t="str">
            <v>PTTU2000-A3焊接板</v>
          </cell>
          <cell r="C12929" t="str">
            <v>材料_半成品_半成品焊接板_PTTU2000-A3_PTTU2000-A3焊接板</v>
          </cell>
        </row>
        <row r="12930">
          <cell r="A12930" t="str">
            <v>B.08.01.02.00.010100</v>
          </cell>
          <cell r="B12930" t="str">
            <v>焊接板</v>
          </cell>
          <cell r="C12930" t="str">
            <v>材料_半成品_半成品焊接板_PTTU2000-A3_PTTU2000-A3焊接板_焊接板</v>
          </cell>
          <cell r="D12930" t="str">
            <v>TTU-R3-CPU-20100310-1</v>
          </cell>
          <cell r="E12930" t="str">
            <v>块</v>
          </cell>
        </row>
        <row r="12930">
          <cell r="H12930" t="str">
            <v>25.9199</v>
          </cell>
          <cell r="I12930" t="str">
            <v>委外加工</v>
          </cell>
        </row>
        <row r="12931">
          <cell r="A12931" t="str">
            <v>B.08.01.02.00.010200</v>
          </cell>
          <cell r="B12931" t="str">
            <v>焊接板</v>
          </cell>
          <cell r="C12931" t="str">
            <v>材料_半成品_半成品焊接板_PTTU2000-A3_PTTU2000-A3焊接板_焊接板</v>
          </cell>
          <cell r="D12931" t="str">
            <v>TTU-R3-CPU-20100310-2</v>
          </cell>
          <cell r="E12931" t="str">
            <v>块</v>
          </cell>
        </row>
        <row r="12931">
          <cell r="H12931" t="str">
            <v>19.64</v>
          </cell>
          <cell r="I12931" t="str">
            <v>委外加工</v>
          </cell>
        </row>
        <row r="12932">
          <cell r="A12932" t="str">
            <v>B.08.01.02.00.010300</v>
          </cell>
          <cell r="B12932" t="str">
            <v>焊接板</v>
          </cell>
          <cell r="C12932" t="str">
            <v>材料_半成品_半成品焊接板_PTTU2000-A3_PTTU2000-A3焊接板_焊接板</v>
          </cell>
          <cell r="D12932" t="str">
            <v>TTU-R3-CPU-20100310-3</v>
          </cell>
          <cell r="E12932" t="str">
            <v>块</v>
          </cell>
        </row>
        <row r="12932">
          <cell r="H12932" t="str">
            <v>0</v>
          </cell>
          <cell r="I12932" t="str">
            <v>委外加工</v>
          </cell>
        </row>
        <row r="12933">
          <cell r="A12933" t="str">
            <v>B.08.01.02.00.010400</v>
          </cell>
          <cell r="B12933" t="str">
            <v>焊接板</v>
          </cell>
          <cell r="C12933" t="str">
            <v>材料_半成品_半成品焊接板_PTTU2000-A3_PTTU2000-A3焊接板_焊接板</v>
          </cell>
          <cell r="D12933" t="str">
            <v>TTU-R3-CPU-20100310-4</v>
          </cell>
          <cell r="E12933" t="str">
            <v>块</v>
          </cell>
        </row>
        <row r="12933">
          <cell r="H12933" t="str">
            <v>0</v>
          </cell>
          <cell r="I12933" t="str">
            <v>委外加工</v>
          </cell>
        </row>
        <row r="12934">
          <cell r="A12934" t="str">
            <v>B.08.01.02.00.010500</v>
          </cell>
          <cell r="B12934" t="str">
            <v>焊接板</v>
          </cell>
          <cell r="C12934" t="str">
            <v>材料_半成品_半成品焊接板_PTTU2000-A3_PTTU2000-A3焊接板_焊接板</v>
          </cell>
          <cell r="D12934" t="str">
            <v>TTU-R3-Power-20110129</v>
          </cell>
          <cell r="E12934" t="str">
            <v>块</v>
          </cell>
        </row>
        <row r="12934">
          <cell r="H12934" t="str">
            <v>14.925</v>
          </cell>
          <cell r="I12934" t="str">
            <v>委外加工</v>
          </cell>
        </row>
        <row r="12935">
          <cell r="A12935" t="str">
            <v>B.08.01.02.00.010600</v>
          </cell>
          <cell r="B12935" t="str">
            <v>焊接板</v>
          </cell>
          <cell r="C12935" t="str">
            <v>材料_半成品_半成品焊接板_PTTU2000-A3_PTTU2000-A3焊接板_焊接板</v>
          </cell>
          <cell r="D12935" t="str">
            <v>TTU-R3-LCD-20100624</v>
          </cell>
          <cell r="E12935" t="str">
            <v>块</v>
          </cell>
        </row>
        <row r="12935">
          <cell r="H12935" t="str">
            <v>5.4</v>
          </cell>
          <cell r="I12935" t="str">
            <v>委外加工</v>
          </cell>
        </row>
        <row r="12936">
          <cell r="A12936" t="str">
            <v>B.08.01.02.00.010700</v>
          </cell>
          <cell r="B12936" t="str">
            <v>焊接板</v>
          </cell>
          <cell r="C12936" t="str">
            <v>材料_半成品_半成品焊接板_PTTU2000-A3_PTTU2000-A3焊接板_焊接板</v>
          </cell>
          <cell r="D12936" t="str">
            <v>TTU-R3-SIM300C-20100310-1</v>
          </cell>
          <cell r="E12936" t="str">
            <v>块</v>
          </cell>
        </row>
        <row r="12936">
          <cell r="H12936" t="str">
            <v>0</v>
          </cell>
          <cell r="I12936" t="str">
            <v>委外加工</v>
          </cell>
        </row>
        <row r="12937">
          <cell r="A12937" t="str">
            <v>B.08.01.02.00.010800</v>
          </cell>
          <cell r="B12937" t="str">
            <v>焊接板</v>
          </cell>
          <cell r="C12937" t="str">
            <v>材料_半成品_半成品焊接板_PTTU2000-A3_PTTU2000-A3焊接板_焊接板</v>
          </cell>
          <cell r="D12937" t="str">
            <v>TTU-R3-SIM300C-20100310-2</v>
          </cell>
          <cell r="E12937" t="str">
            <v>块</v>
          </cell>
        </row>
        <row r="12937">
          <cell r="H12937" t="str">
            <v>0</v>
          </cell>
          <cell r="I12937" t="str">
            <v>委外加工</v>
          </cell>
        </row>
        <row r="12938">
          <cell r="A12938" t="str">
            <v>B.08.01.02.00.010900</v>
          </cell>
          <cell r="B12938" t="str">
            <v>焊接板</v>
          </cell>
          <cell r="C12938" t="str">
            <v>材料_半成品_半成品焊接板_PTTU2000-A3_PTTU2000-A3焊接板_焊接板</v>
          </cell>
          <cell r="D12938" t="str">
            <v>TTU-R3-SIM900A-20100715</v>
          </cell>
          <cell r="E12938" t="str">
            <v>块</v>
          </cell>
        </row>
        <row r="12938">
          <cell r="H12938" t="str">
            <v>4.73</v>
          </cell>
          <cell r="I12938" t="str">
            <v>委外加工</v>
          </cell>
        </row>
        <row r="12939">
          <cell r="A12939" t="str">
            <v>B.08.01.02.00.011000</v>
          </cell>
          <cell r="B12939" t="str">
            <v>焊接板</v>
          </cell>
          <cell r="C12939" t="str">
            <v>材料_半成品_半成品焊接板_PTTU2000-A3_PTTU2000-A3焊接板_焊接板</v>
          </cell>
          <cell r="D12939" t="str">
            <v>TTU-R3-MG815-20100310</v>
          </cell>
          <cell r="E12939" t="str">
            <v>块</v>
          </cell>
        </row>
        <row r="12939">
          <cell r="H12939" t="str">
            <v>3.74</v>
          </cell>
          <cell r="I12939" t="str">
            <v>委外加工</v>
          </cell>
        </row>
        <row r="12940">
          <cell r="A12940" t="str">
            <v>B.08.01.02.00.011100</v>
          </cell>
          <cell r="B12940" t="str">
            <v>焊接板</v>
          </cell>
          <cell r="C12940" t="str">
            <v>材料_半成品_半成品焊接板_PTTU2000-A3_PTTU2000-A3焊接板_焊接板</v>
          </cell>
          <cell r="D12940" t="str">
            <v>TTU-R3-NET-20101018</v>
          </cell>
          <cell r="E12940" t="str">
            <v>块</v>
          </cell>
        </row>
        <row r="12940">
          <cell r="H12940" t="str">
            <v>0</v>
          </cell>
          <cell r="I12940" t="str">
            <v>委外加工</v>
          </cell>
        </row>
        <row r="12941">
          <cell r="A12941" t="str">
            <v>B.08.01.02.00.011200</v>
          </cell>
          <cell r="B12941" t="str">
            <v>焊接板</v>
          </cell>
          <cell r="C12941" t="str">
            <v>材料_半成品_半成品焊接板_PTTU2000-A3_PTTU2000-A3焊接板_焊接板</v>
          </cell>
          <cell r="D12941" t="str">
            <v>TTU-R3-TC-20100622</v>
          </cell>
          <cell r="E12941" t="str">
            <v>块</v>
          </cell>
        </row>
        <row r="12941">
          <cell r="H12941" t="str">
            <v>5.4</v>
          </cell>
          <cell r="I12941" t="str">
            <v>委外加工</v>
          </cell>
        </row>
        <row r="12942">
          <cell r="A12942" t="str">
            <v>B.08.01.02.00.011300</v>
          </cell>
          <cell r="B12942" t="str">
            <v>焊接板</v>
          </cell>
          <cell r="C12942" t="str">
            <v>材料_半成品_半成品焊接板_PTTU2000-A3_PTTU2000-A3焊接板_焊接板</v>
          </cell>
          <cell r="D12942" t="str">
            <v>TTU-R3-Comps-20100324</v>
          </cell>
          <cell r="E12942" t="str">
            <v>块</v>
          </cell>
        </row>
        <row r="12942">
          <cell r="H12942" t="str">
            <v>6.14</v>
          </cell>
          <cell r="I12942" t="str">
            <v>委外加工</v>
          </cell>
        </row>
        <row r="12943">
          <cell r="A12943" t="str">
            <v>B.08.01.02.00.020100</v>
          </cell>
          <cell r="B12943" t="str">
            <v>半成品焊接板</v>
          </cell>
          <cell r="C12943" t="str">
            <v>材料_半成品_半成品焊接板_PTTU2000-A3_PTTU2000-A3焊接板_半成品焊接板</v>
          </cell>
          <cell r="D12943" t="str">
            <v>PTTU2000-A3-NET-20101018</v>
          </cell>
          <cell r="E12943" t="str">
            <v>块</v>
          </cell>
        </row>
        <row r="12943">
          <cell r="H12943" t="str">
            <v>1.102</v>
          </cell>
          <cell r="I12943" t="str">
            <v>委外加工</v>
          </cell>
        </row>
        <row r="12944">
          <cell r="A12944" t="str">
            <v>B.08.01.02.00.100111</v>
          </cell>
          <cell r="B12944" t="str">
            <v>半成品焊接板</v>
          </cell>
          <cell r="C12944" t="str">
            <v>材料_半成品_半成品焊接板_PTTU2000-A3_PTTU2000-A3焊接板_半成品焊接板</v>
          </cell>
          <cell r="D12944" t="str">
            <v>PTTU-A3-COMPS-20100125</v>
          </cell>
          <cell r="E12944" t="str">
            <v>个</v>
          </cell>
        </row>
        <row r="12944">
          <cell r="H12944" t="str">
            <v>0</v>
          </cell>
          <cell r="I12944" t="str">
            <v>委外加工</v>
          </cell>
        </row>
        <row r="12945">
          <cell r="A12945" t="str">
            <v>B.08.01.02.00.100112</v>
          </cell>
          <cell r="B12945" t="str">
            <v>焊接板</v>
          </cell>
          <cell r="C12945" t="str">
            <v>材料_半成品_半成品焊接板_PTTU2000-A3_PTTU2000-A3焊接板_焊接板</v>
          </cell>
          <cell r="D12945" t="str">
            <v>TTU-A3-CPU-20100310</v>
          </cell>
          <cell r="E12945" t="str">
            <v>块</v>
          </cell>
        </row>
        <row r="12945">
          <cell r="H12945" t="str">
            <v>22.386</v>
          </cell>
          <cell r="I12945" t="str">
            <v>外购</v>
          </cell>
        </row>
        <row r="12946">
          <cell r="A12946" t="str">
            <v>B.08.01.02.00.100113</v>
          </cell>
          <cell r="B12946" t="str">
            <v>焊接板</v>
          </cell>
          <cell r="C12946" t="str">
            <v>材料_半成品_半成品焊接板_PTTU2000-A3_PTTU2000-A3焊接板_焊接板</v>
          </cell>
          <cell r="D12946" t="str">
            <v>TTU-A3-POWER-20100221</v>
          </cell>
          <cell r="E12946" t="str">
            <v>块</v>
          </cell>
        </row>
        <row r="12946">
          <cell r="H12946" t="str">
            <v>11.281</v>
          </cell>
          <cell r="I12946" t="str">
            <v>外购</v>
          </cell>
        </row>
        <row r="12947">
          <cell r="A12947" t="str">
            <v>B.08.01.02.00.100114</v>
          </cell>
          <cell r="B12947" t="str">
            <v>焊接板</v>
          </cell>
          <cell r="C12947" t="str">
            <v>材料_半成品_半成品焊接板_PTTU2000-A3_PTTU2000-A3焊接板_焊接板</v>
          </cell>
          <cell r="D12947" t="str">
            <v>PTTU2000-A3-DISP_20100624</v>
          </cell>
          <cell r="E12947" t="str">
            <v>块</v>
          </cell>
        </row>
        <row r="12947">
          <cell r="H12947" t="str">
            <v>2.801</v>
          </cell>
          <cell r="I12947" t="str">
            <v>外购</v>
          </cell>
        </row>
        <row r="12948">
          <cell r="A12948" t="str">
            <v>B.08.01.02.00.100115</v>
          </cell>
          <cell r="B12948" t="str">
            <v>焊接板</v>
          </cell>
          <cell r="C12948" t="str">
            <v>材料_半成品_半成品焊接板_PTTU2000-A3_PTTU2000-A3焊接板_焊接板</v>
          </cell>
          <cell r="D12948" t="str">
            <v>TTU-A3-ExpensionBoard_20100622</v>
          </cell>
          <cell r="E12948" t="str">
            <v>块</v>
          </cell>
        </row>
        <row r="12948">
          <cell r="H12948" t="str">
            <v>3.764</v>
          </cell>
          <cell r="I12948" t="str">
            <v>外购</v>
          </cell>
        </row>
        <row r="12949">
          <cell r="A12949" t="str">
            <v>B.08.01.02.00.100116</v>
          </cell>
          <cell r="B12949" t="str">
            <v>焊接板</v>
          </cell>
          <cell r="C12949" t="str">
            <v>材料_半成品_半成品焊接板_PTTU2000-A3_PTTU2000-A3焊接板_焊接板</v>
          </cell>
          <cell r="D12949" t="str">
            <v>TTU-A3-SIM300C-20100310</v>
          </cell>
          <cell r="E12949" t="str">
            <v>块</v>
          </cell>
        </row>
        <row r="12949">
          <cell r="H12949" t="str">
            <v>2.768</v>
          </cell>
          <cell r="I12949" t="str">
            <v>外购</v>
          </cell>
        </row>
        <row r="12950">
          <cell r="A12950" t="str">
            <v>B.08.01.02.00.100117</v>
          </cell>
          <cell r="B12950" t="str">
            <v>焊接板</v>
          </cell>
          <cell r="C12950" t="str">
            <v>材料_半成品_半成品焊接板_PTTU2000-A3_PTTU2000-A3焊接板_焊接板</v>
          </cell>
          <cell r="D12950" t="str">
            <v>PTTU2000-A3-COMPS-20100324</v>
          </cell>
          <cell r="E12950" t="str">
            <v>块</v>
          </cell>
        </row>
        <row r="12950">
          <cell r="H12950" t="str">
            <v>0</v>
          </cell>
          <cell r="I12950" t="str">
            <v>外购</v>
          </cell>
        </row>
        <row r="12951">
          <cell r="A12951" t="str">
            <v>B.08.01.02.00.100118</v>
          </cell>
          <cell r="B12951" t="str">
            <v>焊接板</v>
          </cell>
          <cell r="C12951" t="str">
            <v>材料_半成品_半成品焊接板_PTTU2000-A3_PTTU2000-A3焊接板_焊接板</v>
          </cell>
          <cell r="D12951" t="str">
            <v>TTU-R3-Power-20110129-2</v>
          </cell>
          <cell r="E12951" t="str">
            <v>块</v>
          </cell>
        </row>
        <row r="12951">
          <cell r="H12951" t="str">
            <v>15.025</v>
          </cell>
          <cell r="I12951" t="str">
            <v>外购</v>
          </cell>
        </row>
        <row r="12952">
          <cell r="A12952" t="str">
            <v>B.08.01.02.00.100119</v>
          </cell>
          <cell r="B12952" t="str">
            <v>焊接板</v>
          </cell>
          <cell r="C12952" t="str">
            <v>材料_半成品_半成品焊接板_PTTU2000-A3_PTTU2000-A3焊接板_焊接板</v>
          </cell>
          <cell r="D12952" t="str">
            <v>TTU-R3-CPU-20110812-2</v>
          </cell>
          <cell r="E12952" t="str">
            <v>块</v>
          </cell>
        </row>
        <row r="12952">
          <cell r="H12952" t="str">
            <v>0</v>
          </cell>
          <cell r="I12952" t="str">
            <v>外购</v>
          </cell>
        </row>
        <row r="12953">
          <cell r="A12953" t="str">
            <v>B.08.01.02.00.100120</v>
          </cell>
          <cell r="B12953" t="str">
            <v>焊接板</v>
          </cell>
          <cell r="C12953" t="str">
            <v>材料_半成品_半成品焊接板_PTTU2000-A3_PTTU2000-A3焊接板_焊接板</v>
          </cell>
          <cell r="D12953" t="str">
            <v>TTU-R3-TC-20110812</v>
          </cell>
          <cell r="E12953" t="str">
            <v>块</v>
          </cell>
        </row>
        <row r="12953">
          <cell r="H12953" t="str">
            <v>0</v>
          </cell>
          <cell r="I12953" t="str">
            <v>外购</v>
          </cell>
        </row>
        <row r="12954">
          <cell r="A12954" t="str">
            <v>B.08.01.02.00.100121</v>
          </cell>
          <cell r="B12954" t="str">
            <v>焊接板</v>
          </cell>
          <cell r="C12954" t="str">
            <v>材料_半成品_半成品焊接板_PTTU2000-A3_PTTU2000-A3焊接板_焊接板</v>
          </cell>
          <cell r="D12954" t="str">
            <v>TTU-R3-CPU-20111107-2</v>
          </cell>
          <cell r="E12954" t="str">
            <v>块</v>
          </cell>
        </row>
        <row r="12954">
          <cell r="H12954" t="str">
            <v>0</v>
          </cell>
          <cell r="I12954" t="str">
            <v>外购</v>
          </cell>
        </row>
        <row r="12955">
          <cell r="A12955" t="str">
            <v>B.08.01.02.00.100122</v>
          </cell>
          <cell r="B12955" t="str">
            <v>焊接板</v>
          </cell>
          <cell r="C12955" t="str">
            <v>材料_半成品_半成品焊接板_PTTU2000-A3_PTTU2000-A3焊接板_焊接板</v>
          </cell>
          <cell r="D12955" t="str">
            <v>TTU-R3-CPU-20111107-3</v>
          </cell>
          <cell r="E12955" t="str">
            <v>块</v>
          </cell>
        </row>
        <row r="12955">
          <cell r="H12955" t="str">
            <v>0</v>
          </cell>
          <cell r="I12955" t="str">
            <v>外购</v>
          </cell>
        </row>
        <row r="12956">
          <cell r="A12956" t="str">
            <v>B.08.01.02.00.100123</v>
          </cell>
          <cell r="B12956" t="str">
            <v>焊接板</v>
          </cell>
          <cell r="C12956" t="str">
            <v>材料_半成品_半成品焊接板_PTTU2000-A3_PTTU2000-A3焊接板_焊接板</v>
          </cell>
          <cell r="D12956" t="str">
            <v>TTU-R3-Power-20110129-3</v>
          </cell>
          <cell r="E12956" t="str">
            <v>块</v>
          </cell>
        </row>
        <row r="12956">
          <cell r="H12956" t="str">
            <v>0</v>
          </cell>
          <cell r="I12956" t="str">
            <v>外购</v>
          </cell>
        </row>
        <row r="12957">
          <cell r="A12957" t="str">
            <v>B.08.01.02.00.100124</v>
          </cell>
          <cell r="B12957" t="str">
            <v>焊接板</v>
          </cell>
          <cell r="C12957" t="str">
            <v>材料_半成品_半成品焊接板_PTTU2000-A3_PTTU2000-A3焊接板_焊接板</v>
          </cell>
          <cell r="D12957" t="str">
            <v>TTU-R4-Main-20110108-1</v>
          </cell>
          <cell r="E12957" t="str">
            <v>块</v>
          </cell>
        </row>
        <row r="12957">
          <cell r="H12957" t="str">
            <v>0</v>
          </cell>
          <cell r="I12957" t="str">
            <v>外购</v>
          </cell>
        </row>
        <row r="12958">
          <cell r="A12958" t="str">
            <v>B.08.01.02.01</v>
          </cell>
          <cell r="B12958" t="str">
            <v>TTU-R3附件</v>
          </cell>
          <cell r="C12958" t="str">
            <v>材料_半成品_半成品焊接板_PTTU2000-A3_TTU-R3附件</v>
          </cell>
        </row>
        <row r="12959">
          <cell r="A12959" t="str">
            <v>B.08.01.02.01.010100</v>
          </cell>
          <cell r="B12959" t="str">
            <v>附件</v>
          </cell>
          <cell r="C12959" t="str">
            <v>材料_半成品_半成品焊接板_PTTU2000-A3_TTU-R3附件_附件</v>
          </cell>
          <cell r="D12959" t="str">
            <v>TTU-R3-FJ-20110302</v>
          </cell>
          <cell r="E12959" t="str">
            <v>套</v>
          </cell>
        </row>
        <row r="12959">
          <cell r="H12959" t="str">
            <v>0</v>
          </cell>
          <cell r="I12959" t="str">
            <v>委外加工</v>
          </cell>
        </row>
        <row r="12960">
          <cell r="A12960" t="str">
            <v>B.08.01.03</v>
          </cell>
          <cell r="B12960" t="str">
            <v>PTTU2000-E2</v>
          </cell>
          <cell r="C12960" t="str">
            <v>材料_半成品_半成品焊接板_PTTU2000-E2</v>
          </cell>
        </row>
        <row r="12961">
          <cell r="A12961" t="str">
            <v>B.08.01.03.00</v>
          </cell>
          <cell r="B12961" t="str">
            <v>PTTU2000-E2焊接板</v>
          </cell>
          <cell r="C12961" t="str">
            <v>材料_半成品_半成品焊接板_PTTU2000-E2_PTTU2000-E2焊接板</v>
          </cell>
        </row>
        <row r="12962">
          <cell r="A12962" t="str">
            <v>B.08.01.03.00.100111</v>
          </cell>
          <cell r="B12962" t="str">
            <v>CPU焊接板</v>
          </cell>
          <cell r="C12962" t="str">
            <v>材料_半成品_半成品焊接板_PTTU2000-E2_PTTU2000-E2焊接板_CPU焊接板</v>
          </cell>
          <cell r="D12962" t="str">
            <v>TE-R2-CPU-20100814</v>
          </cell>
          <cell r="E12962" t="str">
            <v>块</v>
          </cell>
        </row>
        <row r="12962">
          <cell r="H12962" t="str">
            <v>9.65</v>
          </cell>
          <cell r="I12962" t="str">
            <v>委外加工</v>
          </cell>
        </row>
        <row r="12963">
          <cell r="A12963" t="str">
            <v>B.08.01.03.00.100211</v>
          </cell>
          <cell r="B12963" t="str">
            <v>电源板焊接板</v>
          </cell>
          <cell r="C12963" t="str">
            <v>材料_半成品_半成品焊接板_PTTU2000-E2_PTTU2000-E2焊接板_电源板焊接板</v>
          </cell>
          <cell r="D12963" t="str">
            <v>PTTU2000-E2-POWER20100814</v>
          </cell>
          <cell r="E12963" t="str">
            <v>块</v>
          </cell>
        </row>
        <row r="12963">
          <cell r="H12963" t="str">
            <v>12.9979</v>
          </cell>
          <cell r="I12963" t="str">
            <v>委外加工</v>
          </cell>
        </row>
        <row r="12964">
          <cell r="A12964" t="str">
            <v>B.08.01.03.00.100311</v>
          </cell>
          <cell r="B12964" t="str">
            <v>通讯板焊接板</v>
          </cell>
          <cell r="C12964" t="str">
            <v>材料_半成品_半成品焊接板_PTTU2000-E2_PTTU2000-E2焊接板_通讯板焊接板</v>
          </cell>
          <cell r="D12964" t="str">
            <v>TE-R2-SIM900A-20100814</v>
          </cell>
          <cell r="E12964" t="str">
            <v>块</v>
          </cell>
        </row>
        <row r="12964">
          <cell r="H12964" t="str">
            <v>.0581</v>
          </cell>
          <cell r="I12964" t="str">
            <v>委外加工</v>
          </cell>
        </row>
        <row r="12965">
          <cell r="A12965" t="str">
            <v>B.08.01.03.00.100411</v>
          </cell>
          <cell r="B12965" t="str">
            <v>电源板焊接板</v>
          </cell>
          <cell r="C12965" t="str">
            <v>材料_半成品_半成品焊接板_PTTU2000-E2_PTTU2000-E2焊接板_电源板焊接板</v>
          </cell>
          <cell r="D12965" t="str">
            <v>TE-R2-POWER-20101216</v>
          </cell>
          <cell r="E12965" t="str">
            <v>块</v>
          </cell>
        </row>
        <row r="12965">
          <cell r="H12965" t="str">
            <v>2.46</v>
          </cell>
          <cell r="I12965" t="str">
            <v>委外加工</v>
          </cell>
        </row>
        <row r="12966">
          <cell r="A12966" t="str">
            <v>B.08.01.03.00.100511</v>
          </cell>
          <cell r="B12966" t="str">
            <v>通讯板焊接板</v>
          </cell>
          <cell r="C12966" t="str">
            <v>材料_半成品_半成品焊接板_PTTU2000-E2_PTTU2000-E2焊接板_通讯板焊接板</v>
          </cell>
          <cell r="D12966" t="str">
            <v>TE-R2-MC8331A-20110413</v>
          </cell>
          <cell r="E12966" t="str">
            <v>块</v>
          </cell>
        </row>
        <row r="12966">
          <cell r="H12966" t="str">
            <v>3.32</v>
          </cell>
          <cell r="I12966" t="str">
            <v>委外加工</v>
          </cell>
        </row>
        <row r="12967">
          <cell r="A12967" t="str">
            <v>B.08.01.03.00.100611</v>
          </cell>
          <cell r="B12967" t="str">
            <v>电源板焊接板</v>
          </cell>
          <cell r="C12967" t="str">
            <v>材料_半成品_半成品焊接板_PTTU2000-E2_PTTU2000-E2焊接板_电源板焊接板</v>
          </cell>
          <cell r="D12967" t="str">
            <v>TE-R2-POWER-20110901-1</v>
          </cell>
          <cell r="E12967" t="str">
            <v>块</v>
          </cell>
        </row>
        <row r="12967">
          <cell r="H12967" t="str">
            <v>0</v>
          </cell>
          <cell r="I12967" t="str">
            <v>委外加工</v>
          </cell>
        </row>
        <row r="12968">
          <cell r="A12968" t="str">
            <v>B.08.01.03.00.100711</v>
          </cell>
          <cell r="B12968" t="str">
            <v>电源板焊接板</v>
          </cell>
          <cell r="C12968" t="str">
            <v>材料_半成品_半成品焊接板_PTTU2000-E2_PTTU2000-E2焊接板_电源板焊接板</v>
          </cell>
          <cell r="D12968" t="str">
            <v>TE-R2-POWER-20110901-2</v>
          </cell>
          <cell r="E12968" t="str">
            <v>块</v>
          </cell>
        </row>
        <row r="12968">
          <cell r="H12968" t="str">
            <v>0</v>
          </cell>
          <cell r="I12968" t="str">
            <v>委外加工</v>
          </cell>
        </row>
        <row r="12969">
          <cell r="A12969" t="str">
            <v>B.08.01.03.00.100811</v>
          </cell>
          <cell r="B12969" t="str">
            <v>CPU焊接板</v>
          </cell>
          <cell r="C12969" t="str">
            <v>材料_半成品_半成品焊接板_PTTU2000-E2_PTTU2000-E2焊接板_CPU焊接板</v>
          </cell>
          <cell r="D12969" t="str">
            <v>TE-R2-CPU-20110816</v>
          </cell>
          <cell r="E12969" t="str">
            <v>块</v>
          </cell>
        </row>
        <row r="12969">
          <cell r="H12969" t="str">
            <v>0</v>
          </cell>
          <cell r="I12969" t="str">
            <v>委外加工</v>
          </cell>
        </row>
        <row r="12970">
          <cell r="A12970" t="str">
            <v>B.08.01.03.00.100911</v>
          </cell>
          <cell r="B12970" t="str">
            <v>电源板焊接板</v>
          </cell>
          <cell r="C12970" t="str">
            <v>材料_半成品_半成品焊接板_PTTU2000-E2_PTTU2000-E2焊接板_电源板焊接板</v>
          </cell>
          <cell r="D12970" t="str">
            <v>TE-R2-POWER-20111230-1</v>
          </cell>
          <cell r="E12970" t="str">
            <v>块</v>
          </cell>
        </row>
        <row r="12970">
          <cell r="H12970" t="str">
            <v>0</v>
          </cell>
          <cell r="I12970" t="str">
            <v>委外加工</v>
          </cell>
        </row>
        <row r="12971">
          <cell r="A12971" t="str">
            <v>B.08.01.03.00.101011</v>
          </cell>
          <cell r="B12971" t="str">
            <v>电源板焊接板</v>
          </cell>
          <cell r="C12971" t="str">
            <v>材料_半成品_半成品焊接板_PTTU2000-E2_PTTU2000-E2焊接板_电源板焊接板</v>
          </cell>
          <cell r="D12971" t="str">
            <v>TE-R2-POWER-20111230-2</v>
          </cell>
          <cell r="E12971" t="str">
            <v>块</v>
          </cell>
        </row>
        <row r="12971">
          <cell r="H12971" t="str">
            <v>.0581</v>
          </cell>
          <cell r="I12971" t="str">
            <v>委外加工</v>
          </cell>
        </row>
        <row r="12972">
          <cell r="A12972" t="str">
            <v>B.08.01.03.00.101111</v>
          </cell>
          <cell r="B12972" t="str">
            <v>CPU焊接板</v>
          </cell>
          <cell r="C12972" t="str">
            <v>材料_半成品_半成品焊接板_PTTU2000-E2_PTTU2000-E2焊接板_CPU焊接板</v>
          </cell>
          <cell r="D12972" t="str">
            <v>TE-R2-CPU-20120229</v>
          </cell>
          <cell r="E12972" t="str">
            <v>套</v>
          </cell>
        </row>
        <row r="12972">
          <cell r="H12972" t="str">
            <v>.0581</v>
          </cell>
          <cell r="I12972" t="str">
            <v>委外加工</v>
          </cell>
        </row>
        <row r="12973">
          <cell r="A12973" t="str">
            <v>B.08.01.03.01</v>
          </cell>
          <cell r="B12973" t="str">
            <v>TE-R2附件</v>
          </cell>
          <cell r="C12973" t="str">
            <v>材料_半成品_半成品焊接板_PTTU2000-E2_TE-R2附件</v>
          </cell>
        </row>
        <row r="12974">
          <cell r="A12974" t="str">
            <v>B.08.01.03.01.010100</v>
          </cell>
          <cell r="B12974" t="str">
            <v>附件</v>
          </cell>
          <cell r="C12974" t="str">
            <v>材料_半成品_半成品焊接板_PTTU2000-E2_TE-R2附件_附件</v>
          </cell>
          <cell r="D12974" t="str">
            <v>TE-R2-FJ-20100814</v>
          </cell>
          <cell r="E12974" t="str">
            <v>套</v>
          </cell>
        </row>
        <row r="12974">
          <cell r="H12974" t="str">
            <v>0</v>
          </cell>
          <cell r="I12974" t="str">
            <v>外购</v>
          </cell>
        </row>
        <row r="12975">
          <cell r="A12975" t="str">
            <v>B.08.01.03.01.010200</v>
          </cell>
          <cell r="B12975" t="str">
            <v>附件</v>
          </cell>
          <cell r="C12975" t="str">
            <v>材料_半成品_半成品焊接板_PTTU2000-E2_TE-R2附件_附件</v>
          </cell>
          <cell r="D12975" t="str">
            <v>TE-R2-FJ-20100814-1</v>
          </cell>
          <cell r="E12975" t="str">
            <v>套</v>
          </cell>
        </row>
        <row r="12975">
          <cell r="H12975" t="str">
            <v>0</v>
          </cell>
          <cell r="I12975" t="str">
            <v>外购</v>
          </cell>
        </row>
        <row r="12976">
          <cell r="A12976" t="str">
            <v>B.08.01.04</v>
          </cell>
          <cell r="B12976" t="str">
            <v>FKXA43-ZXJY1A焊接板</v>
          </cell>
          <cell r="C12976" t="str">
            <v>材料_半成品_半成品焊接板_FKXA43-ZXJY1A焊接板</v>
          </cell>
        </row>
        <row r="12977">
          <cell r="A12977" t="str">
            <v>B.08.01.04.00</v>
          </cell>
          <cell r="B12977" t="str">
            <v>FKXA43-ZXJY1A焊接板</v>
          </cell>
          <cell r="C12977" t="str">
            <v>材料_半成品_半成品焊接板_FKXA43-ZXJY1A焊接板_FKXA43-ZXJY1A焊接板</v>
          </cell>
        </row>
        <row r="12978">
          <cell r="A12978" t="str">
            <v>B.08.01.04.00.100111</v>
          </cell>
          <cell r="B12978" t="str">
            <v>半成品焊接板</v>
          </cell>
          <cell r="C12978" t="str">
            <v>材料_半成品_半成品焊接板_FKXA43-ZXJY1A焊接板_FKXA43-ZXJY1A焊接板_半成品焊接板</v>
          </cell>
          <cell r="D12978" t="str">
            <v>FKXA43-ZXJY1A-EXPENSIONBOARD-20100531</v>
          </cell>
          <cell r="E12978" t="str">
            <v>块</v>
          </cell>
        </row>
        <row r="12978">
          <cell r="H12978" t="str">
            <v>0</v>
          </cell>
          <cell r="I12978" t="str">
            <v>委外加工</v>
          </cell>
        </row>
        <row r="12979">
          <cell r="A12979" t="str">
            <v>B.08.01.04.00.100112</v>
          </cell>
          <cell r="B12979" t="str">
            <v>半成品焊接板</v>
          </cell>
          <cell r="C12979" t="str">
            <v>材料_半成品_半成品焊接板_FKXA43-ZXJY1A焊接板_FKXA43-ZXJY1A焊接板_半成品焊接板</v>
          </cell>
          <cell r="D12979" t="str">
            <v>FKXA43-ZXJY1A-MC52I-20100531</v>
          </cell>
          <cell r="E12979" t="str">
            <v>块</v>
          </cell>
        </row>
        <row r="12979">
          <cell r="H12979" t="str">
            <v>0</v>
          </cell>
          <cell r="I12979" t="str">
            <v>委外加工</v>
          </cell>
        </row>
        <row r="12980">
          <cell r="A12980" t="str">
            <v>B.08.01.04.00.100113</v>
          </cell>
          <cell r="B12980" t="str">
            <v>半成品焊接板</v>
          </cell>
          <cell r="C12980" t="str">
            <v>材料_半成品_半成品焊接板_FKXA43-ZXJY1A焊接板_FKXA43-ZXJY1A焊接板_半成品焊接板</v>
          </cell>
          <cell r="D12980" t="str">
            <v>FKXA43-ZXJY1A-POWERBOARD-30100531</v>
          </cell>
          <cell r="E12980" t="str">
            <v>块</v>
          </cell>
        </row>
        <row r="12980">
          <cell r="H12980" t="str">
            <v>0</v>
          </cell>
          <cell r="I12980" t="str">
            <v>委外加工</v>
          </cell>
        </row>
        <row r="12981">
          <cell r="A12981" t="str">
            <v>B.08.01.04.00.100115</v>
          </cell>
          <cell r="B12981" t="str">
            <v>半成品焊接板</v>
          </cell>
          <cell r="C12981" t="str">
            <v>材料_半成品_半成品焊接板_FKXA43-ZXJY1A焊接板_FKXA43-ZXJY1A焊接板_半成品焊接板</v>
          </cell>
          <cell r="D12981" t="str">
            <v>FKXA43-ZXJY1A-MotherBoard_20100531</v>
          </cell>
          <cell r="E12981" t="str">
            <v>块</v>
          </cell>
        </row>
        <row r="12981">
          <cell r="H12981" t="str">
            <v>0</v>
          </cell>
          <cell r="I12981" t="str">
            <v>委外加工</v>
          </cell>
        </row>
        <row r="12982">
          <cell r="A12982" t="str">
            <v>B.08.01.04.00.100116</v>
          </cell>
          <cell r="B12982" t="str">
            <v>半成品焊接板</v>
          </cell>
          <cell r="C12982" t="str">
            <v>材料_半成品_半成品焊接板_FKXA43-ZXJY1A焊接板_FKXA43-ZXJY1A焊接板_半成品焊接板</v>
          </cell>
          <cell r="D12982" t="str">
            <v>FK-R1-Main-20110313</v>
          </cell>
          <cell r="E12982" t="str">
            <v>块</v>
          </cell>
        </row>
        <row r="12982">
          <cell r="H12982" t="str">
            <v>0</v>
          </cell>
          <cell r="I12982" t="str">
            <v>委外加工</v>
          </cell>
        </row>
        <row r="12983">
          <cell r="A12983" t="str">
            <v>B.08.01.04.00.100117</v>
          </cell>
          <cell r="B12983" t="str">
            <v>半成品焊接板</v>
          </cell>
          <cell r="C12983" t="str">
            <v>材料_半成品_半成品焊接板_FKXA43-ZXJY1A焊接板_FKXA43-ZXJY1A焊接板_半成品焊接板</v>
          </cell>
          <cell r="D12983" t="str">
            <v>FK-R1-Power-20110314</v>
          </cell>
          <cell r="E12983" t="str">
            <v>块</v>
          </cell>
        </row>
        <row r="12983">
          <cell r="H12983" t="str">
            <v>0</v>
          </cell>
          <cell r="I12983" t="str">
            <v>委外加工</v>
          </cell>
        </row>
        <row r="12984">
          <cell r="A12984" t="str">
            <v>B.08.01.04.00.100118</v>
          </cell>
          <cell r="B12984" t="str">
            <v>半成品焊接板</v>
          </cell>
          <cell r="C12984" t="str">
            <v>材料_半成品_半成品焊接板_FKXA43-ZXJY1A焊接板_FKXA43-ZXJY1A焊接板_半成品焊接板</v>
          </cell>
          <cell r="D12984" t="str">
            <v>FK-R1-SIM900A-20110225</v>
          </cell>
          <cell r="E12984" t="str">
            <v>块</v>
          </cell>
        </row>
        <row r="12984">
          <cell r="H12984" t="str">
            <v>0</v>
          </cell>
          <cell r="I12984" t="str">
            <v>委外加工</v>
          </cell>
        </row>
        <row r="12985">
          <cell r="A12985" t="str">
            <v>B.08.01.04.00.100119</v>
          </cell>
          <cell r="B12985" t="str">
            <v>半成品焊接板</v>
          </cell>
          <cell r="C12985" t="str">
            <v>材料_半成品_半成品焊接板_FKXA43-ZXJY1A焊接板_FKXA43-ZXJY1A焊接板_半成品焊接板</v>
          </cell>
          <cell r="D12985" t="str">
            <v>FK-R1-Expension-20110118</v>
          </cell>
          <cell r="E12985" t="str">
            <v>块</v>
          </cell>
        </row>
        <row r="12985">
          <cell r="H12985" t="str">
            <v>0</v>
          </cell>
          <cell r="I12985" t="str">
            <v>委外加工</v>
          </cell>
        </row>
        <row r="12986">
          <cell r="A12986" t="str">
            <v>B.08.01.04.00.100120</v>
          </cell>
          <cell r="B12986" t="str">
            <v>半成品焊接板</v>
          </cell>
          <cell r="C12986" t="str">
            <v>材料_半成品_半成品焊接板_FKXA43-ZXJY1A焊接板_FKXA43-ZXJY1A焊接板_半成品焊接板</v>
          </cell>
          <cell r="D12986" t="str">
            <v>FK-R1-CPU-20110707</v>
          </cell>
          <cell r="E12986" t="str">
            <v>块</v>
          </cell>
        </row>
        <row r="12986">
          <cell r="H12986" t="str">
            <v>57.1501</v>
          </cell>
          <cell r="I12986" t="str">
            <v>委外加工</v>
          </cell>
        </row>
        <row r="12987">
          <cell r="A12987" t="str">
            <v>B.08.01.04.00.100121</v>
          </cell>
          <cell r="B12987" t="str">
            <v>半成品焊接板</v>
          </cell>
          <cell r="C12987" t="str">
            <v>材料_半成品_半成品焊接板_FKXA43-ZXJY1A焊接板_FKXA43-ZXJY1A焊接板_半成品焊接板</v>
          </cell>
          <cell r="D12987" t="str">
            <v>FK-R1-Power-20110704</v>
          </cell>
          <cell r="E12987" t="str">
            <v>块</v>
          </cell>
        </row>
        <row r="12987">
          <cell r="H12987" t="str">
            <v>17.745</v>
          </cell>
          <cell r="I12987" t="str">
            <v>委外加工</v>
          </cell>
        </row>
        <row r="12988">
          <cell r="A12988" t="str">
            <v>B.08.01.04.00.100122</v>
          </cell>
          <cell r="B12988" t="str">
            <v>半成品焊接板</v>
          </cell>
          <cell r="C12988" t="str">
            <v>材料_半成品_半成品焊接板_FKXA43-ZXJY1A焊接板_FKXA43-ZXJY1A焊接板_半成品焊接板</v>
          </cell>
          <cell r="D12988" t="str">
            <v>FK-R1-SIM900A-20110704</v>
          </cell>
          <cell r="E12988" t="str">
            <v>块</v>
          </cell>
        </row>
        <row r="12988">
          <cell r="H12988" t="str">
            <v>12.405</v>
          </cell>
          <cell r="I12988" t="str">
            <v>委外加工</v>
          </cell>
        </row>
        <row r="12989">
          <cell r="A12989" t="str">
            <v>B.08.01.04.00.100123</v>
          </cell>
          <cell r="B12989" t="str">
            <v>半成品焊接板</v>
          </cell>
          <cell r="C12989" t="str">
            <v>材料_半成品_半成品焊接板_FKXA43-ZXJY1A焊接板_FKXA43-ZXJY1A焊接板_半成品焊接板</v>
          </cell>
          <cell r="D12989" t="str">
            <v>FK-R1-Expension-20110704</v>
          </cell>
          <cell r="E12989" t="str">
            <v>块</v>
          </cell>
        </row>
        <row r="12989">
          <cell r="H12989" t="str">
            <v>8.27</v>
          </cell>
          <cell r="I12989" t="str">
            <v>委外加工</v>
          </cell>
        </row>
        <row r="12990">
          <cell r="A12990" t="str">
            <v>B.08.01.04.00.100124</v>
          </cell>
          <cell r="B12990" t="str">
            <v>半成品焊接板</v>
          </cell>
          <cell r="C12990" t="str">
            <v>材料_半成品_半成品焊接板_FKXA43-ZXJY1A焊接板_FKXA43-ZXJY1A焊接板_半成品焊接板</v>
          </cell>
          <cell r="D12990" t="str">
            <v>FK-R1-SIM900A-20110810</v>
          </cell>
          <cell r="E12990" t="str">
            <v>块</v>
          </cell>
        </row>
        <row r="12990">
          <cell r="H12990" t="str">
            <v>0</v>
          </cell>
          <cell r="I12990" t="str">
            <v>委外加工</v>
          </cell>
        </row>
        <row r="12991">
          <cell r="A12991" t="str">
            <v>B.08.01.04.00.100125</v>
          </cell>
          <cell r="B12991" t="str">
            <v>FKXA43-ZXJY1A焊接板</v>
          </cell>
          <cell r="C12991" t="str">
            <v>材料_半成品_半成品焊接板_FKXA43-ZXJY1A焊接板_FKXA43-ZXJY1A焊接板_FKXA43-ZXJY1A焊接板</v>
          </cell>
          <cell r="D12991" t="str">
            <v>FK-R1-Expension-20111021</v>
          </cell>
          <cell r="E12991" t="str">
            <v>块</v>
          </cell>
        </row>
        <row r="12991">
          <cell r="H12991" t="str">
            <v>0</v>
          </cell>
          <cell r="I12991" t="str">
            <v>委外加工</v>
          </cell>
        </row>
        <row r="12992">
          <cell r="A12992" t="str">
            <v>B.08.01.04.00.100201</v>
          </cell>
          <cell r="B12992" t="str">
            <v>半成品焊接板</v>
          </cell>
          <cell r="C12992" t="str">
            <v>材料_半成品_半成品焊接板_FKXA43-ZXJY1A焊接板_FKXA43-ZXJY1A焊接板_半成品焊接板</v>
          </cell>
          <cell r="D12992" t="str">
            <v>FK-R1-CPU-20120213</v>
          </cell>
          <cell r="E12992" t="str">
            <v>块</v>
          </cell>
        </row>
        <row r="12992">
          <cell r="H12992" t="str">
            <v>0</v>
          </cell>
          <cell r="I12992" t="str">
            <v>委外加工</v>
          </cell>
        </row>
        <row r="12993">
          <cell r="A12993" t="str">
            <v>B.08.01.04.00.100202</v>
          </cell>
          <cell r="B12993" t="str">
            <v>半成品焊接板</v>
          </cell>
          <cell r="C12993" t="str">
            <v>材料_半成品_半成品焊接板_FKXA43-ZXJY1A焊接板_FKXA43-ZXJY1A焊接板_半成品焊接板</v>
          </cell>
          <cell r="D12993" t="str">
            <v>CoreBoard_9G25-20130515</v>
          </cell>
          <cell r="E12993" t="str">
            <v>块</v>
          </cell>
        </row>
        <row r="12993">
          <cell r="H12993" t="str">
            <v>183.5</v>
          </cell>
          <cell r="I12993" t="str">
            <v>委外加工</v>
          </cell>
        </row>
        <row r="12994">
          <cell r="A12994" t="str">
            <v>B.08.01.04.00.100301</v>
          </cell>
          <cell r="B12994" t="str">
            <v>半成品焊接板</v>
          </cell>
          <cell r="C12994" t="str">
            <v>材料_半成品_半成品焊接板_FKXA43-ZXJY1A焊接板_FKXA43-ZXJY1A焊接板_半成品焊接板</v>
          </cell>
          <cell r="D12994" t="str">
            <v>FK-R1-Expension-20120213</v>
          </cell>
          <cell r="E12994" t="str">
            <v>块</v>
          </cell>
        </row>
        <row r="12994">
          <cell r="H12994" t="str">
            <v>1.772</v>
          </cell>
          <cell r="I12994" t="str">
            <v>委外加工</v>
          </cell>
        </row>
        <row r="12995">
          <cell r="A12995" t="str">
            <v>B.08.01.04.00.100401</v>
          </cell>
          <cell r="B12995" t="str">
            <v>半成品焊接板</v>
          </cell>
          <cell r="C12995" t="str">
            <v>材料_半成品_半成品焊接板_FKXA43-ZXJY1A焊接板_FKXA43-ZXJY1A焊接板_半成品焊接板</v>
          </cell>
          <cell r="D12995" t="str">
            <v>FK-R1-PowerBoard-20120213</v>
          </cell>
          <cell r="E12995" t="str">
            <v>块</v>
          </cell>
        </row>
        <row r="12995">
          <cell r="H12995" t="str">
            <v>11.494</v>
          </cell>
          <cell r="I12995" t="str">
            <v>委外加工</v>
          </cell>
        </row>
        <row r="12996">
          <cell r="A12996" t="str">
            <v>B.08.01.04.00.100501</v>
          </cell>
          <cell r="B12996" t="str">
            <v>半成品焊接板</v>
          </cell>
          <cell r="C12996" t="str">
            <v>材料_半成品_半成品焊接板_FKXA43-ZXJY1A焊接板_FKXA43-ZXJY1A焊接板_半成品焊接板</v>
          </cell>
          <cell r="D12996" t="str">
            <v>FK-R1-SIM900A-20120212</v>
          </cell>
          <cell r="E12996" t="str">
            <v>块</v>
          </cell>
        </row>
        <row r="12996">
          <cell r="H12996" t="str">
            <v>5.3714</v>
          </cell>
          <cell r="I12996" t="str">
            <v>委外加工</v>
          </cell>
        </row>
        <row r="12997">
          <cell r="A12997" t="str">
            <v>B.08.01.04.00.100601</v>
          </cell>
          <cell r="B12997" t="str">
            <v>半成品焊接板</v>
          </cell>
          <cell r="C12997" t="str">
            <v>材料_半成品_半成品焊接板_FKXA43-ZXJY1A焊接板_FKXA43-ZXJY1A焊接板_半成品焊接板</v>
          </cell>
          <cell r="D12997" t="str">
            <v>FK-R1-SIM900A-20120201</v>
          </cell>
          <cell r="E12997" t="str">
            <v>块</v>
          </cell>
        </row>
        <row r="12997">
          <cell r="H12997" t="str">
            <v>0</v>
          </cell>
          <cell r="I12997" t="str">
            <v>委外加工</v>
          </cell>
        </row>
        <row r="12998">
          <cell r="A12998" t="str">
            <v>B.08.01.04.00.100701</v>
          </cell>
          <cell r="B12998" t="str">
            <v>半成品焊接板</v>
          </cell>
          <cell r="C12998" t="str">
            <v>材料_半成品_半成品焊接板_FKXA43-ZXJY1A焊接板_FKXA43-ZXJY1A焊接板_半成品焊接板</v>
          </cell>
          <cell r="D12998" t="str">
            <v>FK-R1-MC8331A-20120213</v>
          </cell>
          <cell r="E12998" t="str">
            <v>块</v>
          </cell>
        </row>
        <row r="12998">
          <cell r="H12998" t="str">
            <v>0</v>
          </cell>
          <cell r="I12998" t="str">
            <v>委外加工</v>
          </cell>
        </row>
        <row r="12999">
          <cell r="A12999" t="str">
            <v>B.08.01.04.00.100801</v>
          </cell>
          <cell r="B12999" t="str">
            <v>半成品焊接板</v>
          </cell>
          <cell r="C12999" t="str">
            <v>材料_半成品_半成品焊接板_FKXA43-ZXJY1A焊接板_FKXA43-ZXJY1A焊接板_半成品焊接板</v>
          </cell>
          <cell r="D12999" t="str">
            <v>FK-R1-MC8331-20120201</v>
          </cell>
          <cell r="E12999" t="str">
            <v>块</v>
          </cell>
        </row>
        <row r="12999">
          <cell r="H12999" t="str">
            <v>0</v>
          </cell>
          <cell r="I12999" t="str">
            <v>委外加工</v>
          </cell>
        </row>
        <row r="13000">
          <cell r="A13000" t="str">
            <v>B.08.01.04.00.100901</v>
          </cell>
          <cell r="B13000" t="str">
            <v>半成品焊接板</v>
          </cell>
          <cell r="C13000" t="str">
            <v>材料_半成品_半成品焊接板_FKXA43-ZXJY1A焊接板_FKXA43-ZXJY1A焊接板_半成品焊接板</v>
          </cell>
          <cell r="D13000" t="str">
            <v>FK-R1-CPU-20120213-1</v>
          </cell>
          <cell r="E13000" t="str">
            <v>块</v>
          </cell>
        </row>
        <row r="13000">
          <cell r="H13000" t="str">
            <v>0</v>
          </cell>
          <cell r="I13000" t="str">
            <v>委外加工</v>
          </cell>
        </row>
        <row r="13001">
          <cell r="A13001" t="str">
            <v>B.08.01.04.00.101001</v>
          </cell>
          <cell r="B13001" t="str">
            <v>半成品焊接板</v>
          </cell>
          <cell r="C13001" t="str">
            <v>材料_半成品_半成品焊接板_FKXA43-ZXJY1A焊接板_FKXA43-ZXJY1A焊接板_半成品焊接板</v>
          </cell>
          <cell r="D13001" t="str">
            <v>FK-R1-PowerBoard-20120213-1</v>
          </cell>
          <cell r="E13001" t="str">
            <v>块</v>
          </cell>
        </row>
        <row r="13001">
          <cell r="H13001" t="str">
            <v>11.2463</v>
          </cell>
          <cell r="I13001" t="str">
            <v>委外加工</v>
          </cell>
        </row>
        <row r="13002">
          <cell r="A13002" t="str">
            <v>B.08.01.04.00.101101</v>
          </cell>
          <cell r="B13002" t="str">
            <v>半成品焊接板</v>
          </cell>
          <cell r="C13002" t="str">
            <v>材料_半成品_半成品焊接板_FKXA43-ZXJY1A焊接板_FKXA43-ZXJY1A焊接板_半成品焊接板</v>
          </cell>
          <cell r="D13002" t="str">
            <v>FK-R1-SIM900A-20120308</v>
          </cell>
          <cell r="E13002" t="str">
            <v>块</v>
          </cell>
        </row>
        <row r="13002">
          <cell r="H13002" t="str">
            <v>6.8917</v>
          </cell>
          <cell r="I13002" t="str">
            <v>委外加工</v>
          </cell>
        </row>
        <row r="13003">
          <cell r="A13003" t="str">
            <v>B.08.01.04.00.101201</v>
          </cell>
          <cell r="B13003" t="str">
            <v>半成品焊接板</v>
          </cell>
          <cell r="C13003" t="str">
            <v>材料_半成品_半成品焊接板_FKXA43-ZXJY1A焊接板_FKXA43-ZXJY1A焊接板_半成品焊接板</v>
          </cell>
          <cell r="D13003" t="str">
            <v>FK-R1-SIM900A-20120309</v>
          </cell>
          <cell r="E13003" t="str">
            <v>块</v>
          </cell>
        </row>
        <row r="13003">
          <cell r="H13003" t="str">
            <v>0</v>
          </cell>
          <cell r="I13003" t="str">
            <v>委外加工</v>
          </cell>
        </row>
        <row r="13004">
          <cell r="A13004" t="str">
            <v>B.08.01.04.00.101301</v>
          </cell>
          <cell r="B13004" t="str">
            <v>半成品焊接板</v>
          </cell>
          <cell r="C13004" t="str">
            <v>材料_半成品_半成品焊接板_FKXA43-ZXJY1A焊接板_FKXA43-ZXJY1A焊接板_半成品焊接板</v>
          </cell>
          <cell r="D13004" t="str">
            <v>FK-R1-MC8331-20120308</v>
          </cell>
          <cell r="E13004" t="str">
            <v>块</v>
          </cell>
        </row>
        <row r="13004">
          <cell r="H13004" t="str">
            <v>0</v>
          </cell>
          <cell r="I13004" t="str">
            <v>委外加工</v>
          </cell>
        </row>
        <row r="13005">
          <cell r="A13005" t="str">
            <v>B.08.01.04.00.101401</v>
          </cell>
          <cell r="B13005" t="str">
            <v>半成品焊接板</v>
          </cell>
          <cell r="C13005" t="str">
            <v>材料_半成品_半成品焊接板_FKXA43-ZXJY1A焊接板_FKXA43-ZXJY1A焊接板_半成品焊接板</v>
          </cell>
          <cell r="D13005" t="str">
            <v>FK-R1-MC8331-20120309</v>
          </cell>
          <cell r="E13005" t="str">
            <v>块</v>
          </cell>
        </row>
        <row r="13005">
          <cell r="H13005" t="str">
            <v>0</v>
          </cell>
          <cell r="I13005" t="str">
            <v>委外加工</v>
          </cell>
        </row>
        <row r="13006">
          <cell r="A13006" t="str">
            <v>B.08.01.04.00.101501</v>
          </cell>
          <cell r="B13006" t="str">
            <v>半成品焊接板</v>
          </cell>
          <cell r="C13006" t="str">
            <v>材料_半成品_半成品焊接板_FKXA43-ZXJY1A焊接板_FKXA43-ZXJY1A焊接板_半成品焊接板</v>
          </cell>
          <cell r="D13006" t="str">
            <v>FK-R1-CPU-20120405</v>
          </cell>
          <cell r="E13006" t="str">
            <v>块</v>
          </cell>
        </row>
        <row r="13006">
          <cell r="H13006" t="str">
            <v>42.0597</v>
          </cell>
          <cell r="I13006" t="str">
            <v>委外加工</v>
          </cell>
        </row>
        <row r="13007">
          <cell r="A13007" t="str">
            <v>B.08.01.04.00.101601</v>
          </cell>
          <cell r="B13007" t="str">
            <v>半成品焊接板</v>
          </cell>
          <cell r="C13007" t="str">
            <v>材料_半成品_半成品焊接板_FKXA43-ZXJY1A焊接板_FKXA43-ZXJY1A焊接板_半成品焊接板</v>
          </cell>
          <cell r="D13007" t="str">
            <v>FK-R1-CPU-20120405-1</v>
          </cell>
          <cell r="E13007" t="str">
            <v>块</v>
          </cell>
        </row>
        <row r="13007">
          <cell r="H13007" t="str">
            <v>0</v>
          </cell>
          <cell r="I13007" t="str">
            <v>委外加工</v>
          </cell>
        </row>
        <row r="13008">
          <cell r="A13008" t="str">
            <v>B.08.01.04.00.101701</v>
          </cell>
          <cell r="B13008" t="str">
            <v>半成品焊接板</v>
          </cell>
          <cell r="C13008" t="str">
            <v>材料_半成品_半成品焊接板_FKXA43-ZXJY1A焊接板_FKXA43-ZXJY1A焊接板_半成品焊接板</v>
          </cell>
          <cell r="D13008" t="str">
            <v>FK-R1-MG2639-20120416</v>
          </cell>
          <cell r="E13008" t="str">
            <v>块</v>
          </cell>
        </row>
        <row r="13008">
          <cell r="H13008" t="str">
            <v>7.044</v>
          </cell>
          <cell r="I13008" t="str">
            <v>委外加工</v>
          </cell>
        </row>
        <row r="13009">
          <cell r="A13009" t="str">
            <v>B.08.01.04.00.101801</v>
          </cell>
          <cell r="B13009" t="str">
            <v>半成品焊接板</v>
          </cell>
          <cell r="C13009" t="str">
            <v>材料_半成品_半成品焊接板_FKXA43-ZXJY1A焊接板_FKXA43-ZXJY1A焊接板_半成品焊接板</v>
          </cell>
          <cell r="D13009" t="str">
            <v>FK-R1-CPU-20120214</v>
          </cell>
          <cell r="E13009" t="str">
            <v>块</v>
          </cell>
        </row>
        <row r="13009">
          <cell r="H13009" t="str">
            <v>39.53</v>
          </cell>
          <cell r="I13009" t="str">
            <v>委外加工</v>
          </cell>
        </row>
        <row r="13010">
          <cell r="A13010" t="str">
            <v>B.08.01.04.00.101901</v>
          </cell>
          <cell r="B13010" t="str">
            <v>半成品焊接板</v>
          </cell>
          <cell r="C13010" t="str">
            <v>材料_半成品_半成品焊接板_FKXA43-ZXJY1A焊接板_FKXA43-ZXJY1A焊接板_半成品焊接板</v>
          </cell>
          <cell r="D13010" t="str">
            <v>FK-R1-CPU-20120214-1</v>
          </cell>
          <cell r="E13010" t="str">
            <v>块</v>
          </cell>
        </row>
        <row r="13010">
          <cell r="H13010" t="str">
            <v>0</v>
          </cell>
          <cell r="I13010" t="str">
            <v>委外加工</v>
          </cell>
        </row>
        <row r="13011">
          <cell r="A13011" t="str">
            <v>B.08.01.04.00.102001</v>
          </cell>
          <cell r="B13011" t="str">
            <v>半成品焊接板</v>
          </cell>
          <cell r="C13011" t="str">
            <v>材料_半成品_半成品焊接板_FKXA43-ZXJY1A焊接板_FKXA43-ZXJY1A焊接板_半成品焊接板</v>
          </cell>
          <cell r="D13011" t="str">
            <v>FK-R1-CPU-20120906</v>
          </cell>
          <cell r="E13011" t="str">
            <v>块</v>
          </cell>
        </row>
        <row r="13011">
          <cell r="H13011" t="str">
            <v>0</v>
          </cell>
          <cell r="I13011" t="str">
            <v>委外加工</v>
          </cell>
        </row>
        <row r="13012">
          <cell r="A13012" t="str">
            <v>B.08.01.04.00.102101</v>
          </cell>
          <cell r="B13012" t="str">
            <v>半成品焊接板</v>
          </cell>
          <cell r="C13012" t="str">
            <v>材料_半成品_半成品焊接板_FKXA43-ZXJY1A焊接板_FKXA43-ZXJY1A焊接板_半成品焊接板</v>
          </cell>
          <cell r="D13012" t="str">
            <v>FK-R1-Expension-20120906</v>
          </cell>
          <cell r="E13012" t="str">
            <v>块</v>
          </cell>
        </row>
        <row r="13012">
          <cell r="H13012" t="str">
            <v>0</v>
          </cell>
          <cell r="I13012" t="str">
            <v>委外加工</v>
          </cell>
        </row>
        <row r="13013">
          <cell r="A13013" t="str">
            <v>B.08.01.04.00.102201</v>
          </cell>
          <cell r="B13013" t="str">
            <v>半成品焊接板</v>
          </cell>
          <cell r="C13013" t="str">
            <v>材料_半成品_半成品焊接板_FKXA43-ZXJY1A焊接板_FKXA43-ZXJY1A焊接板_半成品焊接板</v>
          </cell>
          <cell r="D13013" t="str">
            <v>FK-R1-MC8331A-20120906</v>
          </cell>
          <cell r="E13013" t="str">
            <v>块</v>
          </cell>
        </row>
        <row r="13013">
          <cell r="H13013" t="str">
            <v>0</v>
          </cell>
          <cell r="I13013" t="str">
            <v>委外加工</v>
          </cell>
        </row>
        <row r="13014">
          <cell r="A13014" t="str">
            <v>B.08.01.04.00.102301</v>
          </cell>
          <cell r="B13014" t="str">
            <v>半成品焊接板</v>
          </cell>
          <cell r="C13014" t="str">
            <v>材料_半成品_半成品焊接板_FKXA43-ZXJY1A焊接板_FKXA43-ZXJY1A焊接板_半成品焊接板</v>
          </cell>
          <cell r="D13014" t="str">
            <v>FK-R1-PowerBoard-20120906</v>
          </cell>
          <cell r="E13014" t="str">
            <v>块</v>
          </cell>
        </row>
        <row r="13014">
          <cell r="H13014" t="str">
            <v>0</v>
          </cell>
          <cell r="I13014" t="str">
            <v>委外加工</v>
          </cell>
        </row>
        <row r="13015">
          <cell r="A13015" t="str">
            <v>B.08.01.04.00.102401</v>
          </cell>
          <cell r="B13015" t="str">
            <v>半成品焊接板</v>
          </cell>
          <cell r="C13015" t="str">
            <v>材料_半成品_半成品焊接板_FKXA43-ZXJY1A焊接板_FKXA43-ZXJY1A焊接板_半成品焊接板</v>
          </cell>
          <cell r="D13015" t="str">
            <v>FK-R1-SIM900A-20120906</v>
          </cell>
          <cell r="E13015" t="str">
            <v>块</v>
          </cell>
        </row>
        <row r="13015">
          <cell r="H13015" t="str">
            <v>0</v>
          </cell>
          <cell r="I13015" t="str">
            <v>委外加工</v>
          </cell>
        </row>
        <row r="13016">
          <cell r="A13016" t="str">
            <v>B.08.01.04.00.102402</v>
          </cell>
          <cell r="B13016" t="str">
            <v>半成品焊接板</v>
          </cell>
          <cell r="C13016" t="str">
            <v>材料_半成品_半成品焊接板_FKXA43-ZXJY1A焊接板_FKXA43-ZXJY1A焊接板_半成品焊接板</v>
          </cell>
          <cell r="D13016" t="str">
            <v>FK-R2-CORE-20130901</v>
          </cell>
          <cell r="E13016" t="str">
            <v>块</v>
          </cell>
        </row>
        <row r="13016">
          <cell r="H13016" t="str">
            <v>146.8</v>
          </cell>
          <cell r="I13016" t="str">
            <v>委外加工</v>
          </cell>
        </row>
        <row r="13017">
          <cell r="A13017" t="str">
            <v>B.08.01.04.00.102410</v>
          </cell>
          <cell r="B13017" t="str">
            <v>半成品焊接板</v>
          </cell>
          <cell r="C13017" t="str">
            <v>材料_半成品_半成品焊接板_FKXA43-ZXJY1A焊接板_FKXA43-ZXJY1A焊接板_半成品焊接板</v>
          </cell>
          <cell r="D13017" t="str">
            <v>FK-R2-CPU-20140328</v>
          </cell>
          <cell r="E13017" t="str">
            <v>块</v>
          </cell>
        </row>
        <row r="13017">
          <cell r="H13017" t="str">
            <v>146.8</v>
          </cell>
          <cell r="I13017" t="str">
            <v>委外加工</v>
          </cell>
        </row>
        <row r="13018">
          <cell r="A13018" t="str">
            <v>B.08.01.04.00.102411</v>
          </cell>
          <cell r="B13018" t="str">
            <v>半成品焊接板</v>
          </cell>
          <cell r="C13018" t="str">
            <v>材料_半成品_半成品焊接板_FKXA43-ZXJY1A焊接板_FKXA43-ZXJY1A焊接板_半成品焊接板</v>
          </cell>
          <cell r="D13018" t="str">
            <v>FK-R2-POWER-DDY-20140328</v>
          </cell>
          <cell r="E13018" t="str">
            <v>块</v>
          </cell>
        </row>
        <row r="13018">
          <cell r="H13018" t="str">
            <v>146.8</v>
          </cell>
          <cell r="I13018" t="str">
            <v>委外加工</v>
          </cell>
        </row>
        <row r="13019">
          <cell r="A13019" t="str">
            <v>B.08.01.04.00.102412</v>
          </cell>
          <cell r="B13019" t="str">
            <v>半成品焊接板</v>
          </cell>
          <cell r="C13019" t="str">
            <v>材料_半成品_半成品焊接板_FKXA43-ZXJY1A焊接板_FKXA43-ZXJY1A焊接板_半成品焊接板</v>
          </cell>
          <cell r="D13019" t="str">
            <v>FK-R2-POWER-SDY-20140328</v>
          </cell>
          <cell r="E13019" t="str">
            <v>块</v>
          </cell>
        </row>
        <row r="13019">
          <cell r="H13019" t="str">
            <v>146.8</v>
          </cell>
          <cell r="I13019" t="str">
            <v>委外加工</v>
          </cell>
        </row>
        <row r="13020">
          <cell r="A13020" t="str">
            <v>B.08.01.04.00.102413</v>
          </cell>
          <cell r="B13020" t="str">
            <v>半成品焊接板</v>
          </cell>
          <cell r="C13020" t="str">
            <v>材料_半成品_半成品焊接板_FKXA43-ZXJY1A焊接板_FKXA43-ZXJY1A焊接板_半成品焊接板</v>
          </cell>
          <cell r="D13020" t="str">
            <v>FK-R2-SIM900A-20140328</v>
          </cell>
          <cell r="E13020" t="str">
            <v>块</v>
          </cell>
        </row>
        <row r="13020">
          <cell r="H13020" t="str">
            <v>146.8</v>
          </cell>
          <cell r="I13020" t="str">
            <v>委外加工</v>
          </cell>
        </row>
        <row r="13021">
          <cell r="A13021" t="str">
            <v>B.08.01.04.00.102414</v>
          </cell>
          <cell r="B13021" t="str">
            <v>半成品焊接板</v>
          </cell>
          <cell r="C13021" t="str">
            <v>材料_半成品_半成品焊接板_FKXA43-ZXJY1A焊接板_FKXA43-ZXJY1A焊接板_半成品焊接板</v>
          </cell>
          <cell r="D13021" t="str">
            <v>FK-R2-MG2639-20140328</v>
          </cell>
          <cell r="E13021" t="str">
            <v>块</v>
          </cell>
        </row>
        <row r="13021">
          <cell r="H13021" t="str">
            <v>146.8</v>
          </cell>
          <cell r="I13021" t="str">
            <v>委外加工</v>
          </cell>
        </row>
        <row r="13022">
          <cell r="A13022" t="str">
            <v>B.08.01.04.00.102415</v>
          </cell>
          <cell r="B13022" t="str">
            <v>半成品焊接板</v>
          </cell>
          <cell r="C13022" t="str">
            <v>材料_半成品_半成品焊接板_FKXA43-ZXJY1A焊接板_FKXA43-ZXJY1A焊接板_半成品焊接板</v>
          </cell>
          <cell r="D13022" t="str">
            <v>CoreBoard_9G25-20140328</v>
          </cell>
          <cell r="E13022" t="str">
            <v>块</v>
          </cell>
        </row>
        <row r="13022">
          <cell r="H13022" t="str">
            <v>122.3333</v>
          </cell>
          <cell r="I13022" t="str">
            <v>委外加工</v>
          </cell>
        </row>
        <row r="13023">
          <cell r="A13023" t="str">
            <v>B.08.01.04.00.102416</v>
          </cell>
          <cell r="B13023" t="str">
            <v>半成品焊接板</v>
          </cell>
          <cell r="C13023" t="str">
            <v>材料_半成品_半成品焊接板_FKXA43-ZXJY1A焊接板_FKXA43-ZXJY1A焊接板_半成品焊接板</v>
          </cell>
          <cell r="D13023" t="str">
            <v>FK-R2-KZ-20140328</v>
          </cell>
          <cell r="E13023" t="str">
            <v>块</v>
          </cell>
        </row>
        <row r="13023">
          <cell r="H13023" t="str">
            <v>146.8</v>
          </cell>
          <cell r="I13023" t="str">
            <v>委外加工</v>
          </cell>
        </row>
        <row r="13024">
          <cell r="A13024" t="str">
            <v>B.08.01.04.01</v>
          </cell>
          <cell r="B13024" t="str">
            <v>FKXA43-ZXJY1A附件</v>
          </cell>
          <cell r="C13024" t="str">
            <v>材料_半成品_半成品焊接板_FKXA43-ZXJY1A焊接板_FKXA43-ZXJY1A附件</v>
          </cell>
        </row>
        <row r="13025">
          <cell r="A13025" t="str">
            <v>B.08.01.04.01.010100</v>
          </cell>
          <cell r="B13025" t="str">
            <v>FK-R1附件</v>
          </cell>
          <cell r="C13025" t="str">
            <v>材料_半成品_半成品焊接板_FKXA43-ZXJY1A焊接板_FKXA43-ZXJY1A附件_FK-R1附件</v>
          </cell>
          <cell r="D13025" t="str">
            <v>FK-R1-FJ-20110408</v>
          </cell>
          <cell r="E13025" t="str">
            <v>块</v>
          </cell>
        </row>
        <row r="13025">
          <cell r="H13025" t="str">
            <v>0</v>
          </cell>
          <cell r="I13025" t="str">
            <v>委外加工</v>
          </cell>
        </row>
        <row r="13026">
          <cell r="A13026" t="str">
            <v>B.08.01.04.01.010101</v>
          </cell>
          <cell r="B13026" t="str">
            <v>FK-R1附件</v>
          </cell>
          <cell r="C13026" t="str">
            <v>材料_半成品_半成品焊接板_FKXA43-ZXJY1A焊接板_FKXA43-ZXJY1A附件_FK-R1附件</v>
          </cell>
          <cell r="D13026" t="str">
            <v>FK-R2-FJ-20140328</v>
          </cell>
          <cell r="E13026" t="str">
            <v>块</v>
          </cell>
        </row>
        <row r="13026">
          <cell r="H13026" t="str">
            <v>0</v>
          </cell>
          <cell r="I13026" t="str">
            <v>委外加工</v>
          </cell>
        </row>
        <row r="13027">
          <cell r="A13027" t="str">
            <v>B.08.01.04.01.010200</v>
          </cell>
          <cell r="B13027" t="str">
            <v>FK-R1附件</v>
          </cell>
          <cell r="C13027" t="str">
            <v>材料_半成品_半成品焊接板_FKXA43-ZXJY1A焊接板_FKXA43-ZXJY1A附件_FK-R1附件</v>
          </cell>
          <cell r="D13027" t="str">
            <v>FK-R1-FJ-20110704</v>
          </cell>
          <cell r="E13027" t="str">
            <v>块</v>
          </cell>
        </row>
        <row r="13027">
          <cell r="H13027" t="str">
            <v>0</v>
          </cell>
          <cell r="I13027" t="str">
            <v>委外加工</v>
          </cell>
        </row>
        <row r="13028">
          <cell r="A13028" t="str">
            <v>B.08.01.04.01.010300</v>
          </cell>
          <cell r="B13028" t="str">
            <v>FK-R1附件</v>
          </cell>
          <cell r="C13028" t="str">
            <v>材料_半成品_半成品焊接板_FKXA43-ZXJY1A焊接板_FKXA43-ZXJY1A附件_FK-R1附件</v>
          </cell>
          <cell r="D13028" t="str">
            <v>FK-R1-FJ-20120308-1</v>
          </cell>
          <cell r="E13028" t="str">
            <v>套</v>
          </cell>
        </row>
        <row r="13028">
          <cell r="H13028" t="str">
            <v>0</v>
          </cell>
          <cell r="I13028" t="str">
            <v>委外加工</v>
          </cell>
        </row>
        <row r="13029">
          <cell r="A13029" t="str">
            <v>B.08.01.04.01.010400</v>
          </cell>
          <cell r="B13029" t="str">
            <v>FK-R1附件</v>
          </cell>
          <cell r="C13029" t="str">
            <v>材料_半成品_半成品焊接板_FKXA43-ZXJY1A焊接板_FKXA43-ZXJY1A附件_FK-R1附件</v>
          </cell>
          <cell r="D13029" t="str">
            <v>FK-R1-FJ-20120308-2</v>
          </cell>
          <cell r="E13029" t="str">
            <v>套</v>
          </cell>
        </row>
        <row r="13029">
          <cell r="H13029" t="str">
            <v>0</v>
          </cell>
          <cell r="I13029" t="str">
            <v>委外加工</v>
          </cell>
        </row>
        <row r="13030">
          <cell r="A13030" t="str">
            <v>B.08.01.04.01.010500</v>
          </cell>
          <cell r="B13030" t="str">
            <v>FK-R1附件</v>
          </cell>
          <cell r="C13030" t="str">
            <v>材料_半成品_半成品焊接板_FKXA43-ZXJY1A焊接板_FKXA43-ZXJY1A附件_FK-R1附件</v>
          </cell>
          <cell r="D13030" t="str">
            <v>FK-R1-FJ-20120308-3</v>
          </cell>
          <cell r="E13030" t="str">
            <v>套</v>
          </cell>
        </row>
        <row r="13030">
          <cell r="H13030" t="str">
            <v>0</v>
          </cell>
          <cell r="I13030" t="str">
            <v>委外加工</v>
          </cell>
        </row>
        <row r="13031">
          <cell r="A13031" t="str">
            <v>B.08.01.04.01.010600</v>
          </cell>
          <cell r="B13031" t="str">
            <v>FK-R1附件</v>
          </cell>
          <cell r="C13031" t="str">
            <v>材料_半成品_半成品焊接板_FKXA43-ZXJY1A焊接板_FKXA43-ZXJY1A附件_FK-R1附件</v>
          </cell>
          <cell r="D13031" t="str">
            <v>FK-R1-FJ-20120308-4</v>
          </cell>
          <cell r="E13031" t="str">
            <v>套</v>
          </cell>
        </row>
        <row r="13031">
          <cell r="H13031" t="str">
            <v>0</v>
          </cell>
          <cell r="I13031" t="str">
            <v>委外加工</v>
          </cell>
        </row>
        <row r="13032">
          <cell r="A13032" t="str">
            <v>B.08.01.04.01.010700</v>
          </cell>
          <cell r="B13032" t="str">
            <v>FK-R1附件</v>
          </cell>
          <cell r="C13032" t="str">
            <v>材料_半成品_半成品焊接板_FKXA43-ZXJY1A焊接板_FKXA43-ZXJY1A附件_FK-R1附件</v>
          </cell>
          <cell r="D13032" t="str">
            <v>FK-R1-FJ-20120308-5</v>
          </cell>
          <cell r="E13032" t="str">
            <v>套</v>
          </cell>
        </row>
        <row r="13032">
          <cell r="H13032" t="str">
            <v>0</v>
          </cell>
          <cell r="I13032" t="str">
            <v>委外加工</v>
          </cell>
        </row>
        <row r="13033">
          <cell r="A13033" t="str">
            <v>B.08.01.04.01.010800</v>
          </cell>
          <cell r="B13033" t="str">
            <v>FK-R1附件</v>
          </cell>
          <cell r="C13033" t="str">
            <v>材料_半成品_半成品焊接板_FKXA43-ZXJY1A焊接板_FKXA43-ZXJY1A附件_FK-R1附件</v>
          </cell>
          <cell r="D13033" t="str">
            <v>FK-R1-FJ-20120308-6</v>
          </cell>
          <cell r="E13033" t="str">
            <v>套</v>
          </cell>
        </row>
        <row r="13033">
          <cell r="H13033" t="str">
            <v>0</v>
          </cell>
          <cell r="I13033" t="str">
            <v>委外加工</v>
          </cell>
        </row>
        <row r="13034">
          <cell r="A13034" t="str">
            <v>B.08.01.04.01.010900</v>
          </cell>
          <cell r="B13034" t="str">
            <v>FK-R1附件</v>
          </cell>
          <cell r="C13034" t="str">
            <v>材料_半成品_半成品焊接板_FKXA43-ZXJY1A焊接板_FKXA43-ZXJY1A附件_FK-R1附件</v>
          </cell>
          <cell r="D13034" t="str">
            <v>FK-R1-FJ-20120308-7</v>
          </cell>
          <cell r="E13034" t="str">
            <v>套</v>
          </cell>
        </row>
        <row r="13034">
          <cell r="H13034" t="str">
            <v>0</v>
          </cell>
          <cell r="I13034" t="str">
            <v>委外加工</v>
          </cell>
        </row>
        <row r="13035">
          <cell r="A13035" t="str">
            <v>B.08.01.04.01.011000</v>
          </cell>
          <cell r="B13035" t="str">
            <v>FK-R1附件</v>
          </cell>
          <cell r="C13035" t="str">
            <v>材料_半成品_半成品焊接板_FKXA43-ZXJY1A焊接板_FKXA43-ZXJY1A附件_FK-R1附件</v>
          </cell>
          <cell r="D13035" t="str">
            <v>FK-R1-FJ-20120308-8</v>
          </cell>
          <cell r="E13035" t="str">
            <v>套</v>
          </cell>
        </row>
        <row r="13035">
          <cell r="H13035" t="str">
            <v>0</v>
          </cell>
          <cell r="I13035" t="str">
            <v>委外加工</v>
          </cell>
        </row>
        <row r="13036">
          <cell r="A13036" t="str">
            <v>B.08.01.05</v>
          </cell>
          <cell r="B13036" t="str">
            <v>核心板焊接板</v>
          </cell>
          <cell r="C13036" t="str">
            <v>材料_半成品_半成品焊接板_核心板焊接板</v>
          </cell>
        </row>
        <row r="13037">
          <cell r="A13037" t="str">
            <v>B.08.01.05.00</v>
          </cell>
          <cell r="B13037" t="str">
            <v>核心板焊接板</v>
          </cell>
          <cell r="C13037" t="str">
            <v>材料_半成品_半成品焊接板_核心板焊接板_核心板焊接板</v>
          </cell>
        </row>
        <row r="13038">
          <cell r="A13038" t="str">
            <v>B.08.01.05.00.010100</v>
          </cell>
          <cell r="B13038" t="str">
            <v>CoreBoard-20101221焊接板</v>
          </cell>
          <cell r="C13038" t="str">
            <v>材料_半成品_半成品焊接板_核心板焊接板_核心板焊接板_CoreBoard-20101221焊接板</v>
          </cell>
          <cell r="D13038" t="str">
            <v>FKXA43-ZXJY1A-MotherBoard_20100531</v>
          </cell>
          <cell r="E13038" t="str">
            <v>块</v>
          </cell>
        </row>
        <row r="13038">
          <cell r="H13038" t="str">
            <v>6403.97</v>
          </cell>
          <cell r="I13038" t="str">
            <v>委外加工</v>
          </cell>
        </row>
        <row r="13039">
          <cell r="A13039" t="str">
            <v>B.08.01.06</v>
          </cell>
          <cell r="B13039" t="str">
            <v>DTU-E1</v>
          </cell>
          <cell r="C13039" t="str">
            <v>材料_半成品_半成品焊接板_DTU-E1</v>
          </cell>
        </row>
        <row r="13040">
          <cell r="A13040" t="str">
            <v>B.08.01.06.00</v>
          </cell>
          <cell r="B13040" t="str">
            <v>DTU-E1焊接板</v>
          </cell>
          <cell r="C13040" t="str">
            <v>材料_半成品_半成品焊接板_DTU-E1_DTU-E1焊接板</v>
          </cell>
        </row>
        <row r="13041">
          <cell r="A13041" t="str">
            <v>B.08.01.06.00.100111</v>
          </cell>
          <cell r="B13041" t="str">
            <v>半成品焊接板</v>
          </cell>
          <cell r="C13041" t="str">
            <v>材料_半成品_半成品焊接板_DTU-E1_DTU-E1焊接板_半成品焊接板</v>
          </cell>
          <cell r="D13041" t="str">
            <v>DTU2000-E1-CPU-2010-2-9</v>
          </cell>
          <cell r="E13041" t="str">
            <v>块</v>
          </cell>
        </row>
        <row r="13041">
          <cell r="H13041" t="str">
            <v>0</v>
          </cell>
          <cell r="I13041" t="str">
            <v>委外加工</v>
          </cell>
        </row>
        <row r="13042">
          <cell r="A13042" t="str">
            <v>B.08.01.06.00.100112</v>
          </cell>
          <cell r="B13042" t="str">
            <v>半成品焊接板</v>
          </cell>
          <cell r="C13042" t="str">
            <v>材料_半成品_半成品焊接板_DTU-E1_DTU-E1焊接板_半成品焊接板</v>
          </cell>
          <cell r="D13042" t="str">
            <v>DTU2000-E1-Power-2010-9-16</v>
          </cell>
          <cell r="E13042" t="str">
            <v>块</v>
          </cell>
        </row>
        <row r="13042">
          <cell r="H13042" t="str">
            <v>0</v>
          </cell>
          <cell r="I13042" t="str">
            <v>委外加工</v>
          </cell>
        </row>
        <row r="13043">
          <cell r="A13043" t="str">
            <v>B.08.01.06.00.100113</v>
          </cell>
          <cell r="B13043" t="str">
            <v>半成品焊接板</v>
          </cell>
          <cell r="C13043" t="str">
            <v>材料_半成品_半成品焊接板_DTU-E1_DTU-E1焊接板_半成品焊接板</v>
          </cell>
          <cell r="D13043" t="str">
            <v>DTU-E1-COM1-2010-9-16</v>
          </cell>
          <cell r="E13043" t="str">
            <v>块</v>
          </cell>
        </row>
        <row r="13043">
          <cell r="H13043" t="str">
            <v>0</v>
          </cell>
          <cell r="I13043" t="str">
            <v>委外加工</v>
          </cell>
        </row>
        <row r="13044">
          <cell r="A13044" t="str">
            <v>B.08.01.06.00.100114</v>
          </cell>
          <cell r="B13044" t="str">
            <v>半成品焊接板</v>
          </cell>
          <cell r="C13044" t="str">
            <v>材料_半成品_半成品焊接板_DTU-E1_DTU-E1焊接板_半成品焊接板</v>
          </cell>
          <cell r="D13044" t="str">
            <v>DTU-E1-COM2-2010-9-16</v>
          </cell>
          <cell r="E13044" t="str">
            <v>块</v>
          </cell>
        </row>
        <row r="13044">
          <cell r="H13044" t="str">
            <v>0</v>
          </cell>
          <cell r="I13044" t="str">
            <v>委外加工</v>
          </cell>
        </row>
        <row r="13045">
          <cell r="A13045" t="str">
            <v>B.08.01.06.00.100115</v>
          </cell>
          <cell r="B13045" t="str">
            <v>半成品焊接板</v>
          </cell>
          <cell r="C13045" t="str">
            <v>材料_半成品_半成品焊接板_DTU-E1_DTU-E1焊接板_半成品焊接板</v>
          </cell>
          <cell r="D13045" t="str">
            <v>PTTU2000-C-LAMP-A-20080928</v>
          </cell>
          <cell r="E13045" t="str">
            <v>块</v>
          </cell>
        </row>
        <row r="13045">
          <cell r="H13045" t="str">
            <v>0</v>
          </cell>
          <cell r="I13045" t="str">
            <v>委外加工</v>
          </cell>
        </row>
        <row r="13046">
          <cell r="A13046" t="str">
            <v>B.08.01.06.00.100201</v>
          </cell>
          <cell r="B13046" t="str">
            <v>电源板</v>
          </cell>
          <cell r="C13046" t="str">
            <v>材料_半成品_半成品焊接板_DTU-E1_DTU-E1焊接板_电源板</v>
          </cell>
          <cell r="D13046" t="str">
            <v>DTU-E1-POWER-2010-11-17</v>
          </cell>
          <cell r="E13046" t="str">
            <v>块</v>
          </cell>
        </row>
        <row r="13046">
          <cell r="H13046" t="str">
            <v>0</v>
          </cell>
          <cell r="I13046" t="str">
            <v>委外加工</v>
          </cell>
        </row>
        <row r="13047">
          <cell r="A13047" t="str">
            <v>B.08.01.06.00.100301</v>
          </cell>
          <cell r="B13047" t="str">
            <v>CPU板</v>
          </cell>
          <cell r="C13047" t="str">
            <v>材料_半成品_半成品焊接板_DTU-E1_DTU-E1焊接板_CPU板</v>
          </cell>
          <cell r="D13047" t="str">
            <v>DTU-E1-CPU-2010-11-17</v>
          </cell>
          <cell r="E13047" t="str">
            <v>块</v>
          </cell>
        </row>
        <row r="13047">
          <cell r="H13047" t="str">
            <v>0</v>
          </cell>
          <cell r="I13047" t="str">
            <v>委外加工</v>
          </cell>
        </row>
        <row r="13048">
          <cell r="A13048" t="str">
            <v>B.08.01.06.01</v>
          </cell>
          <cell r="B13048" t="str">
            <v>附件</v>
          </cell>
          <cell r="C13048" t="str">
            <v>材料_半成品_半成品焊接板_DTU-E1_附件</v>
          </cell>
        </row>
        <row r="13049">
          <cell r="A13049" t="str">
            <v>B.08.01.06.01.010100</v>
          </cell>
          <cell r="B13049" t="str">
            <v>附件</v>
          </cell>
          <cell r="C13049" t="str">
            <v>材料_半成品_半成品焊接板_DTU-E1_附件_附件</v>
          </cell>
          <cell r="D13049" t="str">
            <v>PDTU2000-E1-FJ-20101129</v>
          </cell>
          <cell r="E13049" t="str">
            <v>套</v>
          </cell>
        </row>
        <row r="13049">
          <cell r="H13049" t="str">
            <v>0</v>
          </cell>
          <cell r="I13049" t="str">
            <v>委外加工</v>
          </cell>
        </row>
        <row r="13050">
          <cell r="A13050" t="str">
            <v>B.08.01.07</v>
          </cell>
          <cell r="B13050" t="str">
            <v>PDTU2000-E3</v>
          </cell>
          <cell r="C13050" t="str">
            <v>材料_半成品_半成品焊接板_PDTU2000-E3</v>
          </cell>
        </row>
        <row r="13051">
          <cell r="A13051" t="str">
            <v>B.08.01.07.00</v>
          </cell>
          <cell r="B13051" t="str">
            <v>PDTU2000-E3焊接板</v>
          </cell>
          <cell r="C13051" t="str">
            <v>材料_半成品_半成品焊接板_PDTU2000-E3_PDTU2000-E3焊接板</v>
          </cell>
        </row>
        <row r="13052">
          <cell r="A13052" t="str">
            <v>B.08.01.07.00.010101</v>
          </cell>
          <cell r="B13052" t="str">
            <v>焊接板</v>
          </cell>
          <cell r="C13052" t="str">
            <v>材料_半成品_半成品焊接板_PDTU2000-E3_PDTU2000-E3焊接板_焊接板</v>
          </cell>
          <cell r="D13052" t="str">
            <v>DTU-E3-V3.1-CPU-20110112</v>
          </cell>
          <cell r="E13052" t="str">
            <v>块</v>
          </cell>
        </row>
        <row r="13052">
          <cell r="H13052" t="str">
            <v>0</v>
          </cell>
          <cell r="I13052" t="str">
            <v>委外加工</v>
          </cell>
        </row>
        <row r="13053">
          <cell r="A13053" t="str">
            <v>B.08.01.07.00.010102</v>
          </cell>
          <cell r="B13053" t="str">
            <v>焊接板</v>
          </cell>
          <cell r="C13053" t="str">
            <v>材料_半成品_半成品焊接板_PDTU2000-E3_PDTU2000-E3焊接板_焊接板</v>
          </cell>
          <cell r="D13053" t="str">
            <v>DTU-E3-V3.1-POWER-20101214</v>
          </cell>
          <cell r="E13053" t="str">
            <v>块</v>
          </cell>
        </row>
        <row r="13053">
          <cell r="H13053" t="str">
            <v>0</v>
          </cell>
          <cell r="I13053" t="str">
            <v>委外加工</v>
          </cell>
        </row>
        <row r="13054">
          <cell r="A13054" t="str">
            <v>B.08.01.07.00.010103</v>
          </cell>
          <cell r="B13054" t="str">
            <v>焊接板</v>
          </cell>
          <cell r="C13054" t="str">
            <v>材料_半成品_半成品焊接板_PDTU2000-E3_PDTU2000-E3焊接板_焊接板</v>
          </cell>
          <cell r="D13054" t="str">
            <v>CoreBoard-20101221</v>
          </cell>
          <cell r="E13054" t="str">
            <v>块</v>
          </cell>
        </row>
        <row r="13054">
          <cell r="H13054" t="str">
            <v>76.2842</v>
          </cell>
          <cell r="I13054" t="str">
            <v>委外加工</v>
          </cell>
        </row>
        <row r="13055">
          <cell r="A13055" t="str">
            <v>B.08.01.07.00.010104</v>
          </cell>
          <cell r="B13055" t="str">
            <v>焊接板</v>
          </cell>
          <cell r="C13055" t="str">
            <v>材料_半成品_半成品焊接板_PDTU2000-E3_PDTU2000-E3焊接板_焊接板</v>
          </cell>
          <cell r="D13055" t="str">
            <v>DTU-E3-V3.1-NET-20110110</v>
          </cell>
          <cell r="E13055" t="str">
            <v>块</v>
          </cell>
        </row>
        <row r="13055">
          <cell r="H13055" t="str">
            <v>0</v>
          </cell>
          <cell r="I13055" t="str">
            <v>委外加工</v>
          </cell>
        </row>
        <row r="13056">
          <cell r="A13056" t="str">
            <v>B.08.01.07.00.010105</v>
          </cell>
          <cell r="B13056" t="str">
            <v>焊接板</v>
          </cell>
          <cell r="C13056" t="str">
            <v>材料_半成品_半成品焊接板_PDTU2000-E3_PDTU2000-E3焊接板_焊接板</v>
          </cell>
          <cell r="D13056" t="str">
            <v>DTU-E3-V3.1-EXT-20110112</v>
          </cell>
          <cell r="E13056" t="str">
            <v>块</v>
          </cell>
        </row>
        <row r="13056">
          <cell r="H13056" t="str">
            <v>0</v>
          </cell>
          <cell r="I13056" t="str">
            <v>委外加工</v>
          </cell>
        </row>
        <row r="13057">
          <cell r="A13057" t="str">
            <v>B.08.01.07.00.010106</v>
          </cell>
          <cell r="B13057" t="str">
            <v>附件</v>
          </cell>
          <cell r="C13057" t="str">
            <v>材料_半成品_半成品焊接板_PDTU2000-E3_PDTU2000-E3焊接板_附件</v>
          </cell>
          <cell r="D13057" t="str">
            <v>PDTU2000-E3-FJ</v>
          </cell>
          <cell r="E13057" t="str">
            <v>块</v>
          </cell>
        </row>
        <row r="13057">
          <cell r="H13057" t="str">
            <v>0</v>
          </cell>
          <cell r="I13057" t="str">
            <v>委外加工</v>
          </cell>
        </row>
        <row r="13058">
          <cell r="A13058" t="str">
            <v>B.08.01.08</v>
          </cell>
          <cell r="B13058" t="str">
            <v>集抄终端焊接板</v>
          </cell>
          <cell r="C13058" t="str">
            <v>材料_半成品_半成品焊接板_集抄终端焊接板</v>
          </cell>
        </row>
        <row r="13059">
          <cell r="A13059" t="str">
            <v>B.08.01.08.00</v>
          </cell>
          <cell r="B13059" t="str">
            <v>采集器焊接板</v>
          </cell>
          <cell r="C13059" t="str">
            <v>材料_半成品_半成品焊接板_集抄终端焊接板_采集器焊接板</v>
          </cell>
        </row>
        <row r="13060">
          <cell r="A13060" t="str">
            <v>B.08.01.08.00.010101</v>
          </cell>
          <cell r="B13060" t="str">
            <v>焊接板</v>
          </cell>
          <cell r="C13060" t="str">
            <v>材料_半成品_半成品焊接板_集抄终端焊接板_采集器焊接板_焊接板</v>
          </cell>
          <cell r="D13060" t="str">
            <v>DCZL23-ZXJY1A-20110107</v>
          </cell>
          <cell r="E13060" t="str">
            <v>块</v>
          </cell>
        </row>
        <row r="13060">
          <cell r="H13060" t="str">
            <v>0</v>
          </cell>
          <cell r="I13060" t="str">
            <v>委外加工</v>
          </cell>
        </row>
        <row r="13061">
          <cell r="A13061" t="str">
            <v>B.08.01.08.00.010102</v>
          </cell>
          <cell r="B13061" t="str">
            <v>焊接板</v>
          </cell>
          <cell r="C13061" t="str">
            <v>材料_半成品_半成品焊接板_集抄终端焊接板_采集器焊接板_焊接板</v>
          </cell>
          <cell r="D13061" t="str">
            <v>DCZL23-ZXJY1A-20110212</v>
          </cell>
          <cell r="E13061" t="str">
            <v>块</v>
          </cell>
        </row>
        <row r="13061">
          <cell r="H13061" t="str">
            <v>0</v>
          </cell>
          <cell r="I13061" t="str">
            <v>委外加工</v>
          </cell>
        </row>
        <row r="13062">
          <cell r="A13062" t="str">
            <v>B.08.01.08.00.020100</v>
          </cell>
          <cell r="B13062" t="str">
            <v>焊接板</v>
          </cell>
          <cell r="C13062" t="str">
            <v>材料_半成品_半成品焊接板_集抄终端焊接板_采集器焊接板_焊接板</v>
          </cell>
          <cell r="D13062" t="str">
            <v>DC-R2-CJQ-20110212</v>
          </cell>
          <cell r="E13062" t="str">
            <v>块</v>
          </cell>
        </row>
        <row r="13062">
          <cell r="H13062" t="str">
            <v>0</v>
          </cell>
          <cell r="I13062" t="str">
            <v>自制</v>
          </cell>
        </row>
        <row r="13063">
          <cell r="A13063" t="str">
            <v>B.08.01.08.00.030100</v>
          </cell>
          <cell r="B13063" t="str">
            <v>焊接板</v>
          </cell>
          <cell r="C13063" t="str">
            <v>材料_半成品_半成品焊接板_集抄终端焊接板_采集器焊接板_焊接板</v>
          </cell>
          <cell r="D13063" t="str">
            <v>DC-R3-CJQ-20110302</v>
          </cell>
          <cell r="E13063" t="str">
            <v>块</v>
          </cell>
        </row>
        <row r="13063">
          <cell r="H13063" t="str">
            <v>0</v>
          </cell>
          <cell r="I13063" t="str">
            <v>委外加工</v>
          </cell>
        </row>
        <row r="13064">
          <cell r="A13064" t="str">
            <v>B.08.01.08.00.030200</v>
          </cell>
          <cell r="B13064" t="str">
            <v>焊接板</v>
          </cell>
          <cell r="C13064" t="str">
            <v>材料_半成品_半成品焊接板_集抄终端焊接板_采集器焊接板_焊接板</v>
          </cell>
          <cell r="D13064" t="str">
            <v>DC-R3-CJQ-20110322</v>
          </cell>
          <cell r="E13064" t="str">
            <v>块</v>
          </cell>
        </row>
        <row r="13064">
          <cell r="H13064" t="str">
            <v>0</v>
          </cell>
          <cell r="I13064" t="str">
            <v>委外加工</v>
          </cell>
        </row>
        <row r="13065">
          <cell r="A13065" t="str">
            <v>B.08.01.08.00.030300</v>
          </cell>
          <cell r="B13065" t="str">
            <v>焊接板</v>
          </cell>
          <cell r="C13065" t="str">
            <v>材料_半成品_半成品焊接板_集抄终端焊接板_采集器焊接板_焊接板</v>
          </cell>
          <cell r="D13065" t="str">
            <v>DC-R4-CPU-20110613</v>
          </cell>
          <cell r="E13065" t="str">
            <v>块</v>
          </cell>
        </row>
        <row r="13065">
          <cell r="H13065" t="str">
            <v>0</v>
          </cell>
          <cell r="I13065" t="str">
            <v>外购</v>
          </cell>
        </row>
        <row r="13066">
          <cell r="A13066" t="str">
            <v>B.08.01.08.00.040100</v>
          </cell>
          <cell r="B13066" t="str">
            <v>焊接板</v>
          </cell>
          <cell r="C13066" t="str">
            <v>材料_半成品_半成品焊接板_集抄终端焊接板_采集器焊接板_焊接板</v>
          </cell>
          <cell r="D13066" t="str">
            <v>DC-R1-CPU-20110613</v>
          </cell>
          <cell r="E13066" t="str">
            <v>块</v>
          </cell>
        </row>
        <row r="13066">
          <cell r="H13066" t="str">
            <v>16.225</v>
          </cell>
          <cell r="I13066" t="str">
            <v>外购</v>
          </cell>
        </row>
        <row r="13067">
          <cell r="A13067" t="str">
            <v>B.08.01.08.00.050200</v>
          </cell>
          <cell r="B13067" t="str">
            <v>焊接板</v>
          </cell>
          <cell r="C13067" t="str">
            <v>材料_半成品_半成品焊接板_集抄终端焊接板_采集器焊接板_焊接板</v>
          </cell>
          <cell r="D13067" t="str">
            <v>DC-R1-CPU-20111226</v>
          </cell>
          <cell r="E13067" t="str">
            <v>套</v>
          </cell>
        </row>
        <row r="13067">
          <cell r="H13067" t="str">
            <v>8.26</v>
          </cell>
          <cell r="I13067" t="str">
            <v>外购</v>
          </cell>
        </row>
        <row r="13068">
          <cell r="A13068" t="str">
            <v>B.08.01.08.00.050201</v>
          </cell>
          <cell r="B13068" t="str">
            <v>焊接板</v>
          </cell>
          <cell r="C13068" t="str">
            <v>材料_半成品_半成品焊接板_集抄终端焊接板_采集器焊接板_焊接板</v>
          </cell>
          <cell r="D13068" t="str">
            <v>CZH-R1-CPU-20121123</v>
          </cell>
          <cell r="E13068" t="str">
            <v>套</v>
          </cell>
        </row>
        <row r="13068">
          <cell r="H13068" t="str">
            <v>0</v>
          </cell>
          <cell r="I13068" t="str">
            <v>外购</v>
          </cell>
        </row>
        <row r="13069">
          <cell r="A13069" t="str">
            <v>B.08.01.08.00.050202</v>
          </cell>
          <cell r="B13069" t="str">
            <v>焊接板</v>
          </cell>
          <cell r="C13069" t="str">
            <v>材料_半成品_半成品焊接板_集抄终端焊接板_采集器焊接板_焊接板</v>
          </cell>
          <cell r="D13069" t="str">
            <v>CZH-R1-EXT-20121108</v>
          </cell>
          <cell r="E13069" t="str">
            <v>套</v>
          </cell>
        </row>
        <row r="13069">
          <cell r="H13069" t="str">
            <v>0</v>
          </cell>
          <cell r="I13069" t="str">
            <v>外购</v>
          </cell>
        </row>
        <row r="13070">
          <cell r="A13070" t="str">
            <v>B.08.01.08.00.050203</v>
          </cell>
          <cell r="B13070" t="str">
            <v>焊接板</v>
          </cell>
          <cell r="C13070" t="str">
            <v>材料_半成品_半成品焊接板_集抄终端焊接板_采集器焊接板_焊接板</v>
          </cell>
          <cell r="D13070" t="str">
            <v>CZH-R1-EXT2-20121123</v>
          </cell>
          <cell r="E13070" t="str">
            <v>套</v>
          </cell>
        </row>
        <row r="13070">
          <cell r="H13070" t="str">
            <v>0</v>
          </cell>
          <cell r="I13070" t="str">
            <v>外购</v>
          </cell>
        </row>
        <row r="13071">
          <cell r="A13071" t="str">
            <v>B.08.01.08.01</v>
          </cell>
          <cell r="B13071" t="str">
            <v>附件</v>
          </cell>
          <cell r="C13071" t="str">
            <v>材料_半成品_半成品焊接板_集抄终端焊接板_附件</v>
          </cell>
        </row>
        <row r="13072">
          <cell r="A13072" t="str">
            <v>B.08.01.08.01.010100</v>
          </cell>
          <cell r="B13072" t="str">
            <v>附件</v>
          </cell>
          <cell r="C13072" t="str">
            <v>材料_半成品_半成品焊接板_集抄终端焊接板_附件_附件</v>
          </cell>
          <cell r="D13072" t="str">
            <v>DC-R4-FJ</v>
          </cell>
          <cell r="E13072" t="str">
            <v>套</v>
          </cell>
        </row>
        <row r="13072">
          <cell r="H13072" t="str">
            <v>0</v>
          </cell>
          <cell r="I13072" t="str">
            <v>委外加工</v>
          </cell>
        </row>
        <row r="13073">
          <cell r="A13073" t="str">
            <v>B.08.01.08.01.020100</v>
          </cell>
          <cell r="B13073" t="str">
            <v>附件</v>
          </cell>
          <cell r="C13073" t="str">
            <v>材料_半成品_半成品焊接板_集抄终端焊接板_附件_附件</v>
          </cell>
          <cell r="D13073" t="str">
            <v>DC-R1-FJ</v>
          </cell>
          <cell r="E13073" t="str">
            <v>套</v>
          </cell>
        </row>
        <row r="13073">
          <cell r="H13073" t="str">
            <v>0</v>
          </cell>
          <cell r="I13073" t="str">
            <v>委外加工</v>
          </cell>
        </row>
        <row r="13074">
          <cell r="A13074" t="str">
            <v>B.08.01.08.01.030100</v>
          </cell>
          <cell r="B13074" t="str">
            <v>附件</v>
          </cell>
          <cell r="C13074" t="str">
            <v>材料_半成品_半成品焊接板_集抄终端焊接板_附件_附件</v>
          </cell>
          <cell r="D13074" t="str">
            <v>DJ-R1-FJ-20110412</v>
          </cell>
          <cell r="E13074" t="str">
            <v>套</v>
          </cell>
        </row>
        <row r="13074">
          <cell r="H13074" t="str">
            <v>0</v>
          </cell>
          <cell r="I13074" t="str">
            <v>委外加工</v>
          </cell>
        </row>
        <row r="13075">
          <cell r="A13075" t="str">
            <v>B.08.01.08.01.030200</v>
          </cell>
          <cell r="B13075" t="str">
            <v>附件</v>
          </cell>
          <cell r="C13075" t="str">
            <v>材料_半成品_半成品焊接板_集抄终端焊接板_附件_附件</v>
          </cell>
          <cell r="D13075" t="str">
            <v>DJ-R1-FJ-20110412-1</v>
          </cell>
          <cell r="E13075" t="str">
            <v>套</v>
          </cell>
        </row>
        <row r="13075">
          <cell r="H13075" t="str">
            <v>0</v>
          </cell>
          <cell r="I13075" t="str">
            <v>委外加工</v>
          </cell>
        </row>
        <row r="13076">
          <cell r="A13076" t="str">
            <v>B.08.01.08.01.030300</v>
          </cell>
          <cell r="B13076" t="str">
            <v>附件</v>
          </cell>
          <cell r="C13076" t="str">
            <v>材料_半成品_半成品焊接板_集抄终端焊接板_附件_附件</v>
          </cell>
          <cell r="D13076" t="str">
            <v>DJ-R1-FJ-20110412-2</v>
          </cell>
          <cell r="E13076" t="str">
            <v>套</v>
          </cell>
        </row>
        <row r="13076">
          <cell r="H13076" t="str">
            <v>0</v>
          </cell>
          <cell r="I13076" t="str">
            <v>委外加工</v>
          </cell>
        </row>
        <row r="13077">
          <cell r="A13077" t="str">
            <v>B.08.01.08.01.030301</v>
          </cell>
          <cell r="B13077" t="str">
            <v>附件</v>
          </cell>
          <cell r="C13077" t="str">
            <v>材料_半成品_半成品焊接板_集抄终端焊接板_附件_附件</v>
          </cell>
          <cell r="D13077" t="str">
            <v>CZH-R1-FJ-20121113</v>
          </cell>
          <cell r="E13077" t="str">
            <v>套</v>
          </cell>
        </row>
        <row r="13077">
          <cell r="H13077" t="str">
            <v>0</v>
          </cell>
          <cell r="I13077" t="str">
            <v>委外加工</v>
          </cell>
        </row>
        <row r="13078">
          <cell r="A13078" t="str">
            <v>B.08.01.08.01.030302</v>
          </cell>
          <cell r="B13078" t="str">
            <v>附件</v>
          </cell>
          <cell r="C13078" t="str">
            <v>材料_半成品_半成品焊接板_集抄终端焊接板_附件_附件</v>
          </cell>
          <cell r="D13078" t="str">
            <v>CZH-R1-EXT2-FJ-20121123</v>
          </cell>
          <cell r="E13078" t="str">
            <v>套</v>
          </cell>
        </row>
        <row r="13078">
          <cell r="H13078" t="str">
            <v>0</v>
          </cell>
          <cell r="I13078" t="str">
            <v>委外加工</v>
          </cell>
        </row>
        <row r="13079">
          <cell r="A13079" t="str">
            <v>B.08.01.08.02</v>
          </cell>
          <cell r="B13079" t="str">
            <v>集中器焊接板</v>
          </cell>
          <cell r="C13079" t="str">
            <v>材料_半成品_半成品焊接板_集抄终端焊接板_集中器焊接板</v>
          </cell>
        </row>
        <row r="13080">
          <cell r="A13080" t="str">
            <v>B.08.01.08.02.010100</v>
          </cell>
          <cell r="B13080" t="str">
            <v>焊接板</v>
          </cell>
          <cell r="C13080" t="str">
            <v>材料_半成品_半成品焊接板_集抄终端焊接板_集中器焊接板_焊接板</v>
          </cell>
          <cell r="D13080" t="str">
            <v>DJ-R1-CPU-20110628</v>
          </cell>
          <cell r="E13080" t="str">
            <v>块</v>
          </cell>
        </row>
        <row r="13080">
          <cell r="H13080" t="str">
            <v>0</v>
          </cell>
          <cell r="I13080" t="str">
            <v>委外加工</v>
          </cell>
        </row>
        <row r="13081">
          <cell r="A13081" t="str">
            <v>B.08.01.08.02.010200</v>
          </cell>
          <cell r="B13081" t="str">
            <v>焊接板</v>
          </cell>
          <cell r="C13081" t="str">
            <v>材料_半成品_半成品焊接板_集抄终端焊接板_集中器焊接板_焊接板</v>
          </cell>
          <cell r="D13081" t="str">
            <v>DJ-R1-POWER-20110628</v>
          </cell>
          <cell r="E13081" t="str">
            <v>块</v>
          </cell>
        </row>
        <row r="13081">
          <cell r="H13081" t="str">
            <v>0</v>
          </cell>
          <cell r="I13081" t="str">
            <v>委外加工</v>
          </cell>
        </row>
        <row r="13082">
          <cell r="A13082" t="str">
            <v>B.08.01.08.02.010300</v>
          </cell>
          <cell r="B13082" t="str">
            <v>焊接板</v>
          </cell>
          <cell r="C13082" t="str">
            <v>材料_半成品_半成品焊接板_集抄终端焊接板_集中器焊接板_焊接板</v>
          </cell>
          <cell r="D13082" t="str">
            <v>DJ-R1-MC8331A-20110628</v>
          </cell>
          <cell r="E13082" t="str">
            <v>块</v>
          </cell>
        </row>
        <row r="13082">
          <cell r="H13082" t="str">
            <v>.0581</v>
          </cell>
          <cell r="I13082" t="str">
            <v>委外加工</v>
          </cell>
        </row>
        <row r="13083">
          <cell r="A13083" t="str">
            <v>B.08.01.08.02.010400</v>
          </cell>
          <cell r="B13083" t="str">
            <v>焊接板</v>
          </cell>
          <cell r="C13083" t="str">
            <v>材料_半成品_半成品焊接板_集抄终端焊接板_集中器焊接板_焊接板</v>
          </cell>
          <cell r="D13083" t="str">
            <v>DJ-R1-SIM900A-20110628</v>
          </cell>
          <cell r="E13083" t="str">
            <v>块</v>
          </cell>
        </row>
        <row r="13083">
          <cell r="H13083" t="str">
            <v>22.98</v>
          </cell>
          <cell r="I13083" t="str">
            <v>委外加工</v>
          </cell>
        </row>
        <row r="13084">
          <cell r="A13084" t="str">
            <v>B.08.01.08.02.010500</v>
          </cell>
          <cell r="B13084" t="str">
            <v>焊接板</v>
          </cell>
          <cell r="C13084" t="str">
            <v>材料_半成品_半成品焊接板_集抄终端焊接板_集中器焊接板_焊接板</v>
          </cell>
          <cell r="D13084" t="str">
            <v>DJ-R1-CPU-20111102</v>
          </cell>
          <cell r="E13084" t="str">
            <v>块</v>
          </cell>
        </row>
        <row r="13084">
          <cell r="H13084" t="str">
            <v>40.0798</v>
          </cell>
          <cell r="I13084" t="str">
            <v>委外加工</v>
          </cell>
        </row>
        <row r="13085">
          <cell r="A13085" t="str">
            <v>B.08.01.08.02.010600</v>
          </cell>
          <cell r="B13085" t="str">
            <v>焊接板</v>
          </cell>
          <cell r="C13085" t="str">
            <v>材料_半成品_半成品焊接板_集抄终端焊接板_集中器焊接板_焊接板</v>
          </cell>
          <cell r="D13085" t="str">
            <v>DJ-R1-POWER-20111227</v>
          </cell>
          <cell r="E13085" t="str">
            <v>块</v>
          </cell>
        </row>
        <row r="13085">
          <cell r="H13085" t="str">
            <v>0</v>
          </cell>
          <cell r="I13085" t="str">
            <v>委外加工</v>
          </cell>
        </row>
        <row r="13086">
          <cell r="A13086" t="str">
            <v>B.08.01.08.02.010700</v>
          </cell>
          <cell r="B13086" t="str">
            <v>焊接板</v>
          </cell>
          <cell r="C13086" t="str">
            <v>材料_半成品_半成品焊接板_集抄终端焊接板_集中器焊接板_焊接板</v>
          </cell>
          <cell r="D13086" t="str">
            <v>DJ-R1-CPU-20120214</v>
          </cell>
          <cell r="E13086" t="str">
            <v>块</v>
          </cell>
        </row>
        <row r="13086">
          <cell r="H13086" t="str">
            <v>0</v>
          </cell>
          <cell r="I13086" t="str">
            <v>委外加工</v>
          </cell>
        </row>
        <row r="13087">
          <cell r="A13087" t="str">
            <v>B.08.01.08.02.010800</v>
          </cell>
          <cell r="B13087" t="str">
            <v>焊接板</v>
          </cell>
          <cell r="C13087" t="str">
            <v>材料_半成品_半成品焊接板_集抄终端焊接板_集中器焊接板_焊接板</v>
          </cell>
          <cell r="D13087" t="str">
            <v>DJ-R1-POWER-20120214</v>
          </cell>
          <cell r="E13087" t="str">
            <v>块</v>
          </cell>
        </row>
        <row r="13087">
          <cell r="H13087" t="str">
            <v>0</v>
          </cell>
          <cell r="I13087" t="str">
            <v>委外加工</v>
          </cell>
        </row>
        <row r="13088">
          <cell r="A13088" t="str">
            <v>B.08.01.08.02.010900</v>
          </cell>
          <cell r="B13088" t="str">
            <v>焊接板</v>
          </cell>
          <cell r="C13088" t="str">
            <v>材料_半成品_半成品焊接板_集抄终端焊接板_集中器焊接板_焊接板</v>
          </cell>
          <cell r="D13088" t="str">
            <v>DJ-R1-SIM900A-20120214</v>
          </cell>
          <cell r="E13088" t="str">
            <v>块</v>
          </cell>
        </row>
        <row r="13088">
          <cell r="H13088" t="str">
            <v>0</v>
          </cell>
          <cell r="I13088" t="str">
            <v>委外加工</v>
          </cell>
        </row>
        <row r="13089">
          <cell r="A13089" t="str">
            <v>B.08.01.08.02.011000</v>
          </cell>
          <cell r="B13089" t="str">
            <v>焊接板</v>
          </cell>
          <cell r="C13089" t="str">
            <v>材料_半成品_半成品焊接板_集抄终端焊接板_集中器焊接板_焊接板</v>
          </cell>
          <cell r="D13089" t="str">
            <v>DJ-R1-MC8331A-20120214</v>
          </cell>
          <cell r="E13089" t="str">
            <v>块</v>
          </cell>
        </row>
        <row r="13089">
          <cell r="H13089" t="str">
            <v>0</v>
          </cell>
          <cell r="I13089" t="str">
            <v>委外加工</v>
          </cell>
        </row>
        <row r="13090">
          <cell r="A13090" t="str">
            <v>B.08.01.08.02.011100</v>
          </cell>
          <cell r="B13090" t="str">
            <v>焊接板</v>
          </cell>
          <cell r="C13090" t="str">
            <v>材料_半成品_半成品焊接板_集抄终端焊接板_集中器焊接板_焊接板</v>
          </cell>
          <cell r="D13090" t="str">
            <v>DJ-R1-POWER-20120511</v>
          </cell>
          <cell r="E13090" t="str">
            <v>块</v>
          </cell>
        </row>
        <row r="13090">
          <cell r="H13090" t="str">
            <v>11.4398</v>
          </cell>
          <cell r="I13090" t="str">
            <v>委外加工</v>
          </cell>
        </row>
        <row r="13091">
          <cell r="A13091" t="str">
            <v>B.08.01.09</v>
          </cell>
          <cell r="B13091" t="str">
            <v>电能量管理终端焊接板</v>
          </cell>
          <cell r="C13091" t="str">
            <v>材料_半成品_半成品焊接板_电能量管理终端焊接板</v>
          </cell>
        </row>
        <row r="13092">
          <cell r="A13092" t="str">
            <v>B.08.01.09.00</v>
          </cell>
          <cell r="B13092" t="str">
            <v>EMLL83-ZXJY1AR2.0.0V1.2焊接板</v>
          </cell>
          <cell r="C13092" t="str">
            <v>材料_半成品_半成品焊接板_电能量管理终端焊接板_EMLL83-ZXJY1AR2.0.0V1.2焊接板</v>
          </cell>
        </row>
        <row r="13093">
          <cell r="A13093" t="str">
            <v>B.08.01.09.00.010100</v>
          </cell>
          <cell r="B13093" t="str">
            <v>焊接板</v>
          </cell>
          <cell r="C13093" t="str">
            <v>材料_半成品_半成品焊接板_电能量管理终端焊接板_EMLL83-ZXJY1AR2.0.0V1.2焊接板_焊接板</v>
          </cell>
          <cell r="D13093" t="str">
            <v>EMLL83-ZXJY1AR2-CPU-20110112</v>
          </cell>
          <cell r="E13093" t="str">
            <v>块</v>
          </cell>
        </row>
        <row r="13093">
          <cell r="H13093" t="str">
            <v>40.68</v>
          </cell>
          <cell r="I13093" t="str">
            <v>委外加工</v>
          </cell>
        </row>
        <row r="13094">
          <cell r="A13094" t="str">
            <v>B.08.01.09.00.010200</v>
          </cell>
          <cell r="B13094" t="str">
            <v>焊接板</v>
          </cell>
          <cell r="C13094" t="str">
            <v>材料_半成品_半成品焊接板_电能量管理终端焊接板_EMLL83-ZXJY1AR2.0.0V1.2焊接板_焊接板</v>
          </cell>
          <cell r="D13094" t="str">
            <v>EMLL83-ZXJY1AR2-Power-20101214</v>
          </cell>
          <cell r="E13094" t="str">
            <v>块</v>
          </cell>
        </row>
        <row r="13094">
          <cell r="H13094" t="str">
            <v>7.46</v>
          </cell>
          <cell r="I13094" t="str">
            <v>委外加工</v>
          </cell>
        </row>
        <row r="13095">
          <cell r="A13095" t="str">
            <v>B.08.01.09.00.010300</v>
          </cell>
          <cell r="B13095" t="str">
            <v>焊接板</v>
          </cell>
          <cell r="C13095" t="str">
            <v>材料_半成品_半成品焊接板_电能量管理终端焊接板_EMLL83-ZXJY1AR2.0.0V1.2焊接板_焊接板</v>
          </cell>
          <cell r="D13095" t="str">
            <v>EMLL83-ZXJY1AR2-NET-20110110</v>
          </cell>
          <cell r="E13095" t="str">
            <v>块</v>
          </cell>
        </row>
        <row r="13095">
          <cell r="H13095" t="str">
            <v>7.26</v>
          </cell>
          <cell r="I13095" t="str">
            <v>委外加工</v>
          </cell>
        </row>
        <row r="13096">
          <cell r="A13096" t="str">
            <v>B.08.01.09.00.010400</v>
          </cell>
          <cell r="B13096" t="str">
            <v>焊接板</v>
          </cell>
          <cell r="C13096" t="str">
            <v>材料_半成品_半成品焊接板_电能量管理终端焊接板_EMLL83-ZXJY1AR2.0.0V1.2焊接板_焊接板</v>
          </cell>
          <cell r="D13096" t="str">
            <v>EMLL83-ZXJY1AR2-Expansion-20110112</v>
          </cell>
          <cell r="E13096" t="str">
            <v>块</v>
          </cell>
        </row>
        <row r="13096">
          <cell r="H13096" t="str">
            <v>7.64</v>
          </cell>
          <cell r="I13096" t="str">
            <v>委外加工</v>
          </cell>
        </row>
        <row r="13097">
          <cell r="A13097" t="str">
            <v>B.08.01.09.01</v>
          </cell>
          <cell r="B13097" t="str">
            <v>EMLL83-ZXJY1AR2.0.0V1.3附件</v>
          </cell>
          <cell r="C13097" t="str">
            <v>材料_半成品_半成品焊接板_电能量管理终端焊接板_EMLL83-ZXJY1AR2.0.0V1.3附件</v>
          </cell>
        </row>
        <row r="13098">
          <cell r="A13098" t="str">
            <v>B.08.01.09.01.010100</v>
          </cell>
          <cell r="B13098" t="str">
            <v>附件</v>
          </cell>
          <cell r="C13098" t="str">
            <v>材料_半成品_半成品焊接板_电能量管理终端焊接板_EMLL83-ZXJY1AR2.0.0V1.3附件_附件</v>
          </cell>
          <cell r="D13098" t="str">
            <v>EMLL83-ZXJY1AR2-FJ-20110112</v>
          </cell>
          <cell r="E13098" t="str">
            <v>套</v>
          </cell>
        </row>
        <row r="13098">
          <cell r="H13098" t="str">
            <v>0</v>
          </cell>
          <cell r="I13098" t="str">
            <v>委外加工</v>
          </cell>
        </row>
        <row r="13099">
          <cell r="A13099" t="str">
            <v>B.08.01.09.02</v>
          </cell>
          <cell r="B13099" t="str">
            <v>EMLL82-ZXJY1BR1.0.0V1.2焊接板</v>
          </cell>
          <cell r="C13099" t="str">
            <v>材料_半成品_半成品焊接板_电能量管理终端焊接板_EMLL82-ZXJY1BR1.0.0V1.2焊接板</v>
          </cell>
        </row>
        <row r="13100">
          <cell r="A13100" t="str">
            <v>B.08.01.09.02.010100</v>
          </cell>
          <cell r="B13100" t="str">
            <v>焊接板</v>
          </cell>
          <cell r="C13100" t="str">
            <v>材料_半成品_半成品焊接板_电能量管理终端焊接板_EMLL82-ZXJY1BR1.0.0V1.2焊接板_焊接板</v>
          </cell>
          <cell r="D13100" t="str">
            <v>EM-R1-CPUB-20120523</v>
          </cell>
          <cell r="E13100" t="str">
            <v>块</v>
          </cell>
        </row>
        <row r="13100">
          <cell r="H13100" t="str">
            <v>0</v>
          </cell>
          <cell r="I13100" t="str">
            <v>委外加工</v>
          </cell>
        </row>
        <row r="13101">
          <cell r="A13101" t="str">
            <v>B.08.01.09.02.010200</v>
          </cell>
          <cell r="B13101" t="str">
            <v>焊接板</v>
          </cell>
          <cell r="C13101" t="str">
            <v>材料_半成品_半成品焊接板_电能量管理终端焊接板_EMLL82-ZXJY1BR1.0.0V1.2焊接板_焊接板</v>
          </cell>
          <cell r="D13101" t="str">
            <v>EM-R1-UCOMB-20120523</v>
          </cell>
          <cell r="E13101" t="str">
            <v>块</v>
          </cell>
        </row>
        <row r="13101">
          <cell r="H13101" t="str">
            <v>0</v>
          </cell>
          <cell r="I13101" t="str">
            <v>委外加工</v>
          </cell>
        </row>
        <row r="13102">
          <cell r="A13102" t="str">
            <v>B.08.01.09.02.010300</v>
          </cell>
          <cell r="B13102" t="str">
            <v>焊接板</v>
          </cell>
          <cell r="C13102" t="str">
            <v>材料_半成品_半成品焊接板_电能量管理终端焊接板_EMLL82-ZXJY1BR1.0.0V1.2焊接板_焊接板</v>
          </cell>
          <cell r="D13102" t="str">
            <v>EM-R1-DCOMB-20120523</v>
          </cell>
          <cell r="E13102" t="str">
            <v>块</v>
          </cell>
        </row>
        <row r="13102">
          <cell r="H13102" t="str">
            <v>0</v>
          </cell>
          <cell r="I13102" t="str">
            <v>委外加工</v>
          </cell>
        </row>
        <row r="13103">
          <cell r="A13103" t="str">
            <v>B.08.01.09.02.010400</v>
          </cell>
          <cell r="B13103" t="str">
            <v>焊接板</v>
          </cell>
          <cell r="C13103" t="str">
            <v>材料_半成品_半成品焊接板_电能量管理终端焊接板_EMLL82-ZXJY1BR1.0.0V1.2焊接板_焊接板</v>
          </cell>
          <cell r="D13103" t="str">
            <v>EM-R1-LCDB-20120523</v>
          </cell>
          <cell r="E13103" t="str">
            <v>块</v>
          </cell>
        </row>
        <row r="13103">
          <cell r="H13103" t="str">
            <v>0</v>
          </cell>
          <cell r="I13103" t="str">
            <v>委外加工</v>
          </cell>
        </row>
        <row r="13104">
          <cell r="A13104" t="str">
            <v>B.08.01.09.02.010500</v>
          </cell>
          <cell r="B13104" t="str">
            <v>焊接板</v>
          </cell>
          <cell r="C13104" t="str">
            <v>材料_半成品_半成品焊接板_电能量管理终端焊接板_EMLL82-ZXJY1BR1.0.0V1.2焊接板_焊接板</v>
          </cell>
          <cell r="D13104" t="str">
            <v>EM-R1-INTERFACE-20120523</v>
          </cell>
          <cell r="E13104" t="str">
            <v>块</v>
          </cell>
        </row>
        <row r="13104">
          <cell r="H13104" t="str">
            <v>0</v>
          </cell>
          <cell r="I13104" t="str">
            <v>委外加工</v>
          </cell>
        </row>
        <row r="13105">
          <cell r="A13105" t="str">
            <v>B.08.01.09.02.010600</v>
          </cell>
          <cell r="B13105" t="str">
            <v>焊接板</v>
          </cell>
          <cell r="C13105" t="str">
            <v>材料_半成品_半成品焊接板_电能量管理终端焊接板_EMLL82-ZXJY1BR1.0.0V1.2焊接板_焊接板</v>
          </cell>
          <cell r="D13105" t="str">
            <v>EM-R1-MODEM-CDMA-20111016</v>
          </cell>
          <cell r="E13105" t="str">
            <v>块</v>
          </cell>
        </row>
        <row r="13105">
          <cell r="H13105" t="str">
            <v>0</v>
          </cell>
          <cell r="I13105" t="str">
            <v>委外加工</v>
          </cell>
        </row>
        <row r="13106">
          <cell r="A13106" t="str">
            <v>B.08.01.09.03</v>
          </cell>
          <cell r="B13106" t="str">
            <v>EMLL82-ZXJY1BR1.0.0V1.2附件</v>
          </cell>
          <cell r="C13106" t="str">
            <v>材料_半成品_半成品焊接板_电能量管理终端焊接板_EMLL82-ZXJY1BR1.0.0V1.2附件</v>
          </cell>
        </row>
        <row r="13107">
          <cell r="A13107" t="str">
            <v>B.08.01.09.03.010100</v>
          </cell>
          <cell r="B13107" t="str">
            <v>焊接板</v>
          </cell>
          <cell r="C13107" t="str">
            <v>材料_半成品_半成品焊接板_电能量管理终端焊接板_EMLL82-ZXJY1BR1.0.0V1.2附件_焊接板</v>
          </cell>
          <cell r="D13107" t="str">
            <v>EM-R1-FJ-20120523</v>
          </cell>
          <cell r="E13107" t="str">
            <v>套</v>
          </cell>
        </row>
        <row r="13107">
          <cell r="H13107" t="str">
            <v>0</v>
          </cell>
          <cell r="I13107" t="str">
            <v>委外加工</v>
          </cell>
        </row>
        <row r="13108">
          <cell r="A13108" t="str">
            <v>B.08.01.09.03.010200</v>
          </cell>
          <cell r="B13108" t="str">
            <v>焊接板</v>
          </cell>
          <cell r="C13108" t="str">
            <v>材料_半成品_半成品焊接板_电能量管理终端焊接板_EMLL82-ZXJY1BR1.0.0V1.2附件_焊接板</v>
          </cell>
          <cell r="D13108" t="str">
            <v>EM-R1-CPU-20120824</v>
          </cell>
          <cell r="E13108" t="str">
            <v>块</v>
          </cell>
        </row>
        <row r="13108">
          <cell r="H13108" t="str">
            <v>166.6666</v>
          </cell>
          <cell r="I13108" t="str">
            <v>委外加工</v>
          </cell>
        </row>
        <row r="13109">
          <cell r="A13109" t="str">
            <v>B.08.01.09.03.010201</v>
          </cell>
          <cell r="B13109" t="str">
            <v>焊接板</v>
          </cell>
          <cell r="C13109" t="str">
            <v>材料_半成品_半成品焊接板_电能量管理终端焊接板_EMLL82-ZXJY1BR1.0.0V1.2附件_焊接板</v>
          </cell>
          <cell r="D13109" t="str">
            <v>EM-R1-CPU-20121219</v>
          </cell>
          <cell r="E13109" t="str">
            <v>块</v>
          </cell>
        </row>
        <row r="13109">
          <cell r="H13109" t="str">
            <v>0</v>
          </cell>
          <cell r="I13109" t="str">
            <v>委外加工</v>
          </cell>
        </row>
        <row r="13110">
          <cell r="A13110" t="str">
            <v>B.08.01.09.03.010300</v>
          </cell>
          <cell r="B13110" t="str">
            <v>焊接板</v>
          </cell>
          <cell r="C13110" t="str">
            <v>材料_半成品_半成品焊接板_电能量管理终端焊接板_EMLL82-ZXJY1BR1.0.0V1.2附件_焊接板</v>
          </cell>
          <cell r="D13110" t="str">
            <v>EM-R1-MODEM-20120809</v>
          </cell>
          <cell r="E13110" t="str">
            <v>块</v>
          </cell>
        </row>
        <row r="13110">
          <cell r="H13110" t="str">
            <v>66.6666</v>
          </cell>
          <cell r="I13110" t="str">
            <v>委外加工</v>
          </cell>
        </row>
        <row r="13111">
          <cell r="A13111" t="str">
            <v>B.08.01.09.03.010400</v>
          </cell>
          <cell r="B13111" t="str">
            <v>焊接板</v>
          </cell>
          <cell r="C13111" t="str">
            <v>材料_半成品_半成品焊接板_电能量管理终端焊接板_EMLL82-ZXJY1BR1.0.0V1.2附件_焊接板</v>
          </cell>
          <cell r="D13111" t="str">
            <v>EM-R1-DCOMB-20120824</v>
          </cell>
          <cell r="E13111" t="str">
            <v>块</v>
          </cell>
        </row>
        <row r="13111">
          <cell r="H13111" t="str">
            <v>.0681</v>
          </cell>
          <cell r="I13111" t="str">
            <v>委外加工</v>
          </cell>
        </row>
        <row r="13112">
          <cell r="A13112" t="str">
            <v>B.08.01.09.03.010401</v>
          </cell>
          <cell r="B13112" t="str">
            <v>焊接板</v>
          </cell>
          <cell r="C13112" t="str">
            <v>材料_半成品_半成品焊接板_电能量管理终端焊接板_EMLL82-ZXJY1BR1.0.0V1.2附件_焊接板</v>
          </cell>
          <cell r="D13112" t="str">
            <v>EM-R1-DCOMB-20121010</v>
          </cell>
          <cell r="E13112" t="str">
            <v>块</v>
          </cell>
        </row>
        <row r="13112">
          <cell r="H13112" t="str">
            <v>33.3333</v>
          </cell>
          <cell r="I13112" t="str">
            <v>委外加工</v>
          </cell>
        </row>
        <row r="13113">
          <cell r="A13113" t="str">
            <v>B.08.01.09.03.010500</v>
          </cell>
          <cell r="B13113" t="str">
            <v>焊接板</v>
          </cell>
          <cell r="C13113" t="str">
            <v>材料_半成品_半成品焊接板_电能量管理终端焊接板_EMLL82-ZXJY1BR1.0.0V1.2附件_焊接板</v>
          </cell>
          <cell r="D13113" t="str">
            <v>EM-R1-LCDB-20120808</v>
          </cell>
          <cell r="E13113" t="str">
            <v>块</v>
          </cell>
        </row>
        <row r="13113">
          <cell r="H13113" t="str">
            <v>66.6666</v>
          </cell>
          <cell r="I13113" t="str">
            <v>委外加工</v>
          </cell>
        </row>
        <row r="13114">
          <cell r="A13114" t="str">
            <v>B.08.01.09.03.010600</v>
          </cell>
          <cell r="B13114" t="str">
            <v>焊接板</v>
          </cell>
          <cell r="C13114" t="str">
            <v>材料_半成品_半成品焊接板_电能量管理终端焊接板_EMLL82-ZXJY1BR1.0.0V1.2附件_焊接板</v>
          </cell>
          <cell r="D13114" t="str">
            <v>EM-R1-INTERFACE-20120809</v>
          </cell>
          <cell r="E13114" t="str">
            <v>块</v>
          </cell>
        </row>
        <row r="13114">
          <cell r="H13114" t="str">
            <v>.0681</v>
          </cell>
          <cell r="I13114" t="str">
            <v>委外加工</v>
          </cell>
        </row>
        <row r="13115">
          <cell r="A13115" t="str">
            <v>B.08.01.09.03.010601</v>
          </cell>
          <cell r="B13115" t="str">
            <v>焊接板</v>
          </cell>
          <cell r="C13115" t="str">
            <v>材料_半成品_半成品焊接板_电能量管理终端焊接板_EMLL82-ZXJY1BR1.0.0V1.2附件_焊接板</v>
          </cell>
          <cell r="D13115" t="str">
            <v>EM-R1-INTERFACE-20121010</v>
          </cell>
          <cell r="E13115" t="str">
            <v>块</v>
          </cell>
        </row>
        <row r="13115">
          <cell r="H13115" t="str">
            <v>66.6666</v>
          </cell>
          <cell r="I13115" t="str">
            <v>委外加工</v>
          </cell>
        </row>
        <row r="13116">
          <cell r="A13116" t="str">
            <v>B.08.01.09.03.010700</v>
          </cell>
          <cell r="B13116" t="str">
            <v>焊接板</v>
          </cell>
          <cell r="C13116" t="str">
            <v>材料_半成品_半成品焊接板_电能量管理终端焊接板_EMLL82-ZXJY1BR1.0.0V1.2附件_焊接板</v>
          </cell>
          <cell r="D13116" t="str">
            <v>EM-R1-OPT-20120824</v>
          </cell>
          <cell r="E13116" t="str">
            <v>块</v>
          </cell>
        </row>
        <row r="13116">
          <cell r="H13116" t="str">
            <v>33.3333</v>
          </cell>
          <cell r="I13116" t="str">
            <v>委外加工</v>
          </cell>
        </row>
        <row r="13117">
          <cell r="A13117" t="str">
            <v>B.08.01.09.03.010800</v>
          </cell>
          <cell r="B13117" t="str">
            <v>焊接板</v>
          </cell>
          <cell r="C13117" t="str">
            <v>材料_半成品_半成品焊接板_电能量管理终端焊接板_EMLL82-ZXJY1BR1.0.0V1.2附件_焊接板</v>
          </cell>
          <cell r="D13117" t="str">
            <v>EM-R1-IRIG-20120831</v>
          </cell>
          <cell r="E13117" t="str">
            <v>块</v>
          </cell>
        </row>
        <row r="13117">
          <cell r="H13117" t="str">
            <v>66.6666</v>
          </cell>
          <cell r="I13117" t="str">
            <v>委外加工</v>
          </cell>
        </row>
        <row r="13118">
          <cell r="A13118" t="str">
            <v>B.08.01.09.03.010900</v>
          </cell>
          <cell r="B13118" t="str">
            <v>焊接板</v>
          </cell>
          <cell r="C13118" t="str">
            <v>材料_半成品_半成品焊接板_电能量管理终端焊接板_EMLL82-ZXJY1BR1.0.0V1.2附件_焊接板</v>
          </cell>
          <cell r="D13118" t="str">
            <v>EM-R1-FJ-20120813</v>
          </cell>
          <cell r="E13118" t="str">
            <v>块</v>
          </cell>
        </row>
        <row r="13118">
          <cell r="H13118" t="str">
            <v>0</v>
          </cell>
          <cell r="I13118" t="str">
            <v>委外加工</v>
          </cell>
        </row>
        <row r="13119">
          <cell r="A13119" t="str">
            <v>B.08.01.09.03.010901</v>
          </cell>
          <cell r="B13119" t="str">
            <v>附件</v>
          </cell>
          <cell r="C13119" t="str">
            <v>材料_半成品_半成品焊接板_电能量管理终端焊接板_EMLL82-ZXJY1BR1.0.0V1.2附件_附件</v>
          </cell>
          <cell r="D13119" t="str">
            <v>EM-R1-FJ-20121024</v>
          </cell>
          <cell r="E13119" t="str">
            <v>块</v>
          </cell>
        </row>
        <row r="13119">
          <cell r="H13119" t="str">
            <v>0</v>
          </cell>
          <cell r="I13119" t="str">
            <v>委外加工</v>
          </cell>
        </row>
        <row r="13120">
          <cell r="A13120" t="str">
            <v>B.08.01.09.03.011000</v>
          </cell>
          <cell r="B13120" t="str">
            <v>焊接板</v>
          </cell>
          <cell r="C13120" t="str">
            <v>材料_半成品_半成品焊接板_电能量管理终端焊接板_EMLL82-ZXJY1BR1.0.0V1.2附件_焊接板</v>
          </cell>
          <cell r="D13120" t="str">
            <v>EM-R1-MODEM-GPRS-20120822</v>
          </cell>
          <cell r="E13120" t="str">
            <v>块</v>
          </cell>
        </row>
        <row r="13120">
          <cell r="H13120" t="str">
            <v>66.6666</v>
          </cell>
          <cell r="I13120" t="str">
            <v>委外加工</v>
          </cell>
        </row>
        <row r="13121">
          <cell r="A13121" t="str">
            <v>B.08.01.10</v>
          </cell>
          <cell r="B13121" t="str">
            <v>TTU-R4焊接板</v>
          </cell>
          <cell r="C13121" t="str">
            <v>材料_半成品_半成品焊接板_TTU-R4焊接板</v>
          </cell>
        </row>
        <row r="13122">
          <cell r="A13122" t="str">
            <v>B.08.01.10.00</v>
          </cell>
          <cell r="B13122" t="str">
            <v>TTU-R4焊接板</v>
          </cell>
          <cell r="C13122" t="str">
            <v>材料_半成品_半成品焊接板_TTU-R4焊接板_TTU-R4焊接板</v>
          </cell>
        </row>
        <row r="13123">
          <cell r="A13123" t="str">
            <v>B.08.01.10.00.010100</v>
          </cell>
          <cell r="B13123" t="str">
            <v>焊接板</v>
          </cell>
          <cell r="C13123" t="str">
            <v>材料_半成品_半成品焊接板_TTU-R4焊接板_TTU-R4焊接板_焊接板</v>
          </cell>
          <cell r="D13123" t="str">
            <v>TTU-R4-MC8630-20110108</v>
          </cell>
          <cell r="E13123" t="str">
            <v>块</v>
          </cell>
        </row>
        <row r="13123">
          <cell r="H13123" t="str">
            <v>4.5059</v>
          </cell>
          <cell r="I13123" t="str">
            <v>委外加工</v>
          </cell>
        </row>
        <row r="13124">
          <cell r="A13124" t="str">
            <v>B.08.01.10.00.010200</v>
          </cell>
          <cell r="B13124" t="str">
            <v>焊接板</v>
          </cell>
          <cell r="C13124" t="str">
            <v>材料_半成品_半成品焊接板_TTU-R4焊接板_TTU-R4焊接板_焊接板</v>
          </cell>
          <cell r="D13124" t="str">
            <v>TTU-R4-Comps-20110110</v>
          </cell>
          <cell r="E13124" t="str">
            <v>块</v>
          </cell>
        </row>
        <row r="13124">
          <cell r="H13124" t="str">
            <v>5.4639</v>
          </cell>
          <cell r="I13124" t="str">
            <v>委外加工</v>
          </cell>
        </row>
        <row r="13125">
          <cell r="A13125" t="str">
            <v>B.08.01.10.00.010300</v>
          </cell>
          <cell r="B13125" t="str">
            <v>焊接板</v>
          </cell>
          <cell r="C13125" t="str">
            <v>材料_半成品_半成品焊接板_TTU-R4焊接板_TTU-R4焊接板_焊接板</v>
          </cell>
          <cell r="D13125" t="str">
            <v>TTU-R4-Main-20110108</v>
          </cell>
          <cell r="E13125" t="str">
            <v>块</v>
          </cell>
        </row>
        <row r="13125">
          <cell r="H13125" t="str">
            <v>29.966</v>
          </cell>
          <cell r="I13125" t="str">
            <v>委外加工</v>
          </cell>
        </row>
        <row r="13126">
          <cell r="A13126" t="str">
            <v>B.08.01.10.00.010301</v>
          </cell>
          <cell r="B13126" t="str">
            <v>焊接板</v>
          </cell>
          <cell r="C13126" t="str">
            <v>材料_半成品_半成品焊接板_TTU-R4焊接板_TTU-R4焊接板_焊接板</v>
          </cell>
          <cell r="D13126" t="str">
            <v>CoreBoard-20130228</v>
          </cell>
          <cell r="E13126" t="str">
            <v>块</v>
          </cell>
        </row>
        <row r="13126">
          <cell r="H13126" t="str">
            <v>183.5</v>
          </cell>
          <cell r="I13126" t="str">
            <v>委外加工</v>
          </cell>
        </row>
        <row r="13127">
          <cell r="A13127" t="str">
            <v>B.08.01.10.00.010400</v>
          </cell>
          <cell r="B13127" t="str">
            <v>焊接板</v>
          </cell>
          <cell r="C13127" t="str">
            <v>材料_半成品_半成品焊接板_TTU-R4焊接板_TTU-R4焊接板_焊接板</v>
          </cell>
          <cell r="D13127" t="str">
            <v>TTU-R4-Power-20101127</v>
          </cell>
          <cell r="E13127" t="str">
            <v>块</v>
          </cell>
        </row>
        <row r="13127">
          <cell r="H13127" t="str">
            <v>11.788</v>
          </cell>
          <cell r="I13127" t="str">
            <v>委外加工</v>
          </cell>
        </row>
        <row r="13128">
          <cell r="A13128" t="str">
            <v>B.08.01.10.00.010500</v>
          </cell>
          <cell r="B13128" t="str">
            <v>焊接板</v>
          </cell>
          <cell r="C13128" t="str">
            <v>材料_半成品_半成品焊接板_TTU-R4焊接板_TTU-R4焊接板_焊接板</v>
          </cell>
          <cell r="D13128" t="str">
            <v>TTU-R4-Main-20111205</v>
          </cell>
          <cell r="E13128" t="str">
            <v>块</v>
          </cell>
        </row>
        <row r="13128">
          <cell r="H13128" t="str">
            <v>0</v>
          </cell>
          <cell r="I13128" t="str">
            <v>委外加工</v>
          </cell>
        </row>
        <row r="13129">
          <cell r="A13129" t="str">
            <v>B.08.01.10.00.010600</v>
          </cell>
          <cell r="B13129" t="str">
            <v>焊接板</v>
          </cell>
          <cell r="C13129" t="str">
            <v>材料_半成品_半成品焊接板_TTU-R4焊接板_TTU-R4焊接板_焊接板</v>
          </cell>
          <cell r="D13129" t="str">
            <v>TTU-R4-POWER-20111130</v>
          </cell>
          <cell r="E13129" t="str">
            <v>块</v>
          </cell>
        </row>
        <row r="13129">
          <cell r="H13129" t="str">
            <v>0</v>
          </cell>
          <cell r="I13129" t="str">
            <v>委外加工</v>
          </cell>
        </row>
        <row r="13130">
          <cell r="A13130" t="str">
            <v>B.08.01.10.00.010700</v>
          </cell>
          <cell r="B13130" t="str">
            <v>焊接板</v>
          </cell>
          <cell r="C13130" t="str">
            <v>材料_半成品_半成品焊接板_TTU-R4焊接板_TTU-R4焊接板_焊接板</v>
          </cell>
          <cell r="D13130" t="str">
            <v>TTU-R4-MC8331A-20110926</v>
          </cell>
          <cell r="E13130" t="str">
            <v>块</v>
          </cell>
        </row>
        <row r="13130">
          <cell r="H13130" t="str">
            <v>0</v>
          </cell>
          <cell r="I13130" t="str">
            <v>委外加工</v>
          </cell>
        </row>
        <row r="13131">
          <cell r="A13131" t="str">
            <v>B.08.01.10.00.010800</v>
          </cell>
          <cell r="B13131" t="str">
            <v>焊接板</v>
          </cell>
          <cell r="C13131" t="str">
            <v>材料_半成品_半成品焊接板_TTU-R4焊接板_TTU-R4焊接板_焊接板</v>
          </cell>
          <cell r="D13131" t="str">
            <v>TTU-R4-NET-20110926</v>
          </cell>
          <cell r="E13131" t="str">
            <v>块</v>
          </cell>
        </row>
        <row r="13131">
          <cell r="H13131" t="str">
            <v>33.3333</v>
          </cell>
          <cell r="I13131" t="str">
            <v>委外加工</v>
          </cell>
        </row>
        <row r="13132">
          <cell r="A13132" t="str">
            <v>B.08.01.10.00.010900</v>
          </cell>
          <cell r="B13132" t="str">
            <v>焊接板</v>
          </cell>
          <cell r="C13132" t="str">
            <v>材料_半成品_半成品焊接板_TTU-R4焊接板_TTU-R4焊接板_焊接板</v>
          </cell>
          <cell r="D13132" t="str">
            <v>TTU-1DR4-Main-20120228</v>
          </cell>
          <cell r="E13132" t="str">
            <v>块</v>
          </cell>
        </row>
        <row r="13132">
          <cell r="H13132" t="str">
            <v>0</v>
          </cell>
          <cell r="I13132" t="str">
            <v>委外加工</v>
          </cell>
        </row>
        <row r="13133">
          <cell r="A13133" t="str">
            <v>B.08.01.10.00.011000</v>
          </cell>
          <cell r="B13133" t="str">
            <v>焊接板</v>
          </cell>
          <cell r="C13133" t="str">
            <v>材料_半成品_半成品焊接板_TTU-R4焊接板_TTU-R4焊接板_焊接板</v>
          </cell>
          <cell r="D13133" t="str">
            <v>TTU-1ER4-POWER-20120110</v>
          </cell>
          <cell r="E13133" t="str">
            <v>块</v>
          </cell>
        </row>
        <row r="13133">
          <cell r="H13133" t="str">
            <v>33.3333</v>
          </cell>
          <cell r="I13133" t="str">
            <v>委外加工</v>
          </cell>
        </row>
        <row r="13134">
          <cell r="A13134" t="str">
            <v>B.08.01.10.00.011100</v>
          </cell>
          <cell r="B13134" t="str">
            <v>焊接板</v>
          </cell>
          <cell r="C13134" t="str">
            <v>材料_半成品_半成品焊接板_TTU-R4焊接板_TTU-R4焊接板_焊接板</v>
          </cell>
          <cell r="D13134" t="str">
            <v>TTU-1ER4-Main-20120116</v>
          </cell>
          <cell r="E13134" t="str">
            <v>块</v>
          </cell>
        </row>
        <row r="13134">
          <cell r="H13134" t="str">
            <v>38.1923</v>
          </cell>
          <cell r="I13134" t="str">
            <v>委外加工</v>
          </cell>
        </row>
        <row r="13135">
          <cell r="A13135" t="str">
            <v>B.08.01.10.00.011200</v>
          </cell>
          <cell r="B13135" t="str">
            <v>焊接板</v>
          </cell>
          <cell r="C13135" t="str">
            <v>材料_半成品_半成品焊接板_TTU-R4焊接板_TTU-R4焊接板_焊接板</v>
          </cell>
          <cell r="D13135" t="str">
            <v>TTU-1ER4-ZJ-20120314</v>
          </cell>
          <cell r="E13135" t="str">
            <v>块</v>
          </cell>
        </row>
        <row r="13135">
          <cell r="H13135" t="str">
            <v>33.3333</v>
          </cell>
          <cell r="I13135" t="str">
            <v>委外加工</v>
          </cell>
        </row>
        <row r="13136">
          <cell r="A13136" t="str">
            <v>B.08.01.10.00.011300</v>
          </cell>
          <cell r="B13136" t="str">
            <v>焊接板</v>
          </cell>
          <cell r="C13136" t="str">
            <v>材料_半成品_半成品焊接板_TTU-R4焊接板_TTU-R4焊接板_焊接板</v>
          </cell>
          <cell r="D13136" t="str">
            <v>TTU-1AR4-Main-20120308</v>
          </cell>
          <cell r="E13136" t="str">
            <v>块</v>
          </cell>
        </row>
        <row r="13136">
          <cell r="H13136" t="str">
            <v>0</v>
          </cell>
          <cell r="I13136" t="str">
            <v>委外加工</v>
          </cell>
        </row>
        <row r="13137">
          <cell r="A13137" t="str">
            <v>B.08.01.10.00.011400</v>
          </cell>
          <cell r="B13137" t="str">
            <v>焊接板</v>
          </cell>
          <cell r="C13137" t="str">
            <v>材料_半成品_半成品焊接板_TTU-R4焊接板_TTU-R4焊接板_焊接板</v>
          </cell>
          <cell r="D13137" t="str">
            <v>TTU-1ER4-Main-20120803</v>
          </cell>
          <cell r="E13137" t="str">
            <v>块</v>
          </cell>
        </row>
        <row r="13137">
          <cell r="H13137" t="str">
            <v>166.6666</v>
          </cell>
          <cell r="I13137" t="str">
            <v>委外加工</v>
          </cell>
        </row>
        <row r="13138">
          <cell r="A13138" t="str">
            <v>B.08.01.10.00.011500</v>
          </cell>
          <cell r="B13138" t="str">
            <v>焊接板</v>
          </cell>
          <cell r="C13138" t="str">
            <v>材料_半成品_半成品焊接板_TTU-R4焊接板_TTU-R4焊接板_焊接板</v>
          </cell>
          <cell r="D13138" t="str">
            <v>TTU-1ER4-Main-20120803-1</v>
          </cell>
          <cell r="E13138" t="str">
            <v>块</v>
          </cell>
        </row>
        <row r="13138">
          <cell r="H13138" t="str">
            <v>0</v>
          </cell>
          <cell r="I13138" t="str">
            <v>委外加工</v>
          </cell>
        </row>
        <row r="13139">
          <cell r="A13139" t="str">
            <v>B.08.01.10.00.011600</v>
          </cell>
          <cell r="B13139" t="str">
            <v>焊接板</v>
          </cell>
          <cell r="C13139" t="str">
            <v>材料_半成品_半成品焊接板_TTU-R4焊接板_TTU-R4焊接板_焊接板</v>
          </cell>
          <cell r="D13139" t="str">
            <v>TTU-1ER4-ZJ-20121023</v>
          </cell>
          <cell r="E13139" t="str">
            <v>块</v>
          </cell>
        </row>
        <row r="13139">
          <cell r="H13139" t="str">
            <v>0</v>
          </cell>
          <cell r="I13139" t="str">
            <v>委外加工</v>
          </cell>
        </row>
        <row r="13140">
          <cell r="A13140" t="str">
            <v>B.08.01.10.00.011601</v>
          </cell>
          <cell r="B13140" t="str">
            <v>焊接板</v>
          </cell>
          <cell r="C13140" t="str">
            <v>材料_半成品_半成品焊接板_TTU-R4焊接板_TTU-R4焊接板_焊接板</v>
          </cell>
          <cell r="D13140" t="str">
            <v>TTU-1ER4-MC8331A-20121204</v>
          </cell>
          <cell r="E13140" t="str">
            <v>块</v>
          </cell>
        </row>
        <row r="13140">
          <cell r="H13140" t="str">
            <v>0</v>
          </cell>
          <cell r="I13140" t="str">
            <v>委外加工</v>
          </cell>
        </row>
        <row r="13141">
          <cell r="A13141" t="str">
            <v>B.08.01.10.00.011602</v>
          </cell>
          <cell r="B13141" t="str">
            <v>焊接板</v>
          </cell>
          <cell r="C13141" t="str">
            <v>材料_半成品_半成品焊接板_TTU-R4焊接板_TTU-R4焊接板_焊接板</v>
          </cell>
          <cell r="D13141" t="str">
            <v>TTU-1ER4-SIM900A-20121204</v>
          </cell>
          <cell r="E13141" t="str">
            <v>块</v>
          </cell>
        </row>
        <row r="13141">
          <cell r="H13141" t="str">
            <v>0</v>
          </cell>
          <cell r="I13141" t="str">
            <v>委外加工</v>
          </cell>
        </row>
        <row r="13142">
          <cell r="A13142" t="str">
            <v>B.08.01.10.00.011603</v>
          </cell>
          <cell r="B13142" t="str">
            <v>焊接板</v>
          </cell>
          <cell r="C13142" t="str">
            <v>材料_半成品_半成品焊接板_TTU-R4焊接板_TTU-R4焊接板_焊接板</v>
          </cell>
          <cell r="D13142" t="str">
            <v>TTU-1ER4-POWER-20121106</v>
          </cell>
          <cell r="E13142" t="str">
            <v>块</v>
          </cell>
        </row>
        <row r="13142">
          <cell r="H13142" t="str">
            <v>0</v>
          </cell>
          <cell r="I13142" t="str">
            <v>委外加工</v>
          </cell>
        </row>
        <row r="13143">
          <cell r="A13143" t="str">
            <v>B.08.01.10.00.011604</v>
          </cell>
          <cell r="B13143" t="str">
            <v>焊接板</v>
          </cell>
          <cell r="C13143" t="str">
            <v>材料_半成品_半成品焊接板_TTU-R4焊接板_TTU-R4焊接板_焊接板</v>
          </cell>
          <cell r="D13143" t="str">
            <v>TTU-1ER4-M72-20120523</v>
          </cell>
          <cell r="E13143" t="str">
            <v>块</v>
          </cell>
        </row>
        <row r="13143">
          <cell r="H13143" t="str">
            <v>0</v>
          </cell>
          <cell r="I13143" t="str">
            <v>委外加工</v>
          </cell>
        </row>
        <row r="13144">
          <cell r="A13144" t="str">
            <v>B.08.01.10.00.011605</v>
          </cell>
          <cell r="B13144" t="str">
            <v>焊接板</v>
          </cell>
          <cell r="C13144" t="str">
            <v>材料_半成品_半成品焊接板_TTU-R4焊接板_TTU-R4焊接板_焊接板</v>
          </cell>
          <cell r="D13144" t="str">
            <v>TTU-1ER4-POWER-20130110</v>
          </cell>
          <cell r="E13144" t="str">
            <v>块</v>
          </cell>
        </row>
        <row r="13144">
          <cell r="H13144" t="str">
            <v>0</v>
          </cell>
          <cell r="I13144" t="str">
            <v>委外加工</v>
          </cell>
        </row>
        <row r="13145">
          <cell r="A13145" t="str">
            <v>B.08.01.10.01</v>
          </cell>
          <cell r="B13145" t="str">
            <v>TTU-R4附件</v>
          </cell>
          <cell r="C13145" t="str">
            <v>材料_半成品_半成品焊接板_TTU-R4焊接板_TTU-R4附件</v>
          </cell>
        </row>
        <row r="13146">
          <cell r="A13146" t="str">
            <v>B.08.01.10.01.010100</v>
          </cell>
          <cell r="B13146" t="str">
            <v>附件</v>
          </cell>
          <cell r="C13146" t="str">
            <v>材料_半成品_半成品焊接板_TTU-R4焊接板_TTU-R4附件_附件</v>
          </cell>
          <cell r="D13146" t="str">
            <v>TTU-R4-FJ-20110222</v>
          </cell>
          <cell r="E13146" t="str">
            <v>套</v>
          </cell>
        </row>
        <row r="13146">
          <cell r="H13146" t="str">
            <v>0</v>
          </cell>
          <cell r="I13146" t="str">
            <v>委外加工</v>
          </cell>
        </row>
        <row r="13147">
          <cell r="A13147" t="str">
            <v>B.08.01.10.01.010200</v>
          </cell>
          <cell r="B13147" t="str">
            <v>附件</v>
          </cell>
          <cell r="C13147" t="str">
            <v>材料_半成品_半成品焊接板_TTU-R4焊接板_TTU-R4附件_附件</v>
          </cell>
          <cell r="D13147" t="str">
            <v>TTU-R4-FJ-20120220</v>
          </cell>
          <cell r="E13147" t="str">
            <v>套</v>
          </cell>
        </row>
        <row r="13147">
          <cell r="H13147" t="str">
            <v>0</v>
          </cell>
          <cell r="I13147" t="str">
            <v>委外加工</v>
          </cell>
        </row>
        <row r="13148">
          <cell r="A13148" t="str">
            <v>B.08.01.10.01.010300</v>
          </cell>
          <cell r="B13148" t="str">
            <v>附件</v>
          </cell>
          <cell r="C13148" t="str">
            <v>材料_半成品_半成品焊接板_TTU-R4焊接板_TTU-R4附件_附件</v>
          </cell>
          <cell r="D13148" t="str">
            <v>TTU-1ER4-FJ-20120401</v>
          </cell>
          <cell r="E13148" t="str">
            <v>套</v>
          </cell>
        </row>
        <row r="13148">
          <cell r="H13148" t="str">
            <v>0</v>
          </cell>
          <cell r="I13148" t="str">
            <v>委外加工</v>
          </cell>
        </row>
        <row r="13149">
          <cell r="A13149" t="str">
            <v>B.08.01.10.01.010400</v>
          </cell>
          <cell r="B13149" t="str">
            <v>附件</v>
          </cell>
          <cell r="C13149" t="str">
            <v>材料_半成品_半成品焊接板_TTU-R4焊接板_TTU-R4附件_附件</v>
          </cell>
          <cell r="D13149" t="str">
            <v>TTU-1ER4-FJ-20120401-1</v>
          </cell>
          <cell r="E13149" t="str">
            <v>套</v>
          </cell>
        </row>
        <row r="13149">
          <cell r="H13149" t="str">
            <v>0</v>
          </cell>
          <cell r="I13149" t="str">
            <v>委外加工</v>
          </cell>
        </row>
        <row r="13150">
          <cell r="A13150" t="str">
            <v>B.08.01.10.01.010500</v>
          </cell>
          <cell r="B13150" t="str">
            <v>附件</v>
          </cell>
          <cell r="C13150" t="str">
            <v>材料_半成品_半成品焊接板_TTU-R4焊接板_TTU-R4附件_附件</v>
          </cell>
          <cell r="D13150" t="str">
            <v>TTU-1DR4-FJ-20120604-1</v>
          </cell>
          <cell r="E13150" t="str">
            <v>套</v>
          </cell>
        </row>
        <row r="13150">
          <cell r="H13150" t="str">
            <v>0</v>
          </cell>
          <cell r="I13150" t="str">
            <v>委外加工</v>
          </cell>
        </row>
        <row r="13151">
          <cell r="A13151" t="str">
            <v>B.08.01.10.01.010600</v>
          </cell>
          <cell r="B13151" t="str">
            <v>附件</v>
          </cell>
          <cell r="C13151" t="str">
            <v>材料_半成品_半成品焊接板_TTU-R4焊接板_TTU-R4附件_附件</v>
          </cell>
          <cell r="D13151" t="str">
            <v>TTU-1DR4-FJ-20120604-2</v>
          </cell>
          <cell r="E13151" t="str">
            <v>套</v>
          </cell>
        </row>
        <row r="13151">
          <cell r="H13151" t="str">
            <v>0</v>
          </cell>
          <cell r="I13151" t="str">
            <v>委外加工</v>
          </cell>
        </row>
        <row r="13152">
          <cell r="A13152" t="str">
            <v>B.08.01.10.01.010700</v>
          </cell>
          <cell r="B13152" t="str">
            <v>附件</v>
          </cell>
          <cell r="C13152" t="str">
            <v>材料_半成品_半成品焊接板_TTU-R4焊接板_TTU-R4附件_附件</v>
          </cell>
          <cell r="D13152" t="str">
            <v>TTU-1ER4-FJ-20120911-1</v>
          </cell>
          <cell r="E13152" t="str">
            <v>套</v>
          </cell>
        </row>
        <row r="13152">
          <cell r="H13152" t="str">
            <v>0</v>
          </cell>
          <cell r="I13152" t="str">
            <v>委外加工</v>
          </cell>
        </row>
        <row r="13153">
          <cell r="A13153" t="str">
            <v>B.08.01.10.01.010800</v>
          </cell>
          <cell r="B13153" t="str">
            <v>附件</v>
          </cell>
          <cell r="C13153" t="str">
            <v>材料_半成品_半成品焊接板_TTU-R4焊接板_TTU-R4附件_附件</v>
          </cell>
          <cell r="D13153" t="str">
            <v>TTU-1ER4-FJ-20120911-2</v>
          </cell>
          <cell r="E13153" t="str">
            <v>套</v>
          </cell>
        </row>
        <row r="13153">
          <cell r="H13153" t="str">
            <v>0</v>
          </cell>
          <cell r="I13153" t="str">
            <v>委外加工</v>
          </cell>
        </row>
        <row r="13154">
          <cell r="A13154" t="str">
            <v>B.08.01.10.01.010900</v>
          </cell>
          <cell r="B13154" t="str">
            <v>附件</v>
          </cell>
          <cell r="C13154" t="str">
            <v>材料_半成品_半成品焊接板_TTU-R4焊接板_TTU-R4附件_附件</v>
          </cell>
          <cell r="D13154" t="str">
            <v>TTU-1ER4-FJ-20120911-3</v>
          </cell>
          <cell r="E13154" t="str">
            <v>套</v>
          </cell>
        </row>
        <row r="13154">
          <cell r="H13154" t="str">
            <v>0</v>
          </cell>
          <cell r="I13154" t="str">
            <v>委外加工</v>
          </cell>
        </row>
        <row r="13155">
          <cell r="A13155" t="str">
            <v>B.08.01.10.01.011000</v>
          </cell>
          <cell r="B13155" t="str">
            <v>附件</v>
          </cell>
          <cell r="C13155" t="str">
            <v>材料_半成品_半成品焊接板_TTU-R4焊接板_TTU-R4附件_附件</v>
          </cell>
          <cell r="D13155" t="str">
            <v>TTU-1ER4-FJ-20120911-4</v>
          </cell>
          <cell r="E13155" t="str">
            <v>套</v>
          </cell>
        </row>
        <row r="13155">
          <cell r="H13155" t="str">
            <v>0</v>
          </cell>
          <cell r="I13155" t="str">
            <v>委外加工</v>
          </cell>
        </row>
        <row r="13156">
          <cell r="A13156" t="str">
            <v>B.08.01.11</v>
          </cell>
          <cell r="B13156" t="str">
            <v>DTU焊接板</v>
          </cell>
          <cell r="C13156" t="str">
            <v>材料_半成品_半成品焊接板_DTU焊接板</v>
          </cell>
        </row>
        <row r="13157">
          <cell r="A13157" t="str">
            <v>B.08.01.11.00</v>
          </cell>
          <cell r="B13157" t="str">
            <v>DTUL812焊接板</v>
          </cell>
          <cell r="C13157" t="str">
            <v>材料_半成品_半成品焊接板_DTU焊接板_DTUL812焊接板</v>
          </cell>
        </row>
        <row r="13158">
          <cell r="A13158" t="str">
            <v>B.08.01.11.00.010100</v>
          </cell>
          <cell r="B13158" t="str">
            <v>模入焊接板</v>
          </cell>
          <cell r="C13158" t="str">
            <v>材料_半成品_半成品焊接板_DTU焊接板_DTUL812焊接板_模入焊接板</v>
          </cell>
          <cell r="D13158" t="str">
            <v>DTU-R2-AI-20110321</v>
          </cell>
          <cell r="E13158" t="str">
            <v>块</v>
          </cell>
        </row>
        <row r="13158">
          <cell r="H13158" t="str">
            <v>0</v>
          </cell>
          <cell r="I13158" t="str">
            <v>委外加工</v>
          </cell>
        </row>
        <row r="13159">
          <cell r="A13159" t="str">
            <v>B.08.01.11.00.010200</v>
          </cell>
          <cell r="B13159" t="str">
            <v>显示焊接板</v>
          </cell>
          <cell r="C13159" t="str">
            <v>材料_半成品_半成品焊接板_DTU焊接板_DTUL812焊接板_显示焊接板</v>
          </cell>
          <cell r="D13159" t="str">
            <v>DTU-R2-LCD-20110321</v>
          </cell>
          <cell r="E13159" t="str">
            <v>块</v>
          </cell>
        </row>
        <row r="13159">
          <cell r="H13159" t="str">
            <v>0</v>
          </cell>
          <cell r="I13159" t="str">
            <v>委外加工</v>
          </cell>
        </row>
        <row r="13160">
          <cell r="A13160" t="str">
            <v>B.08.01.11.00.010300</v>
          </cell>
          <cell r="B13160" t="str">
            <v>背板焊接板</v>
          </cell>
          <cell r="C13160" t="str">
            <v>材料_半成品_半成品焊接板_DTU焊接板_DTUL812焊接板_背板焊接板</v>
          </cell>
          <cell r="D13160" t="str">
            <v>DTU-R2-BK-20110321</v>
          </cell>
          <cell r="E13160" t="str">
            <v>块</v>
          </cell>
        </row>
        <row r="13160">
          <cell r="H13160" t="str">
            <v>0</v>
          </cell>
          <cell r="I13160" t="str">
            <v>委外加工</v>
          </cell>
        </row>
        <row r="13161">
          <cell r="A13161" t="str">
            <v>B.08.01.11.00.010400</v>
          </cell>
          <cell r="B13161" t="str">
            <v>CPU焊接板</v>
          </cell>
          <cell r="C13161" t="str">
            <v>材料_半成品_半成品焊接板_DTU焊接板_DTUL812焊接板_CPU焊接板</v>
          </cell>
          <cell r="D13161" t="str">
            <v>DTU-R2-CPU-20110321</v>
          </cell>
          <cell r="E13161" t="str">
            <v>块</v>
          </cell>
        </row>
        <row r="13161">
          <cell r="H13161" t="str">
            <v>0</v>
          </cell>
          <cell r="I13161" t="str">
            <v>委外加工</v>
          </cell>
        </row>
        <row r="13162">
          <cell r="A13162" t="str">
            <v>B.08.01.11.00.010500</v>
          </cell>
          <cell r="B13162" t="str">
            <v>AD采样焊接板</v>
          </cell>
          <cell r="C13162" t="str">
            <v>材料_半成品_半成品焊接板_DTU焊接板_DTUL812焊接板_AD采样焊接板</v>
          </cell>
          <cell r="D13162" t="str">
            <v>DTU-R2-AD-20110321</v>
          </cell>
          <cell r="E13162" t="str">
            <v>块</v>
          </cell>
        </row>
        <row r="13162">
          <cell r="H13162" t="str">
            <v>0</v>
          </cell>
          <cell r="I13162" t="str">
            <v>委外加工</v>
          </cell>
        </row>
        <row r="13163">
          <cell r="A13163" t="str">
            <v>B.08.01.11.00.010600</v>
          </cell>
          <cell r="B13163" t="str">
            <v>电源焊接板</v>
          </cell>
          <cell r="C13163" t="str">
            <v>材料_半成品_半成品焊接板_DTU焊接板_DTUL812焊接板_电源焊接板</v>
          </cell>
          <cell r="D13163" t="str">
            <v>DTU-R2-POWER&amp;OP-20110321</v>
          </cell>
          <cell r="E13163" t="str">
            <v>块</v>
          </cell>
        </row>
        <row r="13163">
          <cell r="H13163" t="str">
            <v>0</v>
          </cell>
          <cell r="I13163" t="str">
            <v>委外加工</v>
          </cell>
        </row>
        <row r="13164">
          <cell r="A13164" t="str">
            <v>B.08.01.11.00.010700</v>
          </cell>
          <cell r="B13164" t="str">
            <v>开入焊接板</v>
          </cell>
          <cell r="C13164" t="str">
            <v>材料_半成品_半成品焊接板_DTU焊接板_DTUL812焊接板_开入焊接板</v>
          </cell>
          <cell r="D13164" t="str">
            <v>DTU-R2-DI-20110321</v>
          </cell>
          <cell r="E13164" t="str">
            <v>块</v>
          </cell>
        </row>
        <row r="13164">
          <cell r="H13164" t="str">
            <v>0</v>
          </cell>
          <cell r="I13164" t="str">
            <v>委外加工</v>
          </cell>
        </row>
        <row r="13165">
          <cell r="A13165" t="str">
            <v>B.08.01.11.00.010800</v>
          </cell>
          <cell r="B13165" t="str">
            <v>CPU板焊接板</v>
          </cell>
          <cell r="C13165" t="str">
            <v>材料_半成品_半成品焊接板_DTU焊接板_DTUL812焊接板_CPU板焊接板</v>
          </cell>
          <cell r="D13165" t="str">
            <v>DTU-R1-CPU-20110531</v>
          </cell>
          <cell r="E13165" t="str">
            <v>块</v>
          </cell>
        </row>
        <row r="13165">
          <cell r="H13165" t="str">
            <v>163.4799</v>
          </cell>
          <cell r="I13165" t="str">
            <v>委外加工</v>
          </cell>
        </row>
        <row r="13166">
          <cell r="A13166" t="str">
            <v>B.08.01.11.00.010900</v>
          </cell>
          <cell r="B13166" t="str">
            <v>AI板焊接板</v>
          </cell>
          <cell r="C13166" t="str">
            <v>材料_半成品_半成品焊接板_DTU焊接板_DTUL812焊接板_AI板焊接板</v>
          </cell>
          <cell r="D13166" t="str">
            <v>DTU-R1-AI-20110531</v>
          </cell>
          <cell r="E13166" t="str">
            <v>块</v>
          </cell>
        </row>
        <row r="13166">
          <cell r="H13166" t="str">
            <v>10.78</v>
          </cell>
          <cell r="I13166" t="str">
            <v>委外加工</v>
          </cell>
        </row>
        <row r="13167">
          <cell r="A13167" t="str">
            <v>B.08.01.11.00.011000</v>
          </cell>
          <cell r="B13167" t="str">
            <v>BK焊接板</v>
          </cell>
          <cell r="C13167" t="str">
            <v>材料_半成品_半成品焊接板_DTU焊接板_DTUL812焊接板_BK焊接板</v>
          </cell>
          <cell r="D13167" t="str">
            <v>DTU-R1-BK-20110531</v>
          </cell>
          <cell r="E13167" t="str">
            <v>块</v>
          </cell>
        </row>
        <row r="13167">
          <cell r="H13167" t="str">
            <v>79.0799</v>
          </cell>
          <cell r="I13167" t="str">
            <v>委外加工</v>
          </cell>
        </row>
        <row r="13168">
          <cell r="A13168" t="str">
            <v>B.08.01.11.00.011100</v>
          </cell>
          <cell r="B13168" t="str">
            <v>DI板焊接板</v>
          </cell>
          <cell r="C13168" t="str">
            <v>材料_半成品_半成品焊接板_DTU焊接板_DTUL812焊接板_DI板焊接板</v>
          </cell>
          <cell r="D13168" t="str">
            <v>DTU-R1-DI-20110531</v>
          </cell>
          <cell r="E13168" t="str">
            <v>块</v>
          </cell>
        </row>
        <row r="13168">
          <cell r="H13168" t="str">
            <v>98.5899</v>
          </cell>
          <cell r="I13168" t="str">
            <v>委外加工</v>
          </cell>
        </row>
        <row r="13169">
          <cell r="A13169" t="str">
            <v>B.08.01.11.00.011200</v>
          </cell>
          <cell r="B13169" t="str">
            <v>POWER&amp;OP板焊接板</v>
          </cell>
          <cell r="C13169" t="str">
            <v>材料_半成品_半成品焊接板_DTU焊接板_DTUL812焊接板_POWER&amp;OP板焊接板</v>
          </cell>
          <cell r="D13169" t="str">
            <v>DTU-R1-POWER&amp;OP-20110531</v>
          </cell>
          <cell r="E13169" t="str">
            <v>块</v>
          </cell>
        </row>
        <row r="13169">
          <cell r="H13169" t="str">
            <v>77.48</v>
          </cell>
          <cell r="I13169" t="str">
            <v>委外加工</v>
          </cell>
        </row>
        <row r="13170">
          <cell r="A13170" t="str">
            <v>B.08.01.11.00.011300</v>
          </cell>
          <cell r="B13170" t="str">
            <v>AD板焊接板</v>
          </cell>
          <cell r="C13170" t="str">
            <v>材料_半成品_半成品焊接板_DTU焊接板_DTUL812焊接板_AD板焊接板</v>
          </cell>
          <cell r="D13170" t="str">
            <v>DTU-R1-AD-20110531</v>
          </cell>
          <cell r="E13170" t="str">
            <v>块</v>
          </cell>
        </row>
        <row r="13170">
          <cell r="H13170" t="str">
            <v>109.6</v>
          </cell>
          <cell r="I13170" t="str">
            <v>委外加工</v>
          </cell>
        </row>
        <row r="13171">
          <cell r="A13171" t="str">
            <v>B.08.01.11.00.011400</v>
          </cell>
          <cell r="B13171" t="str">
            <v>LCD板焊接板</v>
          </cell>
          <cell r="C13171" t="str">
            <v>材料_半成品_半成品焊接板_DTU焊接板_DTUL812焊接板_LCD板焊接板</v>
          </cell>
          <cell r="D13171" t="str">
            <v>DTU-R1-LCD-20110531</v>
          </cell>
          <cell r="E13171" t="str">
            <v>块</v>
          </cell>
        </row>
        <row r="13171">
          <cell r="H13171" t="str">
            <v>5.79</v>
          </cell>
          <cell r="I13171" t="str">
            <v>委外加工</v>
          </cell>
        </row>
        <row r="13172">
          <cell r="A13172" t="str">
            <v>B.08.01.11.00.011500</v>
          </cell>
          <cell r="B13172" t="str">
            <v>POWER&amp;OP板焊接板</v>
          </cell>
          <cell r="C13172" t="str">
            <v>材料_半成品_半成品焊接板_DTU焊接板_DTUL812焊接板_POWER&amp;OP板焊接板</v>
          </cell>
          <cell r="D13172" t="str">
            <v>DTU-R1-POWER&amp;OP-20111216</v>
          </cell>
          <cell r="E13172" t="str">
            <v>套</v>
          </cell>
        </row>
        <row r="13172">
          <cell r="H13172" t="str">
            <v>0</v>
          </cell>
          <cell r="I13172" t="str">
            <v>委外加工</v>
          </cell>
        </row>
        <row r="13173">
          <cell r="A13173" t="str">
            <v>B.08.01.12</v>
          </cell>
          <cell r="B13173" t="str">
            <v>TQxxxx-R2</v>
          </cell>
          <cell r="C13173" t="str">
            <v>材料_半成品_半成品焊接板_TQxxxx-R2</v>
          </cell>
        </row>
        <row r="13174">
          <cell r="A13174" t="str">
            <v>B.08.01.12.01</v>
          </cell>
          <cell r="B13174" t="str">
            <v>TQ-R2附件</v>
          </cell>
          <cell r="C13174" t="str">
            <v>材料_半成品_半成品焊接板_TQxxxx-R2_TQ-R2附件</v>
          </cell>
        </row>
        <row r="13175">
          <cell r="A13175" t="str">
            <v>B.08.01.12.01.010100</v>
          </cell>
          <cell r="B13175" t="str">
            <v>附件</v>
          </cell>
          <cell r="C13175" t="str">
            <v>材料_半成品_半成品焊接板_TQxxxx-R2_TQ-R2附件_附件</v>
          </cell>
          <cell r="D13175" t="str">
            <v>TQ-R2-FJ-20110530</v>
          </cell>
          <cell r="E13175" t="str">
            <v>套</v>
          </cell>
        </row>
        <row r="13175">
          <cell r="H13175" t="str">
            <v>0</v>
          </cell>
          <cell r="I13175" t="str">
            <v>外购</v>
          </cell>
        </row>
        <row r="13176">
          <cell r="A13176" t="str">
            <v>B.08.02</v>
          </cell>
          <cell r="B13176" t="str">
            <v>配套辅材</v>
          </cell>
          <cell r="C13176" t="str">
            <v>材料_半成品_配套辅材</v>
          </cell>
        </row>
        <row r="13177">
          <cell r="A13177" t="str">
            <v>B.08.02.01</v>
          </cell>
          <cell r="B13177" t="str">
            <v>集抄终端辅材</v>
          </cell>
          <cell r="C13177" t="str">
            <v>材料_半成品_配套辅材_集抄终端辅材</v>
          </cell>
        </row>
        <row r="13178">
          <cell r="A13178" t="str">
            <v>B.08.02.01.00</v>
          </cell>
          <cell r="B13178" t="str">
            <v>采集器辅材</v>
          </cell>
          <cell r="C13178" t="str">
            <v>材料_半成品_配套辅材_集抄终端辅材_采集器辅材</v>
          </cell>
        </row>
        <row r="13179">
          <cell r="A13179" t="str">
            <v>B.08.02.01.00.010100</v>
          </cell>
          <cell r="B13179" t="str">
            <v>线束</v>
          </cell>
          <cell r="C13179" t="str">
            <v>材料_半成品_配套辅材_集抄终端辅材_采集器辅材_线束</v>
          </cell>
          <cell r="D13179" t="str">
            <v>DCxx23-XS1-01</v>
          </cell>
          <cell r="E13179" t="str">
            <v>个</v>
          </cell>
        </row>
        <row r="13179">
          <cell r="H13179" t="str">
            <v>0</v>
          </cell>
          <cell r="I13179" t="str">
            <v>委外加工</v>
          </cell>
        </row>
        <row r="13180">
          <cell r="A13180" t="str">
            <v>B.08.02.01.00.010200</v>
          </cell>
          <cell r="B13180" t="str">
            <v>电源线束</v>
          </cell>
          <cell r="C13180" t="str">
            <v>材料_半成品_配套辅材_集抄终端辅材_采集器辅材_电源线束</v>
          </cell>
          <cell r="D13180" t="str">
            <v>DCZL23-ZXJY1A-XS-01</v>
          </cell>
          <cell r="E13180" t="str">
            <v>束</v>
          </cell>
        </row>
        <row r="13180">
          <cell r="H13180" t="str">
            <v>0</v>
          </cell>
          <cell r="I13180" t="str">
            <v>委外加工</v>
          </cell>
        </row>
        <row r="13181">
          <cell r="A13181" t="str">
            <v>B.08.02.01.00.010300</v>
          </cell>
          <cell r="B13181" t="str">
            <v>线束</v>
          </cell>
          <cell r="C13181" t="str">
            <v>材料_半成品_配套辅材_集抄终端辅材_采集器辅材_线束</v>
          </cell>
          <cell r="D13181" t="str">
            <v>DJxxxx-ZXJY1A-XS-01</v>
          </cell>
          <cell r="E13181" t="str">
            <v>束</v>
          </cell>
        </row>
        <row r="13181">
          <cell r="H13181" t="str">
            <v>0</v>
          </cell>
          <cell r="I13181" t="str">
            <v>委外加工</v>
          </cell>
        </row>
        <row r="13182">
          <cell r="A13182" t="str">
            <v>B.08.02.01.00.010400</v>
          </cell>
          <cell r="B13182" t="str">
            <v>线束</v>
          </cell>
          <cell r="C13182" t="str">
            <v>材料_半成品_配套辅材_集抄终端辅材_采集器辅材_线束</v>
          </cell>
          <cell r="D13182" t="str">
            <v>DJxxxx-ZXJY1A-XS-02</v>
          </cell>
          <cell r="E13182" t="str">
            <v>束</v>
          </cell>
        </row>
        <row r="13182">
          <cell r="H13182" t="str">
            <v>2</v>
          </cell>
          <cell r="I13182" t="str">
            <v>委外加工</v>
          </cell>
        </row>
        <row r="13183">
          <cell r="A13183" t="str">
            <v>B.08.02.01.00.010500</v>
          </cell>
          <cell r="B13183" t="str">
            <v>线束</v>
          </cell>
          <cell r="C13183" t="str">
            <v>材料_半成品_配套辅材_集抄终端辅材_采集器辅材_线束</v>
          </cell>
          <cell r="D13183" t="str">
            <v>DJxxxx-ZXJY1A-XS-03</v>
          </cell>
          <cell r="E13183" t="str">
            <v>束</v>
          </cell>
        </row>
        <row r="13183">
          <cell r="H13183" t="str">
            <v>3</v>
          </cell>
          <cell r="I13183" t="str">
            <v>委外加工</v>
          </cell>
        </row>
        <row r="13184">
          <cell r="A13184" t="str">
            <v>B.08.02.01.00.010600</v>
          </cell>
          <cell r="B13184" t="str">
            <v>线束</v>
          </cell>
          <cell r="C13184" t="str">
            <v>材料_半成品_配套辅材_集抄终端辅材_采集器辅材_线束</v>
          </cell>
          <cell r="D13184" t="str">
            <v>DCxxxx-ZXJY1A-XS-红</v>
          </cell>
          <cell r="E13184" t="str">
            <v>根</v>
          </cell>
        </row>
        <row r="13184">
          <cell r="H13184" t="str">
            <v>2</v>
          </cell>
          <cell r="I13184" t="str">
            <v>委外加工</v>
          </cell>
        </row>
        <row r="13185">
          <cell r="A13185" t="str">
            <v>B.08.02.01.00.010700</v>
          </cell>
          <cell r="B13185" t="str">
            <v>线束</v>
          </cell>
          <cell r="C13185" t="str">
            <v>材料_半成品_配套辅材_集抄终端辅材_采集器辅材_线束</v>
          </cell>
          <cell r="D13185" t="str">
            <v>DCxxxx-ZXJY1A-XS-黑</v>
          </cell>
          <cell r="E13185" t="str">
            <v>根</v>
          </cell>
        </row>
        <row r="13185">
          <cell r="H13185" t="str">
            <v>2</v>
          </cell>
          <cell r="I13185" t="str">
            <v>委外加工</v>
          </cell>
        </row>
        <row r="13186">
          <cell r="A13186" t="str">
            <v>B.08.02.01.00.010800</v>
          </cell>
          <cell r="B13186" t="str">
            <v>线束</v>
          </cell>
          <cell r="C13186" t="str">
            <v>材料_半成品_配套辅材_集抄终端辅材_采集器辅材_线束</v>
          </cell>
          <cell r="D13186" t="str">
            <v>DJxxxx-ZXJY1A-XS-红</v>
          </cell>
          <cell r="E13186" t="str">
            <v>根</v>
          </cell>
        </row>
        <row r="13186">
          <cell r="H13186" t="str">
            <v>1</v>
          </cell>
          <cell r="I13186" t="str">
            <v>委外加工</v>
          </cell>
        </row>
        <row r="13187">
          <cell r="A13187" t="str">
            <v>B.08.02.01.00.010900</v>
          </cell>
          <cell r="B13187" t="str">
            <v>线束</v>
          </cell>
          <cell r="C13187" t="str">
            <v>材料_半成品_配套辅材_集抄终端辅材_采集器辅材_线束</v>
          </cell>
          <cell r="D13187" t="str">
            <v>DJxxxx-ZXJY1A-XS-黑</v>
          </cell>
          <cell r="E13187" t="str">
            <v>根</v>
          </cell>
        </row>
        <row r="13187">
          <cell r="H13187" t="str">
            <v>1</v>
          </cell>
          <cell r="I13187" t="str">
            <v>委外加工</v>
          </cell>
        </row>
        <row r="13188">
          <cell r="A13188" t="str">
            <v>B.08.02.01.00.010901</v>
          </cell>
          <cell r="B13188" t="str">
            <v>线束</v>
          </cell>
          <cell r="C13188" t="str">
            <v>材料_半成品_配套辅材_集抄终端辅材_采集器辅材_线束</v>
          </cell>
          <cell r="D13188" t="str">
            <v>FK-R2-XS-485</v>
          </cell>
          <cell r="E13188" t="str">
            <v>根</v>
          </cell>
        </row>
        <row r="13188">
          <cell r="H13188" t="str">
            <v>1</v>
          </cell>
          <cell r="I13188" t="str">
            <v>委外加工</v>
          </cell>
        </row>
        <row r="13189">
          <cell r="A13189" t="str">
            <v>B.08.02.01.00.011000</v>
          </cell>
          <cell r="B13189" t="str">
            <v>线束</v>
          </cell>
          <cell r="C13189" t="str">
            <v>材料_半成品_配套辅材_集抄终端辅材_采集器辅材_线束</v>
          </cell>
          <cell r="D13189" t="str">
            <v>DJxxxx-ZXJY1A-XS-绿</v>
          </cell>
          <cell r="E13189" t="str">
            <v>根</v>
          </cell>
        </row>
        <row r="13189">
          <cell r="H13189" t="str">
            <v>1</v>
          </cell>
          <cell r="I13189" t="str">
            <v>委外加工</v>
          </cell>
        </row>
        <row r="13190">
          <cell r="A13190" t="str">
            <v>B.08.02.01.00.011100</v>
          </cell>
          <cell r="B13190" t="str">
            <v>线束</v>
          </cell>
          <cell r="C13190" t="str">
            <v>材料_半成品_配套辅材_集抄终端辅材_采集器辅材_线束</v>
          </cell>
          <cell r="D13190" t="str">
            <v>DJxxxx-ZXJY1A-XS-黄</v>
          </cell>
          <cell r="E13190" t="str">
            <v>根</v>
          </cell>
        </row>
        <row r="13190">
          <cell r="H13190" t="str">
            <v>1</v>
          </cell>
          <cell r="I13190" t="str">
            <v>委外加工</v>
          </cell>
        </row>
        <row r="13191">
          <cell r="A13191" t="str">
            <v>B.08.02.01.00.011200</v>
          </cell>
          <cell r="B13191" t="str">
            <v>线束</v>
          </cell>
          <cell r="C13191" t="str">
            <v>材料_半成品_配套辅材_集抄终端辅材_采集器辅材_线束</v>
          </cell>
          <cell r="D13191" t="str">
            <v>CZH08-XS1-01</v>
          </cell>
          <cell r="E13191" t="str">
            <v>套</v>
          </cell>
        </row>
        <row r="13191">
          <cell r="H13191" t="str">
            <v>0</v>
          </cell>
          <cell r="I13191" t="str">
            <v>委外加工</v>
          </cell>
        </row>
        <row r="13192">
          <cell r="A13192" t="str">
            <v>B.08.02.01.01</v>
          </cell>
          <cell r="B13192" t="str">
            <v>计量箱辅材</v>
          </cell>
          <cell r="C13192" t="str">
            <v>材料_半成品_配套辅材_集抄终端辅材_计量箱辅材</v>
          </cell>
        </row>
        <row r="13193">
          <cell r="A13193" t="str">
            <v>B.08.02.01.01.010100</v>
          </cell>
          <cell r="B13193" t="str">
            <v>线束</v>
          </cell>
          <cell r="C13193" t="str">
            <v>材料_半成品_配套辅材_集抄终端辅材_计量箱辅材_线束</v>
          </cell>
          <cell r="D13193" t="str">
            <v>PJ-DFX04线束-20130131.dwg</v>
          </cell>
          <cell r="E13193" t="str">
            <v>套</v>
          </cell>
        </row>
        <row r="13193">
          <cell r="H13193" t="str">
            <v>0</v>
          </cell>
          <cell r="I13193" t="str">
            <v>委外加工</v>
          </cell>
        </row>
        <row r="13194">
          <cell r="A13194" t="str">
            <v>B.08.02.01.01.010101</v>
          </cell>
          <cell r="B13194" t="str">
            <v>线束</v>
          </cell>
          <cell r="C13194" t="str">
            <v>材料_半成品_配套辅材_集抄终端辅材_计量箱辅材_线束</v>
          </cell>
          <cell r="D13194" t="str">
            <v>PJ-DFX06线束-20130131.dwg</v>
          </cell>
          <cell r="E13194" t="str">
            <v>套</v>
          </cell>
        </row>
        <row r="13194">
          <cell r="H13194" t="str">
            <v>0</v>
          </cell>
          <cell r="I13194" t="str">
            <v>委外加工</v>
          </cell>
        </row>
        <row r="13195">
          <cell r="A13195" t="str">
            <v>B.08.02.02</v>
          </cell>
          <cell r="B13195" t="str">
            <v>电能量管理终端辅材</v>
          </cell>
          <cell r="C13195" t="str">
            <v>材料_半成品_配套辅材_电能量管理终端辅材</v>
          </cell>
        </row>
        <row r="13196">
          <cell r="A13196" t="str">
            <v>B.08.02.02.00</v>
          </cell>
          <cell r="B13196" t="str">
            <v>电能量管理终端辅材</v>
          </cell>
          <cell r="C13196" t="str">
            <v>材料_半成品_配套辅材_电能量管理终端辅材_电能量管理终端辅材</v>
          </cell>
        </row>
        <row r="13197">
          <cell r="A13197" t="str">
            <v>B.08.02.02.00.010100</v>
          </cell>
          <cell r="B13197" t="str">
            <v>线束</v>
          </cell>
          <cell r="C13197" t="str">
            <v>材料_半成品_配套辅材_电能量管理终端辅材_电能量管理终端辅材_线束</v>
          </cell>
          <cell r="D13197" t="str">
            <v>EMLL83-ZXJY1A-XS</v>
          </cell>
          <cell r="E13197" t="str">
            <v>套</v>
          </cell>
        </row>
        <row r="13197">
          <cell r="H13197" t="str">
            <v>0</v>
          </cell>
          <cell r="I13197" t="str">
            <v>委外加工</v>
          </cell>
        </row>
        <row r="13198">
          <cell r="A13198" t="str">
            <v>B.08.02.02.00.010200</v>
          </cell>
          <cell r="B13198" t="str">
            <v>安装件</v>
          </cell>
          <cell r="C13198" t="str">
            <v>材料_半成品_配套辅材_电能量管理终端辅材_电能量管理终端辅材_安装件</v>
          </cell>
          <cell r="D13198" t="str">
            <v>EMLL83-ZXJY1A-AZ</v>
          </cell>
          <cell r="E13198" t="str">
            <v>套</v>
          </cell>
        </row>
        <row r="13198">
          <cell r="H13198" t="str">
            <v>0</v>
          </cell>
          <cell r="I13198" t="str">
            <v>委外加工</v>
          </cell>
        </row>
        <row r="13199">
          <cell r="A13199" t="str">
            <v>B.08.02.02.00.010300</v>
          </cell>
          <cell r="B13199" t="str">
            <v>串口调试线</v>
          </cell>
          <cell r="C13199" t="str">
            <v>材料_半成品_配套辅材_电能量管理终端辅材_电能量管理终端辅材_串口调试线</v>
          </cell>
          <cell r="D13199" t="str">
            <v>EM-TSX-02</v>
          </cell>
          <cell r="E13199" t="str">
            <v>根</v>
          </cell>
        </row>
        <row r="13199">
          <cell r="H13199" t="str">
            <v>0</v>
          </cell>
          <cell r="I13199" t="str">
            <v>委外加工</v>
          </cell>
        </row>
        <row r="13200">
          <cell r="A13200" t="str">
            <v>B.08.02.02.00.010400</v>
          </cell>
          <cell r="B13200" t="str">
            <v>DC电源线</v>
          </cell>
          <cell r="C13200" t="str">
            <v>材料_半成品_配套辅材_电能量管理终端辅材_电能量管理终端辅材_DC电源线</v>
          </cell>
          <cell r="D13200" t="str">
            <v>EM-DYXDC-02</v>
          </cell>
          <cell r="E13200" t="str">
            <v>根</v>
          </cell>
        </row>
        <row r="13200">
          <cell r="H13200" t="str">
            <v>0</v>
          </cell>
          <cell r="I13200" t="str">
            <v>委外加工</v>
          </cell>
        </row>
        <row r="13201">
          <cell r="A13201" t="str">
            <v>B.08.02.02.00.010500</v>
          </cell>
          <cell r="B13201" t="str">
            <v>AC电源线</v>
          </cell>
          <cell r="C13201" t="str">
            <v>材料_半成品_配套辅材_电能量管理终端辅材_电能量管理终端辅材_AC电源线</v>
          </cell>
          <cell r="D13201" t="str">
            <v>EM-DYXAC-02</v>
          </cell>
          <cell r="E13201" t="str">
            <v>根</v>
          </cell>
        </row>
        <row r="13201">
          <cell r="H13201" t="str">
            <v>0</v>
          </cell>
          <cell r="I13201" t="str">
            <v>委外加工</v>
          </cell>
        </row>
        <row r="13202">
          <cell r="A13202" t="str">
            <v>B.08.02.02.01</v>
          </cell>
          <cell r="B13202" t="str">
            <v>电能量配套辅材</v>
          </cell>
          <cell r="C13202" t="str">
            <v>材料_半成品_配套辅材_电能量管理终端辅材_电能量配套辅材</v>
          </cell>
        </row>
        <row r="13203">
          <cell r="A13203" t="str">
            <v>B.08.02.02.01.010100</v>
          </cell>
          <cell r="B13203" t="str">
            <v>光纤转换器</v>
          </cell>
          <cell r="C13203" t="str">
            <v>材料_半成品_配套辅材_电能量管理终端辅材_电能量配套辅材_光纤转换器</v>
          </cell>
          <cell r="D13203" t="str">
            <v>MWF204-P-SC</v>
          </cell>
          <cell r="E13203" t="str">
            <v>个</v>
          </cell>
          <cell r="F13203" t="str">
            <v>武汉迈威光电技术有限公司</v>
          </cell>
        </row>
        <row r="13203">
          <cell r="H13203" t="str">
            <v>1230.0001</v>
          </cell>
          <cell r="I13203" t="str">
            <v>委外加工</v>
          </cell>
        </row>
        <row r="13204">
          <cell r="A13204" t="str">
            <v>B.08.02.02.01.010101</v>
          </cell>
          <cell r="B13204" t="str">
            <v>2进8出终端盒</v>
          </cell>
          <cell r="C13204" t="str">
            <v>材料_半成品_配套辅材_电能量管理终端辅材_电能量配套辅材_2进8出终端盒</v>
          </cell>
          <cell r="D13204" t="str">
            <v>ZDH-2×8\SC</v>
          </cell>
          <cell r="E13204" t="str">
            <v>个</v>
          </cell>
          <cell r="F13204" t="str">
            <v>武汉迈威光电技术有限公司</v>
          </cell>
        </row>
        <row r="13204">
          <cell r="H13204" t="str">
            <v>0</v>
          </cell>
          <cell r="I13204" t="str">
            <v>委外加工</v>
          </cell>
        </row>
        <row r="13205">
          <cell r="A13205" t="str">
            <v>B.08.02.02.01.010102</v>
          </cell>
          <cell r="B13205" t="str">
            <v>法兰盘</v>
          </cell>
          <cell r="C13205" t="str">
            <v>材料_半成品_配套辅材_电能量管理终端辅材_电能量配套辅材_法兰盘</v>
          </cell>
          <cell r="D13205" t="str">
            <v>SC\SC</v>
          </cell>
          <cell r="E13205" t="str">
            <v>个</v>
          </cell>
          <cell r="F13205" t="str">
            <v>武汉迈威光电技术有限公司</v>
          </cell>
        </row>
        <row r="13205">
          <cell r="H13205" t="str">
            <v>0</v>
          </cell>
          <cell r="I13205" t="str">
            <v>委外加工</v>
          </cell>
        </row>
        <row r="13206">
          <cell r="A13206" t="str">
            <v>B.08.02.02.01.010103</v>
          </cell>
          <cell r="B13206" t="str">
            <v>8芯光缆</v>
          </cell>
          <cell r="C13206" t="str">
            <v>材料_半成品_配套辅材_电能量管理终端辅材_电能量配套辅材_8芯光缆</v>
          </cell>
          <cell r="D13206" t="str">
            <v>GYXTW-8A1B(62?5\125)</v>
          </cell>
          <cell r="E13206" t="str">
            <v>米</v>
          </cell>
          <cell r="F13206" t="str">
            <v>武汉迈威光电技术有限公司</v>
          </cell>
        </row>
        <row r="13206">
          <cell r="H13206" t="str">
            <v>5.8</v>
          </cell>
          <cell r="I13206" t="str">
            <v>委外加工</v>
          </cell>
        </row>
        <row r="13207">
          <cell r="A13207" t="str">
            <v>B.08.02.02.01.010104</v>
          </cell>
          <cell r="B13207" t="str">
            <v>10米多模尾纤</v>
          </cell>
          <cell r="C13207" t="str">
            <v>材料_半成品_配套辅材_电能量管理终端辅材_电能量配套辅材_10米多模尾纤</v>
          </cell>
          <cell r="D13207" t="str">
            <v>SC\PC-0-P-30-10</v>
          </cell>
          <cell r="E13207" t="str">
            <v>根</v>
          </cell>
          <cell r="F13207" t="str">
            <v>武汉迈威光电技术有限公司</v>
          </cell>
        </row>
        <row r="13207">
          <cell r="H13207" t="str">
            <v>40</v>
          </cell>
          <cell r="I13207" t="str">
            <v>委外加工</v>
          </cell>
        </row>
        <row r="13208">
          <cell r="A13208" t="str">
            <v>B.08.02.03</v>
          </cell>
          <cell r="B13208" t="str">
            <v>FTU辅材</v>
          </cell>
          <cell r="C13208" t="str">
            <v>材料_半成品_配套辅材_FTU辅材</v>
          </cell>
        </row>
        <row r="13209">
          <cell r="A13209" t="str">
            <v>B.08.02.03.00</v>
          </cell>
          <cell r="B13209" t="str">
            <v>电源单元</v>
          </cell>
          <cell r="C13209" t="str">
            <v>材料_半成品_配套辅材_FTU辅材_电源单元</v>
          </cell>
        </row>
        <row r="13210">
          <cell r="A13210" t="str">
            <v>B.08.02.03.00.010100</v>
          </cell>
          <cell r="B13210" t="str">
            <v>电源单元06</v>
          </cell>
          <cell r="C13210" t="str">
            <v>材料_半成品_配套辅材_FTU辅材_电源单元_电源单元06</v>
          </cell>
          <cell r="D13210" t="str">
            <v>FTU-A-DYDY-06</v>
          </cell>
          <cell r="E13210" t="str">
            <v>套</v>
          </cell>
        </row>
        <row r="13210">
          <cell r="H13210" t="str">
            <v>0</v>
          </cell>
          <cell r="I13210" t="str">
            <v>委外加工</v>
          </cell>
        </row>
        <row r="13211">
          <cell r="A13211" t="str">
            <v>B.08.02.03.00.010200</v>
          </cell>
          <cell r="B13211" t="str">
            <v>电源单元05</v>
          </cell>
          <cell r="C13211" t="str">
            <v>材料_半成品_配套辅材_FTU辅材_电源单元_电源单元05</v>
          </cell>
          <cell r="D13211" t="str">
            <v>FTU-A-DYDY-05</v>
          </cell>
          <cell r="E13211" t="str">
            <v>套</v>
          </cell>
        </row>
        <row r="13211">
          <cell r="H13211" t="str">
            <v>0</v>
          </cell>
          <cell r="I13211" t="str">
            <v>委外加工</v>
          </cell>
        </row>
        <row r="13212">
          <cell r="A13212" t="str">
            <v>B.08.02.03.00.010300</v>
          </cell>
          <cell r="B13212" t="str">
            <v>电源单元01</v>
          </cell>
          <cell r="C13212" t="str">
            <v>材料_半成品_配套辅材_FTU辅材_电源单元_电源单元01</v>
          </cell>
          <cell r="D13212" t="str">
            <v>FTU-A-DYDY-01</v>
          </cell>
          <cell r="E13212" t="str">
            <v>套</v>
          </cell>
        </row>
        <row r="13212">
          <cell r="H13212" t="str">
            <v>0</v>
          </cell>
          <cell r="I13212" t="str">
            <v>委外加工</v>
          </cell>
        </row>
        <row r="13213">
          <cell r="A13213" t="str">
            <v>B.08.02.03.00.010400</v>
          </cell>
          <cell r="B13213" t="str">
            <v>电源单元02</v>
          </cell>
          <cell r="C13213" t="str">
            <v>材料_半成品_配套辅材_FTU辅材_电源单元_电源单元02</v>
          </cell>
          <cell r="D13213" t="str">
            <v>FTU-A-DYDY-02</v>
          </cell>
          <cell r="E13213" t="str">
            <v>套</v>
          </cell>
        </row>
        <row r="13213">
          <cell r="H13213" t="str">
            <v>0</v>
          </cell>
          <cell r="I13213" t="str">
            <v>委外加工</v>
          </cell>
        </row>
        <row r="13214">
          <cell r="A13214" t="str">
            <v>B.08.02.03.01</v>
          </cell>
          <cell r="B13214" t="str">
            <v>组屏单元</v>
          </cell>
          <cell r="C13214" t="str">
            <v>材料_半成品_配套辅材_FTU辅材_组屏单元</v>
          </cell>
        </row>
        <row r="13215">
          <cell r="A13215" t="str">
            <v>B.08.02.03.01.010100</v>
          </cell>
          <cell r="B13215" t="str">
            <v>带航插外箱体-01</v>
          </cell>
          <cell r="C13215" t="str">
            <v>材料_半成品_配套辅材_FTU辅材_组屏单元_带航插外箱体-01</v>
          </cell>
          <cell r="D13215" t="str">
            <v>FTU-A-HKWXT-01</v>
          </cell>
          <cell r="E13215" t="str">
            <v>套</v>
          </cell>
        </row>
        <row r="13215">
          <cell r="H13215" t="str">
            <v>0</v>
          </cell>
          <cell r="I13215" t="str">
            <v>委外加工</v>
          </cell>
        </row>
        <row r="13216">
          <cell r="A13216" t="str">
            <v>B.08.02.03.01.010200</v>
          </cell>
          <cell r="B13216" t="str">
            <v>带航插外箱体-02</v>
          </cell>
          <cell r="C13216" t="str">
            <v>材料_半成品_配套辅材_FTU辅材_组屏单元_带航插外箱体-02</v>
          </cell>
          <cell r="D13216" t="str">
            <v>FTU-A-HKWXT-02</v>
          </cell>
          <cell r="E13216" t="str">
            <v>套</v>
          </cell>
        </row>
        <row r="13216">
          <cell r="H13216" t="str">
            <v>0</v>
          </cell>
          <cell r="I13216" t="str">
            <v>委外加工</v>
          </cell>
        </row>
        <row r="13217">
          <cell r="A13217" t="str">
            <v>B.08.02.03.01.020100</v>
          </cell>
          <cell r="B13217" t="str">
            <v>带端子外箱体-01</v>
          </cell>
          <cell r="C13217" t="str">
            <v>材料_半成品_配套辅材_FTU辅材_组屏单元_带端子外箱体-01</v>
          </cell>
          <cell r="D13217" t="str">
            <v>FTU-A-DZWXT-01</v>
          </cell>
          <cell r="E13217" t="str">
            <v>套</v>
          </cell>
        </row>
        <row r="13217">
          <cell r="H13217" t="str">
            <v>0</v>
          </cell>
          <cell r="I13217" t="str">
            <v>委外加工</v>
          </cell>
        </row>
        <row r="13218">
          <cell r="A13218" t="str">
            <v>B.08.02.03.01.020200</v>
          </cell>
          <cell r="B13218" t="str">
            <v>带端子外箱体-02</v>
          </cell>
          <cell r="C13218" t="str">
            <v>材料_半成品_配套辅材_FTU辅材_组屏单元_带端子外箱体-02</v>
          </cell>
          <cell r="D13218" t="str">
            <v>FTU-A-DZWXT-02</v>
          </cell>
          <cell r="E13218" t="str">
            <v>套</v>
          </cell>
        </row>
        <row r="13218">
          <cell r="H13218" t="str">
            <v>0</v>
          </cell>
          <cell r="I13218" t="str">
            <v>委外加工</v>
          </cell>
        </row>
        <row r="13219">
          <cell r="A13219" t="str">
            <v>B.08.02.03.02</v>
          </cell>
          <cell r="B13219" t="str">
            <v>抱箍及附件</v>
          </cell>
          <cell r="C13219" t="str">
            <v>材料_半成品_配套辅材_FTU辅材_抱箍及附件</v>
          </cell>
        </row>
        <row r="13220">
          <cell r="A13220" t="str">
            <v>B.08.02.03.02.010100</v>
          </cell>
          <cell r="B13220" t="str">
            <v>2715抱箍</v>
          </cell>
          <cell r="C13220" t="str">
            <v>材料_半成品_配套辅材_FTU辅材_抱箍及附件_2715抱箍</v>
          </cell>
          <cell r="D13220" t="str">
            <v>FTU-A-BG-2715-01</v>
          </cell>
          <cell r="E13220" t="str">
            <v>套</v>
          </cell>
        </row>
        <row r="13220">
          <cell r="H13220" t="str">
            <v>40</v>
          </cell>
          <cell r="I13220" t="str">
            <v>委外加工</v>
          </cell>
        </row>
        <row r="13221">
          <cell r="A13221" t="str">
            <v>B.08.02.03.02.020100</v>
          </cell>
          <cell r="B13221" t="str">
            <v>3018抱箍</v>
          </cell>
          <cell r="C13221" t="str">
            <v>材料_半成品_配套辅材_FTU辅材_抱箍及附件_3018抱箍</v>
          </cell>
          <cell r="D13221" t="str">
            <v>FTU-A-BG-3018-02</v>
          </cell>
          <cell r="E13221" t="str">
            <v>套</v>
          </cell>
        </row>
        <row r="13221">
          <cell r="H13221" t="str">
            <v>0</v>
          </cell>
          <cell r="I13221" t="str">
            <v>委外加工</v>
          </cell>
        </row>
        <row r="13222">
          <cell r="A13222" t="str">
            <v>B.08.02.03.02.030100</v>
          </cell>
          <cell r="B13222" t="str">
            <v>58CM抱箍</v>
          </cell>
          <cell r="C13222" t="str">
            <v>材料_半成品_配套辅材_FTU辅材_抱箍及附件_58CM抱箍</v>
          </cell>
          <cell r="D13222" t="str">
            <v>FTU-A-BG-58</v>
          </cell>
          <cell r="E13222" t="str">
            <v>套</v>
          </cell>
        </row>
        <row r="13222">
          <cell r="H13222" t="str">
            <v>49.9999</v>
          </cell>
          <cell r="I13222" t="str">
            <v>委外加工</v>
          </cell>
        </row>
        <row r="13223">
          <cell r="A13223" t="str">
            <v>B.08.02.03.02.040100</v>
          </cell>
          <cell r="B13223" t="str">
            <v>70CM抱箍</v>
          </cell>
          <cell r="C13223" t="str">
            <v>材料_半成品_配套辅材_FTU辅材_抱箍及附件_70CM抱箍</v>
          </cell>
          <cell r="D13223" t="str">
            <v>FTU-A-BG-70</v>
          </cell>
          <cell r="E13223" t="str">
            <v>套</v>
          </cell>
        </row>
        <row r="13223">
          <cell r="H13223" t="str">
            <v>54.9999</v>
          </cell>
          <cell r="I13223" t="str">
            <v>外购</v>
          </cell>
        </row>
        <row r="13224">
          <cell r="A13224" t="str">
            <v>B.08.02.03.02.050100</v>
          </cell>
          <cell r="B13224" t="str">
            <v>抱箍</v>
          </cell>
          <cell r="C13224" t="str">
            <v>材料_半成品_配套辅材_FTU辅材_抱箍及附件_抱箍</v>
          </cell>
          <cell r="D13224" t="str">
            <v>FTU-1C-BG-27-15</v>
          </cell>
          <cell r="E13224" t="str">
            <v>套</v>
          </cell>
        </row>
        <row r="13224">
          <cell r="H13224" t="str">
            <v>0</v>
          </cell>
          <cell r="I13224" t="str">
            <v>外购</v>
          </cell>
        </row>
        <row r="13225">
          <cell r="A13225" t="str">
            <v>B.08.02.03.02.060100</v>
          </cell>
          <cell r="B13225" t="str">
            <v>抱箍</v>
          </cell>
          <cell r="C13225" t="str">
            <v>材料_半成品_配套辅材_FTU辅材_抱箍及附件_抱箍</v>
          </cell>
          <cell r="D13225" t="str">
            <v>FTU-1C-BG-30-18</v>
          </cell>
          <cell r="E13225" t="str">
            <v>套</v>
          </cell>
        </row>
        <row r="13225">
          <cell r="H13225" t="str">
            <v>65.0001</v>
          </cell>
          <cell r="I13225" t="str">
            <v>外购</v>
          </cell>
        </row>
        <row r="13226">
          <cell r="A13226" t="str">
            <v>B.08.02.03.02.070100</v>
          </cell>
          <cell r="B13226" t="str">
            <v>抱箍</v>
          </cell>
          <cell r="C13226" t="str">
            <v>材料_半成品_配套辅材_FTU辅材_抱箍及附件_抱箍</v>
          </cell>
          <cell r="D13226" t="str">
            <v>RTU-12V12AH</v>
          </cell>
          <cell r="E13226" t="str">
            <v>套</v>
          </cell>
        </row>
        <row r="13226">
          <cell r="H13226" t="str">
            <v>0</v>
          </cell>
          <cell r="I13226" t="str">
            <v>外购</v>
          </cell>
        </row>
        <row r="13227">
          <cell r="A13227" t="str">
            <v>B.08.02.03.02.070200</v>
          </cell>
          <cell r="B13227" t="str">
            <v>安装板</v>
          </cell>
          <cell r="C13227" t="str">
            <v>材料_半成品_配套辅材_FTU辅材_抱箍及附件_安装板</v>
          </cell>
          <cell r="D13227" t="str">
            <v>FTU安装板</v>
          </cell>
          <cell r="E13227" t="str">
            <v>只</v>
          </cell>
        </row>
        <row r="13227">
          <cell r="H13227" t="str">
            <v>60.0001</v>
          </cell>
          <cell r="I13227" t="str">
            <v>外购</v>
          </cell>
        </row>
        <row r="13228">
          <cell r="A13228" t="str">
            <v>B.08.02.03.02.070300</v>
          </cell>
          <cell r="B13228" t="str">
            <v>安装板</v>
          </cell>
          <cell r="C13228" t="str">
            <v>材料_半成品_配套辅材_FTU辅材_抱箍及附件_安装板</v>
          </cell>
          <cell r="D13228" t="str">
            <v>电源安装板</v>
          </cell>
          <cell r="E13228" t="str">
            <v>只</v>
          </cell>
        </row>
        <row r="13228">
          <cell r="H13228" t="str">
            <v>20</v>
          </cell>
          <cell r="I13228" t="str">
            <v>外购</v>
          </cell>
        </row>
        <row r="13229">
          <cell r="A13229" t="str">
            <v>B.08.02.03.02.070400</v>
          </cell>
          <cell r="B13229" t="str">
            <v>抱箍</v>
          </cell>
          <cell r="C13229" t="str">
            <v>材料_半成品_配套辅材_FTU辅材_抱箍及附件_抱箍</v>
          </cell>
          <cell r="D13229" t="str">
            <v>FTU-1C-BG-30-15</v>
          </cell>
          <cell r="E13229" t="str">
            <v>套</v>
          </cell>
        </row>
        <row r="13229">
          <cell r="H13229" t="str">
            <v>0</v>
          </cell>
          <cell r="I13229" t="str">
            <v>外购</v>
          </cell>
        </row>
        <row r="13230">
          <cell r="A13230" t="str">
            <v>B.08.02.03.02.070500</v>
          </cell>
          <cell r="B13230" t="str">
            <v>抱箍</v>
          </cell>
          <cell r="C13230" t="str">
            <v>材料_半成品_配套辅材_FTU辅材_抱箍及附件_抱箍</v>
          </cell>
          <cell r="D13230" t="str">
            <v>FTU-1C-BG-48-12</v>
          </cell>
          <cell r="E13230" t="str">
            <v>套</v>
          </cell>
        </row>
        <row r="13230">
          <cell r="H13230" t="str">
            <v>0</v>
          </cell>
          <cell r="I13230" t="str">
            <v>外购</v>
          </cell>
        </row>
        <row r="13231">
          <cell r="A13231" t="str">
            <v>B.08.02.03.02.070600</v>
          </cell>
          <cell r="B13231" t="str">
            <v>安装板</v>
          </cell>
          <cell r="C13231" t="str">
            <v>材料_半成品_配套辅材_FTU辅材_抱箍及附件_安装板</v>
          </cell>
          <cell r="D13231" t="str">
            <v>光猫安装板</v>
          </cell>
          <cell r="E13231" t="str">
            <v>只</v>
          </cell>
        </row>
        <row r="13231">
          <cell r="H13231" t="str">
            <v>0</v>
          </cell>
          <cell r="I13231" t="str">
            <v>外购</v>
          </cell>
        </row>
        <row r="13232">
          <cell r="A13232" t="str">
            <v>B.08.02.03.02.070700</v>
          </cell>
          <cell r="B13232" t="str">
            <v>卡箍</v>
          </cell>
          <cell r="C13232" t="str">
            <v>材料_半成品_配套辅材_FTU辅材_抱箍及附件_卡箍</v>
          </cell>
          <cell r="D13232" t="str">
            <v>KG-08-2.5</v>
          </cell>
          <cell r="E13232" t="str">
            <v>套</v>
          </cell>
        </row>
        <row r="13232">
          <cell r="H13232" t="str">
            <v>0</v>
          </cell>
          <cell r="I13232" t="str">
            <v>外购</v>
          </cell>
        </row>
        <row r="13233">
          <cell r="A13233" t="str">
            <v>B.08.02.03.02.070800</v>
          </cell>
          <cell r="B13233" t="str">
            <v>电缆支架</v>
          </cell>
          <cell r="C13233" t="str">
            <v>材料_半成品_配套辅材_FTU辅材_抱箍及附件_电缆支架</v>
          </cell>
          <cell r="D13233" t="str">
            <v>DLZJ-12-48</v>
          </cell>
          <cell r="E13233" t="str">
            <v>套</v>
          </cell>
        </row>
        <row r="13233">
          <cell r="H13233" t="str">
            <v>35</v>
          </cell>
          <cell r="I13233" t="str">
            <v>外购</v>
          </cell>
        </row>
        <row r="13234">
          <cell r="A13234" t="str">
            <v>B.08.02.03.02.070900</v>
          </cell>
          <cell r="B13234" t="str">
            <v>电缆支架</v>
          </cell>
          <cell r="C13234" t="str">
            <v>材料_半成品_配套辅材_FTU辅材_抱箍及附件_电缆支架</v>
          </cell>
          <cell r="D13234" t="str">
            <v>DLZJ-15-30</v>
          </cell>
          <cell r="E13234" t="str">
            <v>套</v>
          </cell>
        </row>
        <row r="13234">
          <cell r="H13234" t="str">
            <v>0</v>
          </cell>
          <cell r="I13234" t="str">
            <v>外购</v>
          </cell>
        </row>
        <row r="13235">
          <cell r="A13235" t="str">
            <v>B.08.02.03.02.071000</v>
          </cell>
          <cell r="B13235" t="str">
            <v>27CM抱箍</v>
          </cell>
          <cell r="C13235" t="str">
            <v>材料_半成品_配套辅材_FTU辅材_抱箍及附件_27CM抱箍</v>
          </cell>
          <cell r="D13235" t="str">
            <v>FTU-φ270BG-20120911</v>
          </cell>
          <cell r="E13235" t="str">
            <v>套</v>
          </cell>
        </row>
        <row r="13235">
          <cell r="H13235" t="str">
            <v>90</v>
          </cell>
          <cell r="I13235" t="str">
            <v>外购</v>
          </cell>
        </row>
        <row r="13236">
          <cell r="A13236" t="str">
            <v>B.08.02.03.02.071100</v>
          </cell>
          <cell r="B13236" t="str">
            <v>29CM抱箍</v>
          </cell>
          <cell r="C13236" t="str">
            <v>材料_半成品_配套辅材_FTU辅材_抱箍及附件_29CM抱箍</v>
          </cell>
          <cell r="D13236" t="str">
            <v>FTU-φ290BG-20120911</v>
          </cell>
          <cell r="E13236" t="str">
            <v>套</v>
          </cell>
        </row>
        <row r="13236">
          <cell r="H13236" t="str">
            <v>0</v>
          </cell>
          <cell r="I13236" t="str">
            <v>外购</v>
          </cell>
        </row>
        <row r="13237">
          <cell r="A13237" t="str">
            <v>B.08.02.03.02.071200</v>
          </cell>
          <cell r="B13237" t="str">
            <v>33CM抱箍</v>
          </cell>
          <cell r="C13237" t="str">
            <v>材料_半成品_配套辅材_FTU辅材_抱箍及附件_33CM抱箍</v>
          </cell>
          <cell r="D13237" t="str">
            <v>FTU-φ330BG-20120911</v>
          </cell>
          <cell r="E13237" t="str">
            <v>套</v>
          </cell>
        </row>
        <row r="13237">
          <cell r="H13237" t="str">
            <v>100</v>
          </cell>
          <cell r="I13237" t="str">
            <v>外购</v>
          </cell>
        </row>
        <row r="13238">
          <cell r="A13238" t="str">
            <v>B.08.02.03.02.071300</v>
          </cell>
          <cell r="B13238" t="str">
            <v>45CM抱箍</v>
          </cell>
          <cell r="C13238" t="str">
            <v>材料_半成品_配套辅材_FTU辅材_抱箍及附件_45CM抱箍</v>
          </cell>
          <cell r="D13238" t="str">
            <v>FTU-φ450BG-20120911</v>
          </cell>
          <cell r="E13238" t="str">
            <v>套</v>
          </cell>
        </row>
        <row r="13238">
          <cell r="H13238" t="str">
            <v>110</v>
          </cell>
          <cell r="I13238" t="str">
            <v>外购</v>
          </cell>
        </row>
        <row r="13239">
          <cell r="A13239" t="str">
            <v>B.08.02.03.02.071400</v>
          </cell>
          <cell r="B13239" t="str">
            <v>55CM抱箍</v>
          </cell>
          <cell r="C13239" t="str">
            <v>材料_半成品_配套辅材_FTU辅材_抱箍及附件_55CM抱箍</v>
          </cell>
          <cell r="D13239" t="str">
            <v>FTU-φ550BG-20120917</v>
          </cell>
          <cell r="E13239" t="str">
            <v>套</v>
          </cell>
        </row>
        <row r="13239">
          <cell r="H13239" t="str">
            <v>130</v>
          </cell>
          <cell r="I13239" t="str">
            <v>外购</v>
          </cell>
        </row>
        <row r="13240">
          <cell r="A13240" t="str">
            <v>B.08.02.03.02.071500</v>
          </cell>
          <cell r="B13240" t="str">
            <v>65CM抱箍</v>
          </cell>
          <cell r="C13240" t="str">
            <v>材料_半成品_配套辅材_FTU辅材_抱箍及附件_65CM抱箍</v>
          </cell>
          <cell r="D13240" t="str">
            <v>FTU-φ650BG-20130315</v>
          </cell>
          <cell r="E13240" t="str">
            <v>套</v>
          </cell>
        </row>
        <row r="13240">
          <cell r="H13240" t="str">
            <v>140</v>
          </cell>
          <cell r="I13240" t="str">
            <v>外购</v>
          </cell>
        </row>
        <row r="13241">
          <cell r="A13241" t="str">
            <v>B.08.02.03.03</v>
          </cell>
          <cell r="B13241" t="str">
            <v>控制电缆</v>
          </cell>
          <cell r="C13241" t="str">
            <v>材料_半成品_配套辅材_FTU辅材_控制电缆</v>
          </cell>
        </row>
        <row r="13242">
          <cell r="A13242" t="str">
            <v>B.08.02.03.03.010100</v>
          </cell>
          <cell r="B13242" t="str">
            <v>24控制电缆</v>
          </cell>
          <cell r="C13242" t="str">
            <v>材料_半成品_配套辅材_FTU辅材_控制电缆_24控制电缆</v>
          </cell>
          <cell r="D13242" t="str">
            <v>KZDL-KVVR2-24</v>
          </cell>
          <cell r="E13242" t="str">
            <v>米</v>
          </cell>
        </row>
        <row r="13242">
          <cell r="H13242" t="str">
            <v>67.0001</v>
          </cell>
          <cell r="I13242" t="str">
            <v>委外加工</v>
          </cell>
        </row>
        <row r="13243">
          <cell r="A13243" t="str">
            <v>B.08.02.03.03.020100</v>
          </cell>
          <cell r="B13243" t="str">
            <v>30控制电缆</v>
          </cell>
          <cell r="C13243" t="str">
            <v>材料_半成品_配套辅材_FTU辅材_控制电缆_30控制电缆</v>
          </cell>
          <cell r="D13243" t="str">
            <v>KZDL-KVVR2-30</v>
          </cell>
          <cell r="E13243" t="str">
            <v>套</v>
          </cell>
        </row>
        <row r="13243">
          <cell r="H13243" t="str">
            <v>0</v>
          </cell>
          <cell r="I13243" t="str">
            <v>委外加工</v>
          </cell>
        </row>
        <row r="13244">
          <cell r="A13244" t="str">
            <v>B.08.02.03.03.030100</v>
          </cell>
          <cell r="B13244" t="str">
            <v>控制电缆</v>
          </cell>
          <cell r="C13244" t="str">
            <v>材料_半成品_配套辅材_FTU辅材_控制电缆_控制电缆</v>
          </cell>
          <cell r="D13244" t="str">
            <v>KZDL-KVVR2-26</v>
          </cell>
          <cell r="E13244" t="str">
            <v>套</v>
          </cell>
        </row>
        <row r="13244">
          <cell r="H13244" t="str">
            <v>35</v>
          </cell>
          <cell r="I13244" t="str">
            <v>委外加工</v>
          </cell>
        </row>
        <row r="13245">
          <cell r="A13245" t="str">
            <v>B.08.02.03.04</v>
          </cell>
          <cell r="B13245" t="str">
            <v>调试线</v>
          </cell>
          <cell r="C13245" t="str">
            <v>材料_半成品_配套辅材_FTU辅材_调试线</v>
          </cell>
        </row>
        <row r="13246">
          <cell r="A13246" t="str">
            <v>B.08.02.03.04.010100</v>
          </cell>
          <cell r="B13246" t="str">
            <v>调试线-01</v>
          </cell>
          <cell r="C13246" t="str">
            <v>材料_半成品_配套辅材_FTU辅材_调试线_调试线-01</v>
          </cell>
          <cell r="D13246" t="str">
            <v>FTU-A-TSX-01</v>
          </cell>
          <cell r="E13246" t="str">
            <v>套</v>
          </cell>
        </row>
        <row r="13246">
          <cell r="H13246" t="str">
            <v>0</v>
          </cell>
          <cell r="I13246" t="str">
            <v>委外加工</v>
          </cell>
        </row>
        <row r="13247">
          <cell r="A13247" t="str">
            <v>B.08.02.03.04.020100</v>
          </cell>
          <cell r="B13247" t="str">
            <v>调试线</v>
          </cell>
          <cell r="C13247" t="str">
            <v>材料_半成品_配套辅材_FTU辅材_调试线_调试线</v>
          </cell>
          <cell r="D13247" t="str">
            <v>FTUxxxx-ZXJY1xRx.x.x调试线</v>
          </cell>
          <cell r="E13247" t="str">
            <v>套</v>
          </cell>
        </row>
        <row r="13247">
          <cell r="H13247" t="str">
            <v>0</v>
          </cell>
          <cell r="I13247" t="str">
            <v>委外加工</v>
          </cell>
        </row>
        <row r="13248">
          <cell r="A13248" t="str">
            <v>B.08.02.03.05</v>
          </cell>
          <cell r="B13248" t="str">
            <v>外包装</v>
          </cell>
          <cell r="C13248" t="str">
            <v>材料_半成品_配套辅材_FTU辅材_外包装</v>
          </cell>
        </row>
        <row r="13249">
          <cell r="A13249" t="str">
            <v>B.08.02.03.05.010100</v>
          </cell>
          <cell r="B13249" t="str">
            <v>外包装-01</v>
          </cell>
          <cell r="C13249" t="str">
            <v>材料_半成品_配套辅材_FTU辅材_外包装_外包装-01</v>
          </cell>
          <cell r="D13249" t="str">
            <v>FTU-A-BZX-01</v>
          </cell>
          <cell r="E13249" t="str">
            <v>套</v>
          </cell>
        </row>
        <row r="13249">
          <cell r="H13249" t="str">
            <v>0</v>
          </cell>
          <cell r="I13249" t="str">
            <v>委外加工</v>
          </cell>
        </row>
        <row r="13250">
          <cell r="A13250" t="str">
            <v>B.08.02.03.06</v>
          </cell>
          <cell r="B13250" t="str">
            <v>通信单元</v>
          </cell>
          <cell r="C13250" t="str">
            <v>材料_半成品_配套辅材_FTU辅材_通信单元</v>
          </cell>
        </row>
        <row r="13251">
          <cell r="A13251" t="str">
            <v>B.08.02.03.06.010101</v>
          </cell>
          <cell r="B13251" t="str">
            <v>光端机通讯单元</v>
          </cell>
          <cell r="C13251" t="str">
            <v>材料_半成品_配套辅材_FTU辅材_通信单元_光端机通讯单元</v>
          </cell>
          <cell r="D13251" t="str">
            <v>GDJ-OMATE2002</v>
          </cell>
          <cell r="E13251" t="str">
            <v>套</v>
          </cell>
        </row>
        <row r="13251">
          <cell r="H13251" t="str">
            <v>0</v>
          </cell>
          <cell r="I13251" t="str">
            <v>委外加工</v>
          </cell>
        </row>
        <row r="13252">
          <cell r="A13252" t="str">
            <v>B.08.02.03.06.020200</v>
          </cell>
          <cell r="B13252" t="str">
            <v>光端机通讯单元</v>
          </cell>
          <cell r="C13252" t="str">
            <v>材料_半成品_配套辅材_FTU辅材_通信单元_光端机通讯单元</v>
          </cell>
          <cell r="D13252" t="str">
            <v>GDJ-OMATE2002-4D-2S</v>
          </cell>
          <cell r="E13252" t="str">
            <v>套</v>
          </cell>
        </row>
        <row r="13252">
          <cell r="H13252" t="str">
            <v>3500</v>
          </cell>
          <cell r="I13252" t="str">
            <v>委外加工</v>
          </cell>
        </row>
        <row r="13253">
          <cell r="A13253" t="str">
            <v>B.08.02.03.06.020201</v>
          </cell>
          <cell r="B13253" t="str">
            <v>GPRS单元</v>
          </cell>
          <cell r="C13253" t="str">
            <v>材料_半成品_配套辅材_FTU辅材_通信单元_GPRS单元</v>
          </cell>
          <cell r="D13253" t="str">
            <v>InDTU332G-20130307</v>
          </cell>
          <cell r="E13253" t="str">
            <v>套</v>
          </cell>
        </row>
        <row r="13253">
          <cell r="H13253" t="str">
            <v>0</v>
          </cell>
          <cell r="I13253" t="str">
            <v>委外加工</v>
          </cell>
        </row>
        <row r="13254">
          <cell r="A13254" t="str">
            <v>B.08.02.03.07</v>
          </cell>
          <cell r="B13254" t="str">
            <v>光盘</v>
          </cell>
          <cell r="C13254" t="str">
            <v>材料_半成品_配套辅材_FTU辅材_光盘</v>
          </cell>
        </row>
        <row r="13255">
          <cell r="A13255" t="str">
            <v>B.08.02.03.07.010100</v>
          </cell>
          <cell r="B13255" t="str">
            <v>光盘-01</v>
          </cell>
          <cell r="C13255" t="str">
            <v>材料_半成品_配套辅材_FTU辅材_光盘_光盘-01</v>
          </cell>
          <cell r="D13255" t="str">
            <v>FTU-A-GP-01</v>
          </cell>
          <cell r="E13255" t="str">
            <v>套</v>
          </cell>
        </row>
        <row r="13255">
          <cell r="H13255" t="str">
            <v>.0099</v>
          </cell>
          <cell r="I13255" t="str">
            <v>委外加工</v>
          </cell>
        </row>
        <row r="13256">
          <cell r="A13256" t="str">
            <v>B.08.02.03.07.010200</v>
          </cell>
          <cell r="B13256" t="str">
            <v>光盘</v>
          </cell>
          <cell r="C13256" t="str">
            <v>材料_半成品_配套辅材_FTU辅材_光盘_光盘</v>
          </cell>
          <cell r="D13256" t="str">
            <v>FTUL112-ZXJY1CR1.0.0光盘</v>
          </cell>
          <cell r="E13256" t="str">
            <v>套</v>
          </cell>
        </row>
        <row r="13256">
          <cell r="H13256" t="str">
            <v>0</v>
          </cell>
          <cell r="I13256" t="str">
            <v>委外加工</v>
          </cell>
        </row>
        <row r="13257">
          <cell r="A13257" t="str">
            <v>B.08.02.03.07.010300</v>
          </cell>
          <cell r="B13257" t="str">
            <v>光盘</v>
          </cell>
          <cell r="C13257" t="str">
            <v>材料_半成品_配套辅材_FTU辅材_光盘_光盘</v>
          </cell>
          <cell r="D13257" t="str">
            <v>FTUxxxx-ZXJY1xRx.x.x光盘</v>
          </cell>
          <cell r="E13257" t="str">
            <v>张</v>
          </cell>
        </row>
        <row r="13257">
          <cell r="H13257" t="str">
            <v>3</v>
          </cell>
          <cell r="I13257" t="str">
            <v>委外加工</v>
          </cell>
        </row>
        <row r="13258">
          <cell r="A13258" t="str">
            <v>B.08.02.03.07.010301</v>
          </cell>
          <cell r="B13258" t="str">
            <v>光盘</v>
          </cell>
          <cell r="C13258" t="str">
            <v>材料_半成品_配套辅材_FTU辅材_光盘_光盘</v>
          </cell>
          <cell r="D13258" t="str">
            <v>FTUL112-ZXJY1BR1.2.0光盘</v>
          </cell>
          <cell r="E13258" t="str">
            <v>张</v>
          </cell>
        </row>
        <row r="13258">
          <cell r="H13258" t="str">
            <v>3</v>
          </cell>
          <cell r="I13258" t="str">
            <v>委外加工</v>
          </cell>
        </row>
        <row r="13259">
          <cell r="A13259" t="str">
            <v>B.08.02.03.07.010400</v>
          </cell>
          <cell r="B13259" t="str">
            <v>光盘</v>
          </cell>
          <cell r="C13259" t="str">
            <v>材料_半成品_配套辅材_FTU辅材_光盘_光盘</v>
          </cell>
          <cell r="D13259" t="str">
            <v>FTUL212-ZXJY1BR1.0.0光盘</v>
          </cell>
          <cell r="E13259" t="str">
            <v>张</v>
          </cell>
        </row>
        <row r="13259">
          <cell r="H13259" t="str">
            <v>0</v>
          </cell>
          <cell r="I13259" t="str">
            <v>委外加工</v>
          </cell>
        </row>
        <row r="13260">
          <cell r="A13260" t="str">
            <v>B.08.02.03.08</v>
          </cell>
          <cell r="B13260" t="str">
            <v>电缆支架</v>
          </cell>
          <cell r="C13260" t="str">
            <v>材料_半成品_配套辅材_FTU辅材_电缆支架</v>
          </cell>
        </row>
        <row r="13261">
          <cell r="A13261" t="str">
            <v>B.08.02.03.08.010100</v>
          </cell>
          <cell r="B13261" t="str">
            <v>电缆支架单元</v>
          </cell>
          <cell r="C13261" t="str">
            <v>材料_半成品_配套辅材_FTU辅材_电缆支架_电缆支架单元</v>
          </cell>
          <cell r="D13261" t="str">
            <v>DLZJ-01</v>
          </cell>
          <cell r="E13261" t="str">
            <v>套</v>
          </cell>
        </row>
        <row r="13261">
          <cell r="H13261" t="str">
            <v>0</v>
          </cell>
          <cell r="I13261" t="str">
            <v>委外加工</v>
          </cell>
        </row>
        <row r="13262">
          <cell r="A13262" t="str">
            <v>B.08.02.03.08.010200</v>
          </cell>
          <cell r="B13262" t="str">
            <v>电缆支架单元</v>
          </cell>
          <cell r="C13262" t="str">
            <v>材料_半成品_配套辅材_FTU辅材_电缆支架_电缆支架单元</v>
          </cell>
          <cell r="D13262" t="str">
            <v>DLZJ-02</v>
          </cell>
          <cell r="E13262" t="str">
            <v>套</v>
          </cell>
        </row>
        <row r="13262">
          <cell r="H13262" t="str">
            <v>40</v>
          </cell>
          <cell r="I13262" t="str">
            <v>委外加工</v>
          </cell>
        </row>
        <row r="13263">
          <cell r="A13263" t="str">
            <v>B.08.02.03.09</v>
          </cell>
          <cell r="B13263" t="str">
            <v>FTUL212辅材</v>
          </cell>
          <cell r="C13263" t="str">
            <v>材料_半成品_配套辅材_FTU辅材_FTUL212辅材</v>
          </cell>
        </row>
        <row r="13264">
          <cell r="A13264" t="str">
            <v>B.08.02.03.09.010100</v>
          </cell>
          <cell r="B13264" t="str">
            <v>附件</v>
          </cell>
          <cell r="C13264" t="str">
            <v>材料_半成品_配套辅材_FTU辅材_FTUL212辅材_附件</v>
          </cell>
          <cell r="D13264" t="str">
            <v>FTU-R9-FJ-20110309</v>
          </cell>
          <cell r="E13264" t="str">
            <v>套</v>
          </cell>
        </row>
        <row r="13264">
          <cell r="H13264" t="str">
            <v>0</v>
          </cell>
          <cell r="I13264" t="str">
            <v>委外加工</v>
          </cell>
        </row>
        <row r="13265">
          <cell r="A13265" t="str">
            <v>B.08.02.04</v>
          </cell>
          <cell r="B13265" t="str">
            <v>DTU辅材</v>
          </cell>
          <cell r="C13265" t="str">
            <v>材料_半成品_配套辅材_DTU辅材</v>
          </cell>
        </row>
        <row r="13266">
          <cell r="A13266" t="str">
            <v>B.08.02.04.00</v>
          </cell>
          <cell r="B13266" t="str">
            <v>DTUL812辅材</v>
          </cell>
          <cell r="C13266" t="str">
            <v>材料_半成品_配套辅材_DTU辅材_DTUL812辅材</v>
          </cell>
        </row>
        <row r="13267">
          <cell r="A13267" t="str">
            <v>B.08.02.04.00.010100</v>
          </cell>
          <cell r="B13267" t="str">
            <v>附件</v>
          </cell>
          <cell r="C13267" t="str">
            <v>材料_半成品_配套辅材_DTU辅材_DTUL812辅材_附件</v>
          </cell>
          <cell r="D13267" t="str">
            <v>DTU-R2-FJ-20110321</v>
          </cell>
          <cell r="E13267" t="str">
            <v>套</v>
          </cell>
        </row>
        <row r="13267">
          <cell r="H13267" t="str">
            <v>0</v>
          </cell>
          <cell r="I13267" t="str">
            <v>委外加工</v>
          </cell>
        </row>
        <row r="13268">
          <cell r="A13268" t="str">
            <v>B.08.02.04.00.010200</v>
          </cell>
          <cell r="B13268" t="str">
            <v>组屏单元</v>
          </cell>
          <cell r="C13268" t="str">
            <v>材料_半成品_配套辅材_DTU辅材_DTUL812辅材_组屏单元</v>
          </cell>
          <cell r="D13268" t="str">
            <v>DTU-R2-ZPDY-20110321</v>
          </cell>
          <cell r="E13268" t="str">
            <v>套</v>
          </cell>
        </row>
        <row r="13268">
          <cell r="H13268" t="str">
            <v>0</v>
          </cell>
          <cell r="I13268" t="str">
            <v>委外加工</v>
          </cell>
        </row>
        <row r="13269">
          <cell r="A13269" t="str">
            <v>B.08.02.04.00.010300</v>
          </cell>
          <cell r="B13269" t="str">
            <v>组屏单元</v>
          </cell>
          <cell r="C13269" t="str">
            <v>材料_半成品_配套辅材_DTU辅材_DTUL812辅材_组屏单元</v>
          </cell>
          <cell r="D13269" t="str">
            <v>DTU-R1-ZPDY-20110531</v>
          </cell>
          <cell r="E13269" t="str">
            <v>套</v>
          </cell>
        </row>
        <row r="13269">
          <cell r="H13269" t="str">
            <v>0</v>
          </cell>
          <cell r="I13269" t="str">
            <v>委外加工</v>
          </cell>
        </row>
        <row r="13270">
          <cell r="A13270" t="str">
            <v>B.08.02.04.00.010400</v>
          </cell>
          <cell r="B13270" t="str">
            <v>附件</v>
          </cell>
          <cell r="C13270" t="str">
            <v>材料_半成品_配套辅材_DTU辅材_DTUL812辅材_附件</v>
          </cell>
          <cell r="D13270" t="str">
            <v>DTU-R1-FJ-20110531</v>
          </cell>
          <cell r="E13270" t="str">
            <v>套</v>
          </cell>
        </row>
        <row r="13270">
          <cell r="H13270" t="str">
            <v>0</v>
          </cell>
          <cell r="I13270" t="str">
            <v>委外加工</v>
          </cell>
        </row>
        <row r="13271">
          <cell r="A13271" t="str">
            <v>B.08.02.04.00.010500</v>
          </cell>
          <cell r="B13271" t="str">
            <v>DTUL812辅材</v>
          </cell>
          <cell r="C13271" t="str">
            <v>材料_半成品_配套辅材_DTU辅材_DTUL812辅材_DTUL812辅材</v>
          </cell>
          <cell r="D13271" t="str">
            <v>DTU-R1-ZPDY-4间隔无本地控</v>
          </cell>
          <cell r="E13271" t="str">
            <v>套</v>
          </cell>
        </row>
        <row r="13271">
          <cell r="H13271" t="str">
            <v>0</v>
          </cell>
          <cell r="I13271" t="str">
            <v>委外加工</v>
          </cell>
        </row>
        <row r="13272">
          <cell r="A13272" t="str">
            <v>B.08.02.04.00.010600</v>
          </cell>
          <cell r="B13272" t="str">
            <v>DTUL812辅材</v>
          </cell>
          <cell r="C13272" t="str">
            <v>材料_半成品_配套辅材_DTU辅材_DTUL812辅材_DTUL812辅材</v>
          </cell>
          <cell r="D13272" t="str">
            <v>DTU-R1-ZPDY-8间隔</v>
          </cell>
          <cell r="E13272" t="str">
            <v>套</v>
          </cell>
        </row>
        <row r="13272">
          <cell r="H13272" t="str">
            <v>0</v>
          </cell>
          <cell r="I13272" t="str">
            <v>委外加工</v>
          </cell>
        </row>
        <row r="13273">
          <cell r="A13273" t="str">
            <v>B.08.02.04.00.010700</v>
          </cell>
          <cell r="B13273" t="str">
            <v>附件</v>
          </cell>
          <cell r="C13273" t="str">
            <v>材料_半成品_配套辅材_DTU辅材_DTUL812辅材_附件</v>
          </cell>
          <cell r="D13273" t="str">
            <v>DTU-R1-FJ-20120411</v>
          </cell>
          <cell r="E13273" t="str">
            <v>套</v>
          </cell>
        </row>
        <row r="13273">
          <cell r="H13273" t="str">
            <v>0</v>
          </cell>
          <cell r="I13273" t="str">
            <v>委外加工</v>
          </cell>
        </row>
        <row r="13274">
          <cell r="A13274" t="str">
            <v>B.08.02.04.00.010800</v>
          </cell>
          <cell r="B13274" t="str">
            <v>DTUL812辅材</v>
          </cell>
          <cell r="C13274" t="str">
            <v>材料_半成品_配套辅材_DTU辅材_DTUL812辅材_DTUL812辅材</v>
          </cell>
          <cell r="D13274" t="str">
            <v>DTU-R1-ZPDY-甘肃山丹</v>
          </cell>
          <cell r="E13274" t="str">
            <v>套</v>
          </cell>
        </row>
        <row r="13274">
          <cell r="H13274" t="str">
            <v>0</v>
          </cell>
          <cell r="I13274" t="str">
            <v>委外加工</v>
          </cell>
        </row>
        <row r="13275">
          <cell r="A13275" t="str">
            <v>B.08.02.04.00.010900</v>
          </cell>
          <cell r="B13275" t="str">
            <v>DTUL812辅材</v>
          </cell>
          <cell r="C13275" t="str">
            <v>材料_半成品_配套辅材_DTU辅材_DTUL812辅材_DTUL812辅材</v>
          </cell>
          <cell r="D13275" t="str">
            <v>DTU-R1-FJ-20130313</v>
          </cell>
          <cell r="E13275" t="str">
            <v>套</v>
          </cell>
        </row>
        <row r="13275">
          <cell r="H13275" t="str">
            <v>0</v>
          </cell>
          <cell r="I13275" t="str">
            <v>委外加工</v>
          </cell>
        </row>
        <row r="13276">
          <cell r="A13276" t="str">
            <v>B.08.02.04.01</v>
          </cell>
          <cell r="B13276" t="str">
            <v>调试线</v>
          </cell>
          <cell r="C13276" t="str">
            <v>材料_半成品_配套辅材_DTU辅材_调试线</v>
          </cell>
        </row>
        <row r="13277">
          <cell r="A13277" t="str">
            <v>B.08.02.04.01.010100</v>
          </cell>
          <cell r="B13277" t="str">
            <v>调试线</v>
          </cell>
          <cell r="C13277" t="str">
            <v>材料_半成品_配套辅材_DTU辅材_调试线_调试线</v>
          </cell>
          <cell r="D13277" t="str">
            <v>DTUxxxx-ZXJY1xRx.x.x调试线</v>
          </cell>
          <cell r="E13277" t="str">
            <v>套</v>
          </cell>
        </row>
        <row r="13277">
          <cell r="H13277" t="str">
            <v>0</v>
          </cell>
          <cell r="I13277" t="str">
            <v>委外加工</v>
          </cell>
        </row>
        <row r="13278">
          <cell r="A13278" t="str">
            <v>B.08.02.05</v>
          </cell>
          <cell r="B13278" t="str">
            <v>负控终端辅材</v>
          </cell>
          <cell r="C13278" t="str">
            <v>材料_半成品_配套辅材_负控终端辅材</v>
          </cell>
        </row>
        <row r="13279">
          <cell r="A13279" t="str">
            <v>B.08.02.05.00</v>
          </cell>
          <cell r="B13279" t="str">
            <v>专变终端辅材</v>
          </cell>
          <cell r="C13279" t="str">
            <v>材料_半成品_配套辅材_负控终端辅材_专变终端辅材</v>
          </cell>
        </row>
        <row r="13280">
          <cell r="A13280" t="str">
            <v>B.08.02.05.00.010100</v>
          </cell>
          <cell r="B13280" t="str">
            <v>电源线束</v>
          </cell>
          <cell r="C13280" t="str">
            <v>材料_半成品_配套辅材_负控终端辅材_专变终端辅材_电源线束</v>
          </cell>
          <cell r="D13280" t="str">
            <v>FKxxxx-ZXJY1A-XS-02</v>
          </cell>
          <cell r="E13280" t="str">
            <v>束</v>
          </cell>
        </row>
        <row r="13280">
          <cell r="H13280" t="str">
            <v>0</v>
          </cell>
          <cell r="I13280" t="str">
            <v>委外加工</v>
          </cell>
        </row>
        <row r="13281">
          <cell r="A13281" t="str">
            <v>B.08.02.05.00.010200</v>
          </cell>
          <cell r="B13281" t="str">
            <v>485电源线束</v>
          </cell>
          <cell r="C13281" t="str">
            <v>材料_半成品_配套辅材_负控终端辅材_专变终端辅材_485电源线束</v>
          </cell>
          <cell r="D13281" t="str">
            <v>FKxxxx-ZXJY1A-XS-01</v>
          </cell>
          <cell r="E13281" t="str">
            <v>束</v>
          </cell>
        </row>
        <row r="13281">
          <cell r="H13281" t="str">
            <v>2</v>
          </cell>
          <cell r="I13281" t="str">
            <v>委外加工</v>
          </cell>
        </row>
        <row r="13282">
          <cell r="A13282" t="str">
            <v>B.08.02.05.00.010300</v>
          </cell>
          <cell r="B13282" t="str">
            <v>线束</v>
          </cell>
          <cell r="C13282" t="str">
            <v>材料_半成品_配套辅材_负控终端辅材_专变终端辅材_线束</v>
          </cell>
          <cell r="D13282" t="str">
            <v>FKxxxx-ZXJY1A-XS-红</v>
          </cell>
          <cell r="E13282" t="str">
            <v>根</v>
          </cell>
        </row>
        <row r="13282">
          <cell r="H13282" t="str">
            <v>1.2</v>
          </cell>
          <cell r="I13282" t="str">
            <v>委外加工</v>
          </cell>
        </row>
        <row r="13283">
          <cell r="A13283" t="str">
            <v>B.08.02.05.00.010400</v>
          </cell>
          <cell r="B13283" t="str">
            <v>线束</v>
          </cell>
          <cell r="C13283" t="str">
            <v>材料_半成品_配套辅材_负控终端辅材_专变终端辅材_线束</v>
          </cell>
          <cell r="D13283" t="str">
            <v>FKxxxx-ZXJY1A-XS-黑</v>
          </cell>
          <cell r="E13283" t="str">
            <v>根</v>
          </cell>
        </row>
        <row r="13283">
          <cell r="H13283" t="str">
            <v>1.2</v>
          </cell>
          <cell r="I13283" t="str">
            <v>委外加工</v>
          </cell>
        </row>
        <row r="13284">
          <cell r="A13284" t="str">
            <v>B.08.02.05.00.010500</v>
          </cell>
          <cell r="B13284" t="str">
            <v>线束</v>
          </cell>
          <cell r="C13284" t="str">
            <v>材料_半成品_配套辅材_负控终端辅材_专变终端辅材_线束</v>
          </cell>
          <cell r="D13284" t="str">
            <v>FKxxxx-ZXJY1A-XS-绿</v>
          </cell>
          <cell r="E13284" t="str">
            <v>根</v>
          </cell>
        </row>
        <row r="13284">
          <cell r="H13284" t="str">
            <v>1.2</v>
          </cell>
          <cell r="I13284" t="str">
            <v>委外加工</v>
          </cell>
        </row>
        <row r="13285">
          <cell r="A13285" t="str">
            <v>B.08.02.05.00.010600</v>
          </cell>
          <cell r="B13285" t="str">
            <v>线束</v>
          </cell>
          <cell r="C13285" t="str">
            <v>材料_半成品_配套辅材_负控终端辅材_专变终端辅材_线束</v>
          </cell>
          <cell r="D13285" t="str">
            <v>FKxxxx-ZXJY1A-XS-黄</v>
          </cell>
          <cell r="E13285" t="str">
            <v>根</v>
          </cell>
        </row>
        <row r="13285">
          <cell r="H13285" t="str">
            <v>1.2</v>
          </cell>
          <cell r="I13285" t="str">
            <v>委外加工</v>
          </cell>
        </row>
        <row r="13286">
          <cell r="A13286" t="str">
            <v>B.08.02.06</v>
          </cell>
          <cell r="B13286" t="str">
            <v>TTU辅材</v>
          </cell>
          <cell r="C13286" t="str">
            <v>材料_半成品_配套辅材_TTU辅材</v>
          </cell>
        </row>
        <row r="13287">
          <cell r="A13287" t="str">
            <v>B.08.02.06.00</v>
          </cell>
          <cell r="B13287" t="str">
            <v>TTU外协线束</v>
          </cell>
          <cell r="C13287" t="str">
            <v>材料_半成品_配套辅材_TTU辅材_TTU外协线束</v>
          </cell>
        </row>
        <row r="13288">
          <cell r="A13288" t="str">
            <v>B.08.02.06.00.010100</v>
          </cell>
          <cell r="B13288" t="str">
            <v>TTU1ER4外协线束</v>
          </cell>
          <cell r="C13288" t="str">
            <v>材料_半成品_配套辅材_TTU辅材_TTU外协线束_TTU1ER4外协线束</v>
          </cell>
          <cell r="D13288" t="str">
            <v>TTU1ER4-弱电端子连接线</v>
          </cell>
          <cell r="E13288" t="str">
            <v>套</v>
          </cell>
        </row>
        <row r="13288">
          <cell r="H13288" t="str">
            <v>6</v>
          </cell>
          <cell r="I13288" t="str">
            <v>委外加工</v>
          </cell>
        </row>
        <row r="13289">
          <cell r="A13289" t="str">
            <v>B.08.02.06.01</v>
          </cell>
          <cell r="B13289" t="str">
            <v>抱箍及附件</v>
          </cell>
          <cell r="C13289" t="str">
            <v>材料_半成品_配套辅材_TTU辅材_抱箍及附件</v>
          </cell>
        </row>
        <row r="13290">
          <cell r="A13290" t="str">
            <v>B.08.02.06.01.010100</v>
          </cell>
          <cell r="B13290" t="str">
            <v>可伸缩抱箍</v>
          </cell>
          <cell r="C13290" t="str">
            <v>材料_半成品_配套辅材_TTU辅材_抱箍及附件_可伸缩抱箍</v>
          </cell>
          <cell r="D13290" t="str">
            <v>TTU-BG-20120908</v>
          </cell>
          <cell r="E13290" t="str">
            <v>套</v>
          </cell>
        </row>
        <row r="13290">
          <cell r="H13290" t="str">
            <v>0</v>
          </cell>
          <cell r="I13290" t="str">
            <v>委外加工</v>
          </cell>
        </row>
        <row r="13291">
          <cell r="A13291" t="str">
            <v>B.08.03</v>
          </cell>
          <cell r="B13291" t="str">
            <v>工控机</v>
          </cell>
          <cell r="C13291" t="str">
            <v>材料_半成品_工控机</v>
          </cell>
        </row>
        <row r="13292">
          <cell r="A13292" t="str">
            <v>B.08.03.01</v>
          </cell>
          <cell r="B13292" t="str">
            <v>工控机</v>
          </cell>
          <cell r="C13292" t="str">
            <v>材料_半成品_工控机_工控机</v>
          </cell>
        </row>
        <row r="13293">
          <cell r="A13293" t="str">
            <v>B.08.03.01.00</v>
          </cell>
          <cell r="B13293" t="str">
            <v>工控机</v>
          </cell>
          <cell r="C13293" t="str">
            <v>材料_半成品_工控机_工控机_工控机</v>
          </cell>
        </row>
        <row r="13294">
          <cell r="A13294" t="str">
            <v>B.08.03.01.00.010100</v>
          </cell>
          <cell r="B13294" t="str">
            <v>工控机</v>
          </cell>
          <cell r="C13294" t="str">
            <v>材料_半成品_工控机_工控机_工控机_工控机</v>
          </cell>
          <cell r="D13294" t="str">
            <v>PCM4825</v>
          </cell>
          <cell r="E13294" t="str">
            <v>台</v>
          </cell>
        </row>
        <row r="13294">
          <cell r="H13294" t="str">
            <v>1800</v>
          </cell>
          <cell r="I13294" t="str">
            <v>委外加工</v>
          </cell>
        </row>
        <row r="13295">
          <cell r="A13295" t="str">
            <v>B.08.04</v>
          </cell>
          <cell r="B13295" t="str">
            <v>开发板</v>
          </cell>
          <cell r="C13295" t="str">
            <v>材料_半成品_开发板</v>
          </cell>
        </row>
        <row r="13296">
          <cell r="A13296" t="str">
            <v>B.08.04.01</v>
          </cell>
          <cell r="B13296" t="str">
            <v>开发板</v>
          </cell>
          <cell r="C13296" t="str">
            <v>材料_半成品_开发板_开发板</v>
          </cell>
        </row>
        <row r="13297">
          <cell r="A13297" t="str">
            <v>B.08.04.01.00</v>
          </cell>
          <cell r="B13297" t="str">
            <v>FPGA开发板</v>
          </cell>
          <cell r="C13297" t="str">
            <v>材料_半成品_开发板_开发板_FPGA开发板</v>
          </cell>
        </row>
        <row r="13298">
          <cell r="A13298" t="str">
            <v>B.08.04.01.00.010100</v>
          </cell>
          <cell r="B13298" t="str">
            <v>FPGA开发板</v>
          </cell>
          <cell r="C13298" t="str">
            <v>材料_半成品_开发板_开发板_FPGA开发板_FPGA开发板</v>
          </cell>
          <cell r="D13298" t="str">
            <v>coreEP4CE6</v>
          </cell>
          <cell r="E13298" t="str">
            <v>个</v>
          </cell>
          <cell r="F13298" t="str">
            <v>微雪电子</v>
          </cell>
        </row>
        <row r="13298">
          <cell r="H13298" t="str">
            <v>139</v>
          </cell>
          <cell r="I13298" t="str">
            <v>委外加工</v>
          </cell>
        </row>
        <row r="13299">
          <cell r="A13299" t="str">
            <v>B.09</v>
          </cell>
          <cell r="B13299" t="str">
            <v>安全认证器材</v>
          </cell>
          <cell r="C13299" t="str">
            <v>材料_安全认证器材</v>
          </cell>
        </row>
        <row r="13300">
          <cell r="A13300" t="str">
            <v>B.09.01</v>
          </cell>
          <cell r="B13300" t="str">
            <v>认证口令卡</v>
          </cell>
          <cell r="C13300" t="str">
            <v>材料_安全认证器材_认证口令卡</v>
          </cell>
        </row>
        <row r="13301">
          <cell r="A13301" t="str">
            <v>B.09.01.01</v>
          </cell>
          <cell r="B13301" t="str">
            <v>USB加密狗</v>
          </cell>
          <cell r="C13301" t="str">
            <v>材料_安全认证器材_认证口令卡_USB加密狗</v>
          </cell>
        </row>
        <row r="13302">
          <cell r="A13302" t="str">
            <v>B.09.01.01.00</v>
          </cell>
          <cell r="B13302" t="str">
            <v>USB key</v>
          </cell>
          <cell r="C13302" t="str">
            <v>材料_安全认证器材_认证口令卡_USB加密狗_USB key</v>
          </cell>
        </row>
        <row r="13303">
          <cell r="A13303" t="str">
            <v>B.09.01.01.00.010100</v>
          </cell>
          <cell r="B13303" t="str">
            <v>USB key</v>
          </cell>
          <cell r="C13303" t="str">
            <v>材料_安全认证器材_认证口令卡_USB加密狗_USB key_USB key</v>
          </cell>
          <cell r="D13303" t="str">
            <v>SafeNet iKey 1032 USB key</v>
          </cell>
          <cell r="E13303" t="str">
            <v>个</v>
          </cell>
          <cell r="F13303" t="str">
            <v>杭州彩虹天地</v>
          </cell>
        </row>
        <row r="13303">
          <cell r="H13303" t="str">
            <v>100</v>
          </cell>
          <cell r="I13303" t="str">
            <v>外购</v>
          </cell>
        </row>
        <row r="13304">
          <cell r="A13304" t="str">
            <v>B.10</v>
          </cell>
          <cell r="B13304" t="str">
            <v>有线通信类</v>
          </cell>
          <cell r="C13304" t="str">
            <v>材料_有线通信类</v>
          </cell>
        </row>
        <row r="13305">
          <cell r="A13305" t="str">
            <v>B.10.01</v>
          </cell>
          <cell r="B13305" t="str">
            <v>MODEM</v>
          </cell>
          <cell r="C13305" t="str">
            <v>材料_有线通信类_MODEM</v>
          </cell>
        </row>
        <row r="13306">
          <cell r="A13306" t="str">
            <v>B.10.01.01</v>
          </cell>
          <cell r="B13306" t="str">
            <v>MODEM模块</v>
          </cell>
          <cell r="C13306" t="str">
            <v>材料_有线通信类_MODEM_MODEM模块</v>
          </cell>
        </row>
        <row r="13307">
          <cell r="A13307" t="str">
            <v>B.10.01.01.00</v>
          </cell>
          <cell r="B13307" t="str">
            <v>MODEM模块</v>
          </cell>
          <cell r="C13307" t="str">
            <v>材料_有线通信类_MODEM_MODEM模块_MODEM模块</v>
          </cell>
        </row>
        <row r="13308">
          <cell r="A13308" t="str">
            <v>B.10.01.01.00.010100</v>
          </cell>
          <cell r="B13308" t="str">
            <v>嵌入式MODEM</v>
          </cell>
          <cell r="C13308" t="str">
            <v>材料_有线通信类_MODEM_MODEM模块_MODEM模块_嵌入式MODEM</v>
          </cell>
          <cell r="D13308" t="str">
            <v>LD-E56RST</v>
          </cell>
          <cell r="E13308" t="str">
            <v>块</v>
          </cell>
          <cell r="F13308" t="str">
            <v>北京联达科讯</v>
          </cell>
        </row>
        <row r="13308">
          <cell r="H13308" t="str">
            <v>352.1361</v>
          </cell>
          <cell r="I13308" t="str">
            <v>外购</v>
          </cell>
        </row>
        <row r="13309">
          <cell r="A13309" t="str">
            <v>B.10.02</v>
          </cell>
          <cell r="B13309" t="str">
            <v>EPON模块</v>
          </cell>
          <cell r="C13309" t="str">
            <v>材料_有线通信类_EPON模块</v>
          </cell>
        </row>
        <row r="13310">
          <cell r="A13310" t="str">
            <v>B.10.02.01</v>
          </cell>
          <cell r="B13310" t="str">
            <v>EPON模块</v>
          </cell>
          <cell r="C13310" t="str">
            <v>材料_有线通信类_EPON模块_EPON模块</v>
          </cell>
        </row>
        <row r="13311">
          <cell r="A13311" t="str">
            <v>B.10.02.01.00</v>
          </cell>
          <cell r="B13311" t="str">
            <v>EPON模块</v>
          </cell>
          <cell r="C13311" t="str">
            <v>材料_有线通信类_EPON模块_EPON模块_EPON模块</v>
          </cell>
        </row>
        <row r="13312">
          <cell r="A13312" t="str">
            <v>B.10.02.01.00.010100</v>
          </cell>
          <cell r="B13312" t="str">
            <v>EPON ONU模块</v>
          </cell>
          <cell r="C13312" t="str">
            <v>材料_有线通信类_EPON模块_EPON模块_EPON模块_EPON ONU模块</v>
          </cell>
          <cell r="D13312" t="str">
            <v>PM1200-A</v>
          </cell>
          <cell r="E13312" t="str">
            <v>个</v>
          </cell>
        </row>
        <row r="13312">
          <cell r="H13312" t="str">
            <v>500</v>
          </cell>
          <cell r="I13312" t="str">
            <v>外购</v>
          </cell>
        </row>
        <row r="13313">
          <cell r="A13313" t="str">
            <v>B.10.02.01.00.010200</v>
          </cell>
          <cell r="B13313" t="str">
            <v>光纤收发模块</v>
          </cell>
          <cell r="C13313" t="str">
            <v>材料_有线通信类_EPON模块_EPON模块_EPON模块_光纤收发模块</v>
          </cell>
          <cell r="D13313" t="str">
            <v>AFBR-5803AQZ</v>
          </cell>
          <cell r="E13313" t="str">
            <v>个</v>
          </cell>
        </row>
        <row r="13313">
          <cell r="H13313" t="str">
            <v>310</v>
          </cell>
          <cell r="I13313" t="str">
            <v>外购</v>
          </cell>
        </row>
        <row r="13314">
          <cell r="A13314" t="str">
            <v>B.10.03</v>
          </cell>
          <cell r="B13314" t="str">
            <v>光纤模块</v>
          </cell>
          <cell r="C13314" t="str">
            <v>材料_有线通信类_光纤模块</v>
          </cell>
        </row>
        <row r="13315">
          <cell r="A13315" t="str">
            <v>B.10.03.01</v>
          </cell>
          <cell r="B13315" t="str">
            <v>光纤收发一体模块</v>
          </cell>
          <cell r="C13315" t="str">
            <v>材料_有线通信类_光纤模块_光纤收发一体模块</v>
          </cell>
        </row>
        <row r="13316">
          <cell r="A13316" t="str">
            <v>B.10.03.01.00</v>
          </cell>
          <cell r="B13316" t="str">
            <v>光纤收发一体模块</v>
          </cell>
          <cell r="C13316" t="str">
            <v>材料_有线通信类_光纤模块_光纤收发一体模块_光纤收发一体模块</v>
          </cell>
        </row>
        <row r="13317">
          <cell r="A13317" t="str">
            <v>B.10.03.01.00.010100</v>
          </cell>
          <cell r="B13317" t="str">
            <v>MMF收发器</v>
          </cell>
          <cell r="C13317" t="str">
            <v>材料_有线通信类_光纤模块_光纤收发一体模块_光纤收发一体模块_MMF收发器</v>
          </cell>
          <cell r="D13317" t="str">
            <v>AFBR-5803AQZ</v>
          </cell>
          <cell r="E13317" t="str">
            <v>个</v>
          </cell>
          <cell r="F13317" t="str">
            <v>ALLERGO</v>
          </cell>
          <cell r="G13317" t="str">
            <v>SC 1*9</v>
          </cell>
          <cell r="H13317" t="str">
            <v>0</v>
          </cell>
          <cell r="I13317" t="str">
            <v>外购</v>
          </cell>
        </row>
        <row r="13318">
          <cell r="A13318" t="str">
            <v>B.10.03.01.00.010200</v>
          </cell>
          <cell r="B13318" t="str">
            <v>MMF收发器</v>
          </cell>
          <cell r="C13318" t="str">
            <v>材料_有线通信类_光纤模块_光纤收发一体模块_光纤收发一体模块_MMF收发器</v>
          </cell>
          <cell r="D13318" t="str">
            <v>L-TR233SS9I</v>
          </cell>
          <cell r="E13318" t="str">
            <v>只</v>
          </cell>
          <cell r="F13318" t="str">
            <v>武汉灵创</v>
          </cell>
        </row>
        <row r="13318">
          <cell r="H13318" t="str">
            <v>75</v>
          </cell>
          <cell r="I13318" t="str">
            <v>外购</v>
          </cell>
        </row>
        <row r="13319">
          <cell r="A13319" t="str">
            <v>B.10.03.01.00.010300</v>
          </cell>
          <cell r="B13319" t="str">
            <v>光纤收发器</v>
          </cell>
          <cell r="C13319" t="str">
            <v>材料_有线通信类_光纤模块_光纤收发一体模块_光纤收发一体模块_光纤收发器</v>
          </cell>
          <cell r="D13319" t="str">
            <v>HTB-1100S-25</v>
          </cell>
          <cell r="E13319" t="str">
            <v>只</v>
          </cell>
          <cell r="F13319" t="str">
            <v>netlink</v>
          </cell>
        </row>
        <row r="13319">
          <cell r="H13319" t="str">
            <v>130</v>
          </cell>
          <cell r="I13319" t="str">
            <v>外购</v>
          </cell>
        </row>
        <row r="13320">
          <cell r="A13320" t="str">
            <v>B.10.03.01.00.010400</v>
          </cell>
          <cell r="B13320" t="str">
            <v>收发器</v>
          </cell>
          <cell r="C13320" t="str">
            <v>材料_有线通信类_光纤模块_光纤收发一体模块_光纤收发一体模块_收发器</v>
          </cell>
          <cell r="D13320" t="str">
            <v>L-TR233SS9I</v>
          </cell>
          <cell r="E13320" t="str">
            <v>套</v>
          </cell>
        </row>
        <row r="13320">
          <cell r="H13320" t="str">
            <v>0</v>
          </cell>
          <cell r="I13320" t="str">
            <v>外购</v>
          </cell>
        </row>
        <row r="13321">
          <cell r="A13321" t="str">
            <v>B.10.04</v>
          </cell>
          <cell r="B13321" t="str">
            <v>防雷器</v>
          </cell>
          <cell r="C13321" t="str">
            <v>材料_有线通信类_防雷器</v>
          </cell>
        </row>
        <row r="13322">
          <cell r="A13322" t="str">
            <v>B.10.04.01</v>
          </cell>
          <cell r="B13322" t="str">
            <v>防雷器</v>
          </cell>
          <cell r="C13322" t="str">
            <v>材料_有线通信类_防雷器_防雷器</v>
          </cell>
        </row>
        <row r="13323">
          <cell r="A13323" t="str">
            <v>B.10.04.01.00</v>
          </cell>
          <cell r="B13323" t="str">
            <v>防雷器</v>
          </cell>
          <cell r="C13323" t="str">
            <v>材料_有线通信类_防雷器_防雷器_防雷器</v>
          </cell>
        </row>
        <row r="13324">
          <cell r="A13324" t="str">
            <v>B.10.04.01.00.010100</v>
          </cell>
          <cell r="B13324" t="str">
            <v>电话信号防雷器</v>
          </cell>
          <cell r="C13324" t="str">
            <v>材料_有线通信类_防雷器_防雷器_防雷器_电话信号防雷器</v>
          </cell>
          <cell r="D13324" t="str">
            <v>110RJ11V</v>
          </cell>
          <cell r="E13324" t="str">
            <v>套</v>
          </cell>
          <cell r="F13324" t="str">
            <v>杭州天鸿</v>
          </cell>
        </row>
        <row r="13324">
          <cell r="H13324" t="str">
            <v>0</v>
          </cell>
          <cell r="I13324" t="str">
            <v>外购</v>
          </cell>
        </row>
        <row r="13325">
          <cell r="A13325" t="str">
            <v>B.10.04.01.00.010200</v>
          </cell>
          <cell r="B13325" t="str">
            <v>网络信号防雷器</v>
          </cell>
          <cell r="C13325" t="str">
            <v>材料_有线通信类_防雷器_防雷器_防雷器_网络信号防雷器</v>
          </cell>
          <cell r="D13325" t="str">
            <v>05RJ45V</v>
          </cell>
          <cell r="E13325" t="str">
            <v>套</v>
          </cell>
          <cell r="F13325" t="str">
            <v>杭州天鸿</v>
          </cell>
        </row>
        <row r="13325">
          <cell r="H13325" t="str">
            <v>0</v>
          </cell>
          <cell r="I13325" t="str">
            <v>外购</v>
          </cell>
        </row>
        <row r="13326">
          <cell r="A13326" t="str">
            <v>B.10.04.01.00.010300</v>
          </cell>
          <cell r="B13326" t="str">
            <v>RS232信号防雷器</v>
          </cell>
          <cell r="C13326" t="str">
            <v>材料_有线通信类_防雷器_防雷器_防雷器_RS232信号防雷器</v>
          </cell>
          <cell r="D13326" t="str">
            <v>DB912VB</v>
          </cell>
          <cell r="E13326" t="str">
            <v>套</v>
          </cell>
          <cell r="F13326" t="str">
            <v>杭州天鸿</v>
          </cell>
        </row>
        <row r="13326">
          <cell r="H13326" t="str">
            <v>0</v>
          </cell>
          <cell r="I13326" t="str">
            <v>外购</v>
          </cell>
        </row>
        <row r="13327">
          <cell r="A13327" t="str">
            <v>B.10.04.01.00.010400</v>
          </cell>
          <cell r="B13327" t="str">
            <v>交流电源防雷器</v>
          </cell>
          <cell r="C13327" t="str">
            <v>材料_有线通信类_防雷器_防雷器_防雷器_交流电源防雷器</v>
          </cell>
          <cell r="D13327" t="str">
            <v>THDM40R385</v>
          </cell>
          <cell r="E13327" t="str">
            <v>套</v>
          </cell>
          <cell r="F13327" t="str">
            <v>杭州天鸿</v>
          </cell>
        </row>
        <row r="13327">
          <cell r="H13327" t="str">
            <v>0</v>
          </cell>
          <cell r="I13327" t="str">
            <v>外购</v>
          </cell>
        </row>
        <row r="13328">
          <cell r="A13328" t="str">
            <v>B.10.04.01.00.010500</v>
          </cell>
          <cell r="B13328" t="str">
            <v>直流电源防雷器</v>
          </cell>
          <cell r="C13328" t="str">
            <v>材料_有线通信类_防雷器_防雷器_防雷器_直流电源防雷器</v>
          </cell>
          <cell r="D13328" t="str">
            <v>THDM20R110</v>
          </cell>
          <cell r="E13328" t="str">
            <v>套</v>
          </cell>
          <cell r="F13328" t="str">
            <v>杭州天鸿</v>
          </cell>
        </row>
        <row r="13328">
          <cell r="H13328" t="str">
            <v>0</v>
          </cell>
          <cell r="I13328" t="str">
            <v>外购</v>
          </cell>
        </row>
        <row r="13329">
          <cell r="A13329" t="str">
            <v>B.10.04.01.00.010600</v>
          </cell>
          <cell r="B13329" t="str">
            <v>电话信号防雷器</v>
          </cell>
          <cell r="C13329" t="str">
            <v>材料_有线通信类_防雷器_防雷器_防雷器_电话信号防雷器</v>
          </cell>
          <cell r="D13329" t="str">
            <v>KLY-RJ11</v>
          </cell>
          <cell r="E13329" t="str">
            <v>套</v>
          </cell>
          <cell r="F13329" t="str">
            <v>深圳科雷源</v>
          </cell>
        </row>
        <row r="13329">
          <cell r="H13329" t="str">
            <v>0</v>
          </cell>
          <cell r="I13329" t="str">
            <v>外购</v>
          </cell>
        </row>
        <row r="13330">
          <cell r="A13330" t="str">
            <v>B.10.04.01.00.010700</v>
          </cell>
          <cell r="B13330" t="str">
            <v>网络信号防雷器</v>
          </cell>
          <cell r="C13330" t="str">
            <v>材料_有线通信类_防雷器_防雷器_防雷器_网络信号防雷器</v>
          </cell>
          <cell r="D13330" t="str">
            <v>KLY-RJ45/8</v>
          </cell>
          <cell r="E13330" t="str">
            <v>套</v>
          </cell>
          <cell r="F13330" t="str">
            <v>深圳科雷源</v>
          </cell>
        </row>
        <row r="13330">
          <cell r="H13330" t="str">
            <v>0</v>
          </cell>
          <cell r="I13330" t="str">
            <v>外购</v>
          </cell>
        </row>
        <row r="13331">
          <cell r="A13331" t="str">
            <v>B.10.04.01.00.010800</v>
          </cell>
          <cell r="B13331" t="str">
            <v>RS232信号防雷器</v>
          </cell>
          <cell r="C13331" t="str">
            <v>材料_有线通信类_防雷器_防雷器_防雷器_RS232信号防雷器</v>
          </cell>
          <cell r="D13331" t="str">
            <v>KLY-DB-09</v>
          </cell>
          <cell r="E13331" t="str">
            <v>套</v>
          </cell>
          <cell r="F13331" t="str">
            <v>深圳科雷源</v>
          </cell>
        </row>
        <row r="13331">
          <cell r="H13331" t="str">
            <v>0</v>
          </cell>
          <cell r="I13331" t="str">
            <v>外购</v>
          </cell>
        </row>
        <row r="13332">
          <cell r="A13332" t="str">
            <v>B.10.04.01.00.010801</v>
          </cell>
          <cell r="B13332" t="str">
            <v>RS232信号防雷器</v>
          </cell>
          <cell r="C13332" t="str">
            <v>材料_有线通信类_防雷器_防雷器_防雷器_RS232信号防雷器</v>
          </cell>
          <cell r="D13332" t="str">
            <v>THX12G2B</v>
          </cell>
          <cell r="E13332" t="str">
            <v>套</v>
          </cell>
          <cell r="F13332" t="str">
            <v>杭州天虹</v>
          </cell>
          <cell r="G13332" t="str">
            <v>35mm导轨安装</v>
          </cell>
          <cell r="H13332" t="str">
            <v>0</v>
          </cell>
          <cell r="I13332" t="str">
            <v>外购</v>
          </cell>
        </row>
        <row r="13333">
          <cell r="A13333" t="str">
            <v>B.10.04.01.00.010802</v>
          </cell>
          <cell r="B13333" t="str">
            <v>RS232信号防雷器</v>
          </cell>
          <cell r="C13333" t="str">
            <v>材料_有线通信类_防雷器_防雷器_防雷器_RS232信号防雷器</v>
          </cell>
          <cell r="D13333" t="str">
            <v>THX12G4B</v>
          </cell>
          <cell r="E13333" t="str">
            <v>套</v>
          </cell>
          <cell r="F13333" t="str">
            <v>杭州天虹</v>
          </cell>
          <cell r="G13333" t="str">
            <v>35mm导轨安装</v>
          </cell>
          <cell r="H13333" t="str">
            <v>0</v>
          </cell>
          <cell r="I13333" t="str">
            <v>外购</v>
          </cell>
        </row>
        <row r="13334">
          <cell r="A13334" t="str">
            <v>B.10.04.01.00.010900</v>
          </cell>
          <cell r="B13334" t="str">
            <v>交流电源防雷器</v>
          </cell>
          <cell r="C13334" t="str">
            <v>材料_有线通信类_防雷器_防雷器_防雷器_交流电源防雷器</v>
          </cell>
          <cell r="D13334" t="str">
            <v>KLY-40KA/220</v>
          </cell>
          <cell r="E13334" t="str">
            <v>套</v>
          </cell>
          <cell r="F13334" t="str">
            <v>深圳科雷源</v>
          </cell>
        </row>
        <row r="13334">
          <cell r="H13334" t="str">
            <v>0</v>
          </cell>
          <cell r="I13334" t="str">
            <v>外购</v>
          </cell>
        </row>
        <row r="13335">
          <cell r="A13335" t="str">
            <v>B.10.04.01.00.011000</v>
          </cell>
          <cell r="B13335" t="str">
            <v>直流电源防雷器</v>
          </cell>
          <cell r="C13335" t="str">
            <v>材料_有线通信类_防雷器_防雷器_防雷器_直流电源防雷器</v>
          </cell>
          <cell r="D13335" t="str">
            <v>KLY-75D</v>
          </cell>
          <cell r="E13335" t="str">
            <v>套</v>
          </cell>
          <cell r="F13335" t="str">
            <v>深圳科雷源</v>
          </cell>
        </row>
        <row r="13335">
          <cell r="H13335" t="str">
            <v>0</v>
          </cell>
          <cell r="I13335" t="str">
            <v>外购</v>
          </cell>
        </row>
        <row r="13336">
          <cell r="A13336" t="str">
            <v>B.10.04.01.00.011100</v>
          </cell>
          <cell r="B13336" t="str">
            <v>电话信号防雷器</v>
          </cell>
          <cell r="C13336" t="str">
            <v>材料_有线通信类_防雷器_防雷器_防雷器_电话信号防雷器</v>
          </cell>
          <cell r="D13336" t="str">
            <v>QFL06-ARJ11/110</v>
          </cell>
          <cell r="E13336" t="str">
            <v>套</v>
          </cell>
          <cell r="F13336" t="str">
            <v>株洲普天</v>
          </cell>
        </row>
        <row r="13336">
          <cell r="H13336" t="str">
            <v>180.0001</v>
          </cell>
          <cell r="I13336" t="str">
            <v>外购</v>
          </cell>
        </row>
        <row r="13337">
          <cell r="A13337" t="str">
            <v>B.10.04.01.00.011200</v>
          </cell>
          <cell r="B13337" t="str">
            <v>网络信号防雷器</v>
          </cell>
          <cell r="C13337" t="str">
            <v>材料_有线通信类_防雷器_防雷器_防雷器_网络信号防雷器</v>
          </cell>
          <cell r="D13337" t="str">
            <v>QFL06-C100C/8</v>
          </cell>
          <cell r="E13337" t="str">
            <v>套</v>
          </cell>
          <cell r="F13337" t="str">
            <v>株洲普天</v>
          </cell>
        </row>
        <row r="13337">
          <cell r="H13337" t="str">
            <v>1125</v>
          </cell>
          <cell r="I13337" t="str">
            <v>外购</v>
          </cell>
        </row>
        <row r="13338">
          <cell r="A13338" t="str">
            <v>B.10.04.01.00.011300</v>
          </cell>
          <cell r="B13338" t="str">
            <v>RS232信号防雷器</v>
          </cell>
          <cell r="C13338" t="str">
            <v>材料_有线通信类_防雷器_防雷器_防雷器_RS232信号防雷器</v>
          </cell>
          <cell r="D13338" t="str">
            <v>QFL06-DB9/4</v>
          </cell>
          <cell r="E13338" t="str">
            <v>套</v>
          </cell>
          <cell r="F13338" t="str">
            <v>株洲普天</v>
          </cell>
        </row>
        <row r="13338">
          <cell r="H13338" t="str">
            <v>270</v>
          </cell>
          <cell r="I13338" t="str">
            <v>外购</v>
          </cell>
        </row>
        <row r="13339">
          <cell r="A13339" t="str">
            <v>B.10.04.01.00.011400</v>
          </cell>
          <cell r="B13339" t="str">
            <v>交流电源防雷器</v>
          </cell>
          <cell r="C13339" t="str">
            <v>材料_有线通信类_防雷器_防雷器_防雷器_交流电源防雷器</v>
          </cell>
          <cell r="D13339" t="str">
            <v>DXH06-FCS/1+1r20</v>
          </cell>
          <cell r="E13339" t="str">
            <v>套</v>
          </cell>
          <cell r="F13339" t="str">
            <v>株洲普天</v>
          </cell>
        </row>
        <row r="13339">
          <cell r="H13339" t="str">
            <v>0</v>
          </cell>
          <cell r="I13339" t="str">
            <v>外购</v>
          </cell>
        </row>
        <row r="13340">
          <cell r="A13340" t="str">
            <v>B.10.04.01.00.011500</v>
          </cell>
          <cell r="B13340" t="str">
            <v>直流电源防雷器</v>
          </cell>
          <cell r="C13340" t="str">
            <v>材料_有线通信类_防雷器_防雷器_防雷器_直流电源防雷器</v>
          </cell>
          <cell r="D13340" t="str">
            <v>DXH06-F/2DC110b20</v>
          </cell>
          <cell r="E13340" t="str">
            <v>套</v>
          </cell>
          <cell r="F13340" t="str">
            <v>株洲普天</v>
          </cell>
        </row>
        <row r="13340">
          <cell r="H13340" t="str">
            <v>0</v>
          </cell>
          <cell r="I13340" t="str">
            <v>外购</v>
          </cell>
        </row>
        <row r="13341">
          <cell r="A13341" t="str">
            <v>B.10.04.01.00.011600</v>
          </cell>
          <cell r="B13341" t="str">
            <v>直流电源防雷器</v>
          </cell>
          <cell r="C13341" t="str">
            <v>材料_有线通信类_防雷器_防雷器_防雷器_直流电源防雷器</v>
          </cell>
          <cell r="D13341" t="str">
            <v>DXH06-F/2DC220b40</v>
          </cell>
          <cell r="E13341" t="str">
            <v>套</v>
          </cell>
        </row>
        <row r="13341">
          <cell r="H13341" t="str">
            <v>289.9999</v>
          </cell>
          <cell r="I13341" t="str">
            <v>外购</v>
          </cell>
        </row>
        <row r="13342">
          <cell r="A13342" t="str">
            <v>B.10.04.01.00.011601</v>
          </cell>
          <cell r="B13342" t="str">
            <v>交流电源防雷器</v>
          </cell>
          <cell r="C13342" t="str">
            <v>材料_有线通信类_防雷器_防雷器_防雷器_交流电源防雷器</v>
          </cell>
          <cell r="D13342" t="str">
            <v>DXH06-FCS/1+1r40</v>
          </cell>
          <cell r="E13342" t="str">
            <v>套</v>
          </cell>
          <cell r="F13342" t="str">
            <v>株洲普天</v>
          </cell>
        </row>
        <row r="13342">
          <cell r="H13342" t="str">
            <v>289.9999</v>
          </cell>
          <cell r="I13342" t="str">
            <v>外购</v>
          </cell>
        </row>
        <row r="13343">
          <cell r="A13343" t="str">
            <v>B.10.04.01.00.011602</v>
          </cell>
          <cell r="B13343" t="str">
            <v>交流电源防雷模块</v>
          </cell>
          <cell r="C13343" t="str">
            <v>材料_有线通信类_防雷器_防雷器_防雷器_交流电源防雷模块</v>
          </cell>
          <cell r="D13343" t="str">
            <v>DXH06-FCS/2R40</v>
          </cell>
          <cell r="E13343" t="str">
            <v>个</v>
          </cell>
        </row>
        <row r="13343">
          <cell r="H13343" t="str">
            <v>270</v>
          </cell>
          <cell r="I13343" t="str">
            <v>外购</v>
          </cell>
        </row>
        <row r="13344">
          <cell r="A13344" t="str">
            <v>C</v>
          </cell>
          <cell r="B13344" t="str">
            <v>软件</v>
          </cell>
          <cell r="C13344" t="str">
            <v>软件</v>
          </cell>
        </row>
        <row r="13345">
          <cell r="A13345" t="str">
            <v>C.01</v>
          </cell>
          <cell r="B13345" t="str">
            <v>系统软件</v>
          </cell>
          <cell r="C13345" t="str">
            <v>软件_系统软件</v>
          </cell>
        </row>
        <row r="13346">
          <cell r="A13346" t="str">
            <v>C.01.01</v>
          </cell>
          <cell r="B13346" t="str">
            <v>操作系统</v>
          </cell>
          <cell r="C13346" t="str">
            <v>软件_系统软件_操作系统</v>
          </cell>
        </row>
        <row r="13347">
          <cell r="A13347" t="str">
            <v>C.01.01.01</v>
          </cell>
          <cell r="B13347" t="str">
            <v>Windows系统</v>
          </cell>
          <cell r="C13347" t="str">
            <v>软件_系统软件_操作系统_Windows系统</v>
          </cell>
        </row>
        <row r="13348">
          <cell r="A13348" t="str">
            <v>C.01.01.01.04</v>
          </cell>
          <cell r="B13348" t="str">
            <v>WindowsXP系统</v>
          </cell>
          <cell r="C13348" t="str">
            <v>软件_系统软件_操作系统_Windows系统_WindowsXP系统</v>
          </cell>
        </row>
        <row r="13349">
          <cell r="A13349" t="str">
            <v>C.01.01.01.05</v>
          </cell>
          <cell r="B13349" t="str">
            <v>Windows2008系统</v>
          </cell>
          <cell r="C13349" t="str">
            <v>软件_系统软件_操作系统_Windows系统_Windows2008系统</v>
          </cell>
        </row>
        <row r="13350">
          <cell r="A13350" t="str">
            <v>C.01.01.01.05.010101</v>
          </cell>
          <cell r="B13350" t="str">
            <v>windows 2008 server简体中文企业版</v>
          </cell>
          <cell r="C13350" t="str">
            <v>软件_系统软件_操作系统_Windows系统_Windows2008系统_windows 2008 server简体中文企业版</v>
          </cell>
          <cell r="D13350" t="str">
            <v>25用户  64位</v>
          </cell>
          <cell r="E13350" t="str">
            <v>套</v>
          </cell>
        </row>
        <row r="13350">
          <cell r="H13350" t="str">
            <v>18500</v>
          </cell>
          <cell r="I13350" t="str">
            <v>外购</v>
          </cell>
        </row>
        <row r="13351">
          <cell r="A13351" t="str">
            <v>C.01.01.01.05.010102</v>
          </cell>
          <cell r="B13351" t="str">
            <v>windows 2008 server简体中文企业版</v>
          </cell>
          <cell r="C13351" t="str">
            <v>软件_系统软件_操作系统_Windows系统_Windows2008系统_windows 2008 server简体中文企业版</v>
          </cell>
          <cell r="D13351" t="str">
            <v>5用户</v>
          </cell>
          <cell r="E13351" t="str">
            <v>套</v>
          </cell>
        </row>
        <row r="13351">
          <cell r="H13351" t="str">
            <v>4399.9956</v>
          </cell>
          <cell r="I13351" t="str">
            <v>外购</v>
          </cell>
        </row>
        <row r="13352">
          <cell r="A13352" t="str">
            <v>C.01.01.01.05.010103</v>
          </cell>
          <cell r="B13352" t="str">
            <v>windows 2008 server简体中文标准版</v>
          </cell>
          <cell r="C13352" t="str">
            <v>软件_系统软件_操作系统_Windows系统_Windows2008系统_windows 2008 server简体中文标准版</v>
          </cell>
          <cell r="D13352" t="str">
            <v>5用户，32位</v>
          </cell>
          <cell r="E13352" t="str">
            <v>套</v>
          </cell>
        </row>
        <row r="13352">
          <cell r="H13352" t="str">
            <v>3500</v>
          </cell>
          <cell r="I13352" t="str">
            <v>外购</v>
          </cell>
        </row>
        <row r="13353">
          <cell r="A13353" t="str">
            <v>C.01.01.01.05.010104</v>
          </cell>
          <cell r="B13353" t="str">
            <v>windows 2008 server简体中文企业版</v>
          </cell>
          <cell r="C13353" t="str">
            <v>软件_系统软件_操作系统_Windows系统_Windows2008系统_windows 2008 server简体中文企业版</v>
          </cell>
          <cell r="D13353" t="str">
            <v>25用户  32位</v>
          </cell>
          <cell r="E13353" t="str">
            <v>套</v>
          </cell>
        </row>
        <row r="13353">
          <cell r="H13353" t="str">
            <v>0</v>
          </cell>
          <cell r="I13353" t="str">
            <v>外购</v>
          </cell>
        </row>
        <row r="13354">
          <cell r="A13354" t="str">
            <v>C.01.01.01.05.010105</v>
          </cell>
          <cell r="B13354" t="str">
            <v>防病毒软件</v>
          </cell>
          <cell r="C13354" t="str">
            <v>软件_系统软件_操作系统_Windows系统_Windows2008系统_防病毒软件</v>
          </cell>
          <cell r="D13354" t="str">
            <v>趋势科技中小企业安全软件包6.0-网络安全版</v>
          </cell>
          <cell r="E13354" t="str">
            <v>件</v>
          </cell>
        </row>
        <row r="13354">
          <cell r="H13354" t="str">
            <v>0</v>
          </cell>
          <cell r="I13354" t="str">
            <v>外购</v>
          </cell>
        </row>
        <row r="13355">
          <cell r="A13355" t="str">
            <v>C.01.01.01.05.010106</v>
          </cell>
          <cell r="B13355" t="str">
            <v>Windows Server 2008</v>
          </cell>
          <cell r="C13355" t="str">
            <v>软件_系统软件_操作系统_Windows系统_Windows2008系统_Windows Server 2008</v>
          </cell>
          <cell r="D13355" t="str">
            <v>Microsoft Windows Server 2008 R2 简体中文标准版/1-4 CPU, 5 CAL/Licensable</v>
          </cell>
          <cell r="E13355" t="str">
            <v>套</v>
          </cell>
        </row>
        <row r="13355">
          <cell r="H13355" t="str">
            <v>396</v>
          </cell>
          <cell r="I13355" t="str">
            <v>外购</v>
          </cell>
        </row>
        <row r="13356">
          <cell r="A13356" t="str">
            <v>C.01.01.01.05.010107</v>
          </cell>
          <cell r="B13356" t="str">
            <v>SQL Server 2008</v>
          </cell>
          <cell r="C13356" t="str">
            <v>软件_系统软件_操作系统_Windows系统_Windows2008系统_SQL Server 2008</v>
          </cell>
          <cell r="D13356" t="str">
            <v>Microsoft SQL Server 2008 R2 标准版/5 CAL/Licensable</v>
          </cell>
          <cell r="E13356" t="str">
            <v>套</v>
          </cell>
        </row>
        <row r="13356">
          <cell r="H13356" t="str">
            <v>0</v>
          </cell>
          <cell r="I13356" t="str">
            <v>外购</v>
          </cell>
        </row>
        <row r="13357">
          <cell r="A13357" t="str">
            <v>C.01.01.01.05.010108</v>
          </cell>
          <cell r="B13357" t="str">
            <v>微软OEM软件许可配套材料</v>
          </cell>
          <cell r="C13357" t="str">
            <v>软件_系统软件_操作系统_Windows系统_Windows2008系统_微软OEM软件许可配套材料</v>
          </cell>
          <cell r="D13357" t="str">
            <v>Windows Server 2008 R2 标准版 x64</v>
          </cell>
          <cell r="E13357" t="str">
            <v>套</v>
          </cell>
        </row>
        <row r="13357">
          <cell r="H13357" t="str">
            <v>17</v>
          </cell>
          <cell r="I13357" t="str">
            <v>外购</v>
          </cell>
        </row>
        <row r="13358">
          <cell r="A13358" t="str">
            <v>C.01.01.01.05.010109</v>
          </cell>
          <cell r="B13358" t="str">
            <v>微软OEM软件许可配套材料</v>
          </cell>
          <cell r="C13358" t="str">
            <v>软件_系统软件_操作系统_Windows系统_Windows2008系统_微软OEM软件许可配套材料</v>
          </cell>
          <cell r="D13358" t="str">
            <v>Microsoft SQL Server 2008 R2 标准版 x64</v>
          </cell>
          <cell r="E13358" t="str">
            <v>套</v>
          </cell>
        </row>
        <row r="13358">
          <cell r="H13358" t="str">
            <v>0</v>
          </cell>
          <cell r="I13358" t="str">
            <v>外购</v>
          </cell>
        </row>
        <row r="13359">
          <cell r="A13359" t="str">
            <v>C.01.01.01.05.010110</v>
          </cell>
          <cell r="B13359" t="str">
            <v>操作系统：Windows Server 2008标准版/简体中文</v>
          </cell>
          <cell r="C13359" t="str">
            <v>软件_系统软件_操作系统_Windows系统_Windows2008系统_操作系统：Windows Server 2008标准版/简体中文</v>
          </cell>
          <cell r="D13359" t="str">
            <v>Windows Server 2008</v>
          </cell>
          <cell r="E13359" t="str">
            <v>套</v>
          </cell>
        </row>
        <row r="13359">
          <cell r="H13359" t="str">
            <v>2700</v>
          </cell>
          <cell r="I13359" t="str">
            <v>外购</v>
          </cell>
        </row>
        <row r="13360">
          <cell r="A13360" t="str">
            <v>C.01.01.01.05.010111</v>
          </cell>
          <cell r="B13360" t="str">
            <v>数据库软件：Microsoft SQL Server 2008 中文版/标准版/64bit/5CAL</v>
          </cell>
          <cell r="C13360" t="str">
            <v>软件_系统软件_操作系统_Windows系统_Windows2008系统_数据库软件：Microsoft SQL Server 2008 中文版/标准版/64bit/5CAL</v>
          </cell>
          <cell r="D13360" t="str">
            <v>SQL Server 2008</v>
          </cell>
          <cell r="E13360" t="str">
            <v>套</v>
          </cell>
        </row>
        <row r="13360">
          <cell r="H13360" t="str">
            <v>301</v>
          </cell>
          <cell r="I13360" t="str">
            <v>外购</v>
          </cell>
        </row>
        <row r="13361">
          <cell r="A13361" t="str">
            <v>C.01.01.01.05.010120</v>
          </cell>
          <cell r="B13361" t="str">
            <v>统一告警箱V5</v>
          </cell>
          <cell r="C13361" t="str">
            <v>软件_系统软件_操作系统_Windows系统_Windows2008系统_统一告警箱V5</v>
          </cell>
          <cell r="D13361" t="str">
            <v>/</v>
          </cell>
          <cell r="E13361" t="str">
            <v>件</v>
          </cell>
        </row>
        <row r="13361">
          <cell r="H13361" t="str">
            <v>1857</v>
          </cell>
          <cell r="I13361" t="str">
            <v>外购</v>
          </cell>
        </row>
        <row r="13362">
          <cell r="A13362" t="str">
            <v>C.01.01.01.05.010121</v>
          </cell>
          <cell r="B13362" t="str">
            <v>Windows Server 2008</v>
          </cell>
          <cell r="C13362" t="str">
            <v>软件_系统软件_操作系统_Windows系统_Windows2008系统_Windows Server 2008</v>
          </cell>
          <cell r="D13362" t="str">
            <v>Microsoft Windows Server 2008 R2 简体中文标准版/1-4 CPU</v>
          </cell>
          <cell r="E13362" t="str">
            <v>套</v>
          </cell>
        </row>
        <row r="13362">
          <cell r="H13362" t="str">
            <v>3834</v>
          </cell>
          <cell r="I13362" t="str">
            <v>外购</v>
          </cell>
        </row>
        <row r="13363">
          <cell r="A13363" t="str">
            <v>C.01.01.01.05.010122</v>
          </cell>
          <cell r="B13363" t="str">
            <v>数据库软件：Microsoft SQL Server 2008 中文版/企业版/64bit/10CAL</v>
          </cell>
          <cell r="C13363" t="str">
            <v>软件_系统软件_操作系统_Windows系统_Windows2008系统_数据库软件：Microsoft SQL Server 2008 中文版/企业版/64bit/10CAL</v>
          </cell>
          <cell r="D13363" t="str">
            <v>数据库软件：Microsoft SQL Server 2008 中文版/企业版/64bit/10CAL</v>
          </cell>
          <cell r="E13363" t="str">
            <v>套</v>
          </cell>
        </row>
        <row r="13363">
          <cell r="H13363" t="str">
            <v>0</v>
          </cell>
          <cell r="I13363" t="str">
            <v>外购</v>
          </cell>
        </row>
        <row r="13364">
          <cell r="A13364" t="str">
            <v>C.01.01.01.05.010123</v>
          </cell>
          <cell r="B13364" t="str">
            <v>防病毒软件：中文版/10用户/三年服务</v>
          </cell>
          <cell r="C13364" t="str">
            <v>软件_系统软件_操作系统_Windows系统_Windows2008系统_防病毒软件：中文版/10用户/三年服务</v>
          </cell>
          <cell r="D13364" t="str">
            <v>防病毒软件：中文版/10用户/三年服务</v>
          </cell>
          <cell r="E13364" t="str">
            <v>套</v>
          </cell>
        </row>
        <row r="13364">
          <cell r="H13364" t="str">
            <v>48</v>
          </cell>
          <cell r="I13364" t="str">
            <v>外购</v>
          </cell>
        </row>
        <row r="13365">
          <cell r="A13365" t="str">
            <v>C.01.01.02</v>
          </cell>
          <cell r="B13365" t="str">
            <v>Solaris系统</v>
          </cell>
          <cell r="C13365" t="str">
            <v>软件_系统软件_操作系统_Solaris系统</v>
          </cell>
        </row>
        <row r="13366">
          <cell r="A13366" t="str">
            <v>C.01.01.03</v>
          </cell>
          <cell r="B13366" t="str">
            <v>cluster系统</v>
          </cell>
          <cell r="C13366" t="str">
            <v>软件_系统软件_操作系统_cluster系统</v>
          </cell>
        </row>
        <row r="13367">
          <cell r="A13367" t="str">
            <v>C.01.01.03.01</v>
          </cell>
          <cell r="B13367" t="str">
            <v>cluster系统</v>
          </cell>
          <cell r="C13367" t="str">
            <v>软件_系统软件_操作系统_cluster系统_cluster系统</v>
          </cell>
        </row>
        <row r="13368">
          <cell r="A13368" t="str">
            <v>C.01.01.03.01.01</v>
          </cell>
          <cell r="B13368" t="str">
            <v>CLUI9-LCO-PROC</v>
          </cell>
          <cell r="C13368" t="str">
            <v>软件_系统软件_操作系统_cluster系统_cluster系统_CLUI9-LCO-PROC</v>
          </cell>
          <cell r="D13368" t="str">
            <v>Oracle Solaris Cluster License Processor Perpetual</v>
          </cell>
          <cell r="E13368" t="str">
            <v>套</v>
          </cell>
        </row>
        <row r="13368">
          <cell r="H13368" t="str">
            <v>34666.6666</v>
          </cell>
          <cell r="I13368" t="str">
            <v>外购</v>
          </cell>
        </row>
        <row r="13369">
          <cell r="A13369" t="str">
            <v>C.01.01.03.01.02</v>
          </cell>
          <cell r="B13369" t="str">
            <v>CLAIS-XAD-9999</v>
          </cell>
          <cell r="C13369" t="str">
            <v>软件_系统软件_操作系统_cluster系统_cluster系统_CLAIS-XAD-9999</v>
          </cell>
          <cell r="D13369" t="str">
            <v>Sun Cluster agent license for HA Oracle Application Server. One license required per cluster.</v>
          </cell>
          <cell r="E13369" t="str">
            <v>套</v>
          </cell>
        </row>
        <row r="13369">
          <cell r="H13369" t="str">
            <v>34666.6666</v>
          </cell>
          <cell r="I13369" t="str">
            <v>外购</v>
          </cell>
        </row>
        <row r="13370">
          <cell r="A13370" t="str">
            <v>C.01.01.03.01.03</v>
          </cell>
          <cell r="B13370" t="str">
            <v>CLUZ9-323-997M</v>
          </cell>
          <cell r="C13370" t="str">
            <v>软件_系统软件_操作系统_cluster系统_cluster系统_CLUZ9-323-997M</v>
          </cell>
          <cell r="D13370" t="str">
            <v>Sun Cluster 3.2 11/09 (Release Specific) DVD Media Kit</v>
          </cell>
          <cell r="E13370" t="str">
            <v>套</v>
          </cell>
        </row>
        <row r="13370">
          <cell r="H13370" t="str">
            <v>34666.6666</v>
          </cell>
          <cell r="I13370" t="str">
            <v>外购</v>
          </cell>
        </row>
        <row r="13371">
          <cell r="A13371" t="str">
            <v>C.01.01.03.01.04</v>
          </cell>
          <cell r="B13371" t="str">
            <v>SOLZ9-10LC9A7M</v>
          </cell>
          <cell r="C13371" t="str">
            <v>软件_系统软件_操作系统_cluster系统_cluster系统_SOLZ9-10LC9A7M</v>
          </cell>
          <cell r="D13371" t="str">
            <v>Expanded Solaris 10 10/09 Media kit, DVD only. No license. Contains additional software. SPARC/x86. Multilingual. Pricing per kit.</v>
          </cell>
          <cell r="E13371" t="str">
            <v>套</v>
          </cell>
        </row>
        <row r="13371">
          <cell r="H13371" t="str">
            <v>0</v>
          </cell>
          <cell r="I13371" t="str">
            <v>外购</v>
          </cell>
        </row>
        <row r="13372">
          <cell r="A13372" t="str">
            <v>C.01.02</v>
          </cell>
          <cell r="B13372" t="str">
            <v>数据库</v>
          </cell>
          <cell r="C13372" t="str">
            <v>软件_系统软件_数据库</v>
          </cell>
        </row>
        <row r="13373">
          <cell r="A13373" t="str">
            <v>C.01.02.01</v>
          </cell>
          <cell r="B13373" t="str">
            <v>ORACLE数据库</v>
          </cell>
          <cell r="C13373" t="str">
            <v>软件_系统软件_数据库_ORACLE数据库</v>
          </cell>
        </row>
        <row r="13374">
          <cell r="A13374" t="str">
            <v>C.01.02.01.01</v>
          </cell>
          <cell r="B13374" t="str">
            <v>ORACLE数据库</v>
          </cell>
          <cell r="C13374" t="str">
            <v>软件_系统软件_数据库_ORACLE数据库_ORACLE数据库</v>
          </cell>
        </row>
        <row r="13375">
          <cell r="A13375" t="str">
            <v>C.01.02.01.01.010101</v>
          </cell>
          <cell r="B13375" t="str">
            <v>ORACLE数据库</v>
          </cell>
          <cell r="C13375" t="str">
            <v>软件_系统软件_数据库_ORACLE数据库_ORACLE数据库_ORACLE数据库</v>
          </cell>
          <cell r="D13375" t="str">
            <v>11G,25用户，32位中文企业版</v>
          </cell>
          <cell r="E13375" t="str">
            <v>套</v>
          </cell>
        </row>
        <row r="13375">
          <cell r="H13375" t="str">
            <v>0</v>
          </cell>
          <cell r="I13375" t="str">
            <v>外购</v>
          </cell>
        </row>
        <row r="13376">
          <cell r="A13376" t="str">
            <v>C.01.02.01.01.010102</v>
          </cell>
          <cell r="B13376" t="str">
            <v>ORACLE数据库</v>
          </cell>
          <cell r="C13376" t="str">
            <v>软件_系统软件_数据库_ORACLE数据库_ORACLE数据库_ORACLE数据库</v>
          </cell>
          <cell r="D13376" t="str">
            <v>64位中文企业版 50用户</v>
          </cell>
          <cell r="E13376" t="str">
            <v>套</v>
          </cell>
        </row>
        <row r="13376">
          <cell r="H13376" t="str">
            <v>238000</v>
          </cell>
          <cell r="I13376" t="str">
            <v>外购</v>
          </cell>
        </row>
        <row r="13377">
          <cell r="A13377" t="str">
            <v>C.01.02.01.01.010103</v>
          </cell>
          <cell r="B13377" t="str">
            <v>数据库</v>
          </cell>
          <cell r="C13377" t="str">
            <v>软件_系统软件_数据库_ORACLE数据库_ORACLE数据库_数据库</v>
          </cell>
          <cell r="D13377" t="str">
            <v>Sybase ASE(SBE) 15.0.3 for 10用户(2*2CPU)   技术参数:适用于双机不大于2CPU*2，不大于10用户/一年服务</v>
          </cell>
          <cell r="E13377" t="str">
            <v>套</v>
          </cell>
        </row>
        <row r="13377">
          <cell r="H13377" t="str">
            <v>4002</v>
          </cell>
          <cell r="I13377" t="str">
            <v>外购</v>
          </cell>
        </row>
        <row r="13378">
          <cell r="A13378" t="str">
            <v>C.02</v>
          </cell>
          <cell r="B13378" t="str">
            <v>应用软件</v>
          </cell>
          <cell r="C13378" t="str">
            <v>软件_应用软件</v>
          </cell>
        </row>
        <row r="13379">
          <cell r="A13379" t="str">
            <v>C.02.01</v>
          </cell>
          <cell r="B13379" t="str">
            <v>配电网应用软件</v>
          </cell>
          <cell r="C13379" t="str">
            <v>软件_应用软件_配电网应用软件</v>
          </cell>
        </row>
        <row r="13380">
          <cell r="A13380" t="str">
            <v>C.02.01.01</v>
          </cell>
          <cell r="B13380" t="str">
            <v>配网自动化管理系统</v>
          </cell>
          <cell r="C13380" t="str">
            <v>软件_应用软件_配电网应用软件_配网自动化管理系统</v>
          </cell>
        </row>
        <row r="13381">
          <cell r="A13381" t="str">
            <v>C.02.01.01.01</v>
          </cell>
          <cell r="B13381" t="str">
            <v>PowerDMS27</v>
          </cell>
          <cell r="C13381" t="str">
            <v>软件_应用软件_配电网应用软件_配网自动化管理系统_PowerDMS27</v>
          </cell>
        </row>
        <row r="13382">
          <cell r="A13382" t="str">
            <v>C.02.01.01.01.010101</v>
          </cell>
          <cell r="B13382" t="str">
            <v>平台子系统</v>
          </cell>
          <cell r="C13382" t="str">
            <v>软件_应用软件_配电网应用软件_配网自动化管理系统_PowerDMS27_平台子系统</v>
          </cell>
        </row>
        <row r="13382">
          <cell r="E13382" t="str">
            <v>套</v>
          </cell>
        </row>
        <row r="13382">
          <cell r="H13382" t="str">
            <v>0</v>
          </cell>
          <cell r="I13382" t="str">
            <v>外购</v>
          </cell>
        </row>
        <row r="13383">
          <cell r="A13383" t="str">
            <v>C.02.01.01.01.020101</v>
          </cell>
          <cell r="B13383" t="str">
            <v>前置子系统</v>
          </cell>
          <cell r="C13383" t="str">
            <v>软件_应用软件_配电网应用软件_配网自动化管理系统_PowerDMS27_前置子系统</v>
          </cell>
        </row>
        <row r="13383">
          <cell r="E13383" t="str">
            <v>套</v>
          </cell>
        </row>
        <row r="13383">
          <cell r="H13383" t="str">
            <v>0</v>
          </cell>
          <cell r="I13383" t="str">
            <v>外购</v>
          </cell>
        </row>
        <row r="13384">
          <cell r="A13384" t="str">
            <v>C.02.01.01.01.030101</v>
          </cell>
          <cell r="B13384" t="str">
            <v>SCADA服务器子系统</v>
          </cell>
          <cell r="C13384" t="str">
            <v>软件_应用软件_配电网应用软件_配网自动化管理系统_PowerDMS27_SCADA服务器子系统</v>
          </cell>
        </row>
        <row r="13384">
          <cell r="E13384" t="str">
            <v>套</v>
          </cell>
        </row>
        <row r="13384">
          <cell r="H13384" t="str">
            <v>0</v>
          </cell>
          <cell r="I13384" t="str">
            <v>外购</v>
          </cell>
        </row>
        <row r="13385">
          <cell r="A13385" t="str">
            <v>C.02.01.01.01.040101</v>
          </cell>
          <cell r="B13385" t="str">
            <v>调度员子系统</v>
          </cell>
          <cell r="C13385" t="str">
            <v>软件_应用软件_配电网应用软件_配网自动化管理系统_PowerDMS27_调度员子系统</v>
          </cell>
        </row>
        <row r="13385">
          <cell r="E13385" t="str">
            <v>套</v>
          </cell>
        </row>
        <row r="13385">
          <cell r="H13385" t="str">
            <v>0</v>
          </cell>
          <cell r="I13385" t="str">
            <v>外购</v>
          </cell>
        </row>
        <row r="13386">
          <cell r="A13386" t="str">
            <v>C.02.01.01.01.050101</v>
          </cell>
          <cell r="B13386" t="str">
            <v>物理隔离子系统</v>
          </cell>
          <cell r="C13386" t="str">
            <v>软件_应用软件_配电网应用软件_配网自动化管理系统_PowerDMS27_物理隔离子系统</v>
          </cell>
        </row>
        <row r="13386">
          <cell r="E13386" t="str">
            <v>套</v>
          </cell>
        </row>
        <row r="13386">
          <cell r="H13386" t="str">
            <v>0</v>
          </cell>
          <cell r="I13386" t="str">
            <v>外购</v>
          </cell>
        </row>
        <row r="13387">
          <cell r="A13387" t="str">
            <v>C.02.01.01.01.060101</v>
          </cell>
          <cell r="B13387" t="str">
            <v>高级应用子系统</v>
          </cell>
          <cell r="C13387" t="str">
            <v>软件_应用软件_配电网应用软件_配网自动化管理系统_PowerDMS27_高级应用子系统</v>
          </cell>
        </row>
        <row r="13387">
          <cell r="E13387" t="str">
            <v>套</v>
          </cell>
        </row>
        <row r="13387">
          <cell r="H13387" t="str">
            <v>0</v>
          </cell>
          <cell r="I13387" t="str">
            <v>外购</v>
          </cell>
        </row>
        <row r="13388">
          <cell r="A13388" t="str">
            <v>C.02.01.01.01.070101</v>
          </cell>
          <cell r="B13388" t="str">
            <v>WEB子系统</v>
          </cell>
          <cell r="C13388" t="str">
            <v>软件_应用软件_配电网应用软件_配网自动化管理系统_PowerDMS27_WEB子系统</v>
          </cell>
        </row>
        <row r="13388">
          <cell r="E13388" t="str">
            <v>套</v>
          </cell>
        </row>
        <row r="13388">
          <cell r="H13388" t="str">
            <v>0</v>
          </cell>
          <cell r="I13388" t="str">
            <v>外购</v>
          </cell>
        </row>
        <row r="13389">
          <cell r="A13389" t="str">
            <v>C.02.01.01.01.080101</v>
          </cell>
          <cell r="B13389" t="str">
            <v>报表子系统</v>
          </cell>
          <cell r="C13389" t="str">
            <v>软件_应用软件_配电网应用软件_配网自动化管理系统_PowerDMS27_报表子系统</v>
          </cell>
        </row>
        <row r="13389">
          <cell r="E13389" t="str">
            <v>套</v>
          </cell>
        </row>
        <row r="13389">
          <cell r="H13389" t="str">
            <v>0</v>
          </cell>
          <cell r="I13389" t="str">
            <v>外购</v>
          </cell>
        </row>
        <row r="13390">
          <cell r="A13390" t="str">
            <v>C.02.01.01.01.090101</v>
          </cell>
          <cell r="B13390" t="str">
            <v>配电应用子系统</v>
          </cell>
          <cell r="C13390" t="str">
            <v>软件_应用软件_配电网应用软件_配网自动化管理系统_PowerDMS27_配电应用子系统</v>
          </cell>
        </row>
        <row r="13390">
          <cell r="E13390" t="str">
            <v>套</v>
          </cell>
        </row>
        <row r="13390">
          <cell r="H13390" t="str">
            <v>0</v>
          </cell>
          <cell r="I13390" t="str">
            <v>外购</v>
          </cell>
        </row>
        <row r="13391">
          <cell r="A13391" t="str">
            <v>C.02.01.01.01.100101</v>
          </cell>
          <cell r="B13391" t="str">
            <v>接口子系统</v>
          </cell>
          <cell r="C13391" t="str">
            <v>软件_应用软件_配电网应用软件_配网自动化管理系统_PowerDMS27_接口子系统</v>
          </cell>
        </row>
        <row r="13391">
          <cell r="E13391" t="str">
            <v>套</v>
          </cell>
        </row>
        <row r="13391">
          <cell r="H13391" t="str">
            <v>0</v>
          </cell>
          <cell r="I13391" t="str">
            <v>外购</v>
          </cell>
        </row>
        <row r="13392">
          <cell r="A13392" t="str">
            <v>C.02.01.01.01.110101</v>
          </cell>
          <cell r="B13392" t="str">
            <v>规约包</v>
          </cell>
          <cell r="C13392" t="str">
            <v>软件_应用软件_配电网应用软件_配网自动化管理系统_PowerDMS27_规约包</v>
          </cell>
        </row>
        <row r="13392">
          <cell r="E13392" t="str">
            <v>套</v>
          </cell>
        </row>
        <row r="13392">
          <cell r="H13392" t="str">
            <v>0</v>
          </cell>
          <cell r="I13392" t="str">
            <v>外购</v>
          </cell>
        </row>
        <row r="13393">
          <cell r="A13393" t="str">
            <v>C.02.01.01.01.110102</v>
          </cell>
          <cell r="B13393" t="str">
            <v>调度自动化系统</v>
          </cell>
          <cell r="C13393" t="str">
            <v>软件_应用软件_配电网应用软件_配网自动化管理系统_PowerDMS27_调度自动化系统</v>
          </cell>
          <cell r="D13393" t="str">
            <v>PowerDMS3600配调一体化系统</v>
          </cell>
          <cell r="E13393" t="str">
            <v>套</v>
          </cell>
        </row>
        <row r="13393">
          <cell r="H13393" t="str">
            <v>247500</v>
          </cell>
          <cell r="I13393" t="str">
            <v>外购</v>
          </cell>
        </row>
        <row r="13394">
          <cell r="A13394" t="str">
            <v>C.02.01.02</v>
          </cell>
          <cell r="B13394" t="str">
            <v>配电自动化系统</v>
          </cell>
          <cell r="C13394" t="str">
            <v>软件_应用软件_配电网应用软件_配电自动化系统</v>
          </cell>
        </row>
        <row r="13395">
          <cell r="A13395" t="str">
            <v>C.02.01.02.01</v>
          </cell>
          <cell r="B13395" t="str">
            <v>PowerDAS27</v>
          </cell>
          <cell r="C13395" t="str">
            <v>软件_应用软件_配电网应用软件_配电自动化系统_PowerDAS27</v>
          </cell>
        </row>
        <row r="13396">
          <cell r="A13396" t="str">
            <v>C.02.01.02.01.010100</v>
          </cell>
          <cell r="B13396" t="str">
            <v>平台子系统</v>
          </cell>
          <cell r="C13396" t="str">
            <v>软件_应用软件_配电网应用软件_配电自动化系统_PowerDAS27_平台子系统</v>
          </cell>
          <cell r="D13396" t="str">
            <v>100100000/27</v>
          </cell>
          <cell r="E13396" t="str">
            <v>套</v>
          </cell>
          <cell r="F13396" t="str">
            <v>中兴继远</v>
          </cell>
        </row>
        <row r="13396">
          <cell r="H13396" t="str">
            <v>0</v>
          </cell>
          <cell r="I13396" t="str">
            <v>外购</v>
          </cell>
        </row>
        <row r="13397">
          <cell r="A13397" t="str">
            <v>C.02.01.02.01.010200</v>
          </cell>
          <cell r="B13397" t="str">
            <v>前置子系统</v>
          </cell>
          <cell r="C13397" t="str">
            <v>软件_应用软件_配电网应用软件_配电自动化系统_PowerDAS27_前置子系统</v>
          </cell>
          <cell r="D13397" t="str">
            <v>100200000/27</v>
          </cell>
          <cell r="E13397" t="str">
            <v>套</v>
          </cell>
          <cell r="F13397" t="str">
            <v>中兴继远</v>
          </cell>
        </row>
        <row r="13397">
          <cell r="H13397" t="str">
            <v>0</v>
          </cell>
          <cell r="I13397" t="str">
            <v>外购</v>
          </cell>
        </row>
        <row r="13398">
          <cell r="A13398" t="str">
            <v>C.02.01.02.01.010300</v>
          </cell>
          <cell r="B13398" t="str">
            <v>SCADA服务器子系统</v>
          </cell>
          <cell r="C13398" t="str">
            <v>软件_应用软件_配电网应用软件_配电自动化系统_PowerDAS27_SCADA服务器子系统</v>
          </cell>
          <cell r="D13398" t="str">
            <v>100300000/27</v>
          </cell>
          <cell r="E13398" t="str">
            <v>套</v>
          </cell>
          <cell r="F13398" t="str">
            <v>中兴继远</v>
          </cell>
        </row>
        <row r="13398">
          <cell r="H13398" t="str">
            <v>0</v>
          </cell>
          <cell r="I13398" t="str">
            <v>外购</v>
          </cell>
        </row>
        <row r="13399">
          <cell r="A13399" t="str">
            <v>C.02.01.02.01.010400</v>
          </cell>
          <cell r="B13399" t="str">
            <v>调度员子系统</v>
          </cell>
          <cell r="C13399" t="str">
            <v>软件_应用软件_配电网应用软件_配电自动化系统_PowerDAS27_调度员子系统</v>
          </cell>
          <cell r="D13399" t="str">
            <v>100400000/27</v>
          </cell>
          <cell r="E13399" t="str">
            <v>套</v>
          </cell>
          <cell r="F13399" t="str">
            <v>中兴继远</v>
          </cell>
        </row>
        <row r="13399">
          <cell r="H13399" t="str">
            <v>0</v>
          </cell>
          <cell r="I13399" t="str">
            <v>外购</v>
          </cell>
        </row>
        <row r="13400">
          <cell r="A13400" t="str">
            <v>C.02.01.02.01.010500</v>
          </cell>
          <cell r="B13400" t="str">
            <v>WEB子系统</v>
          </cell>
          <cell r="C13400" t="str">
            <v>软件_应用软件_配电网应用软件_配电自动化系统_PowerDAS27_WEB子系统</v>
          </cell>
          <cell r="D13400" t="str">
            <v>100500000/27</v>
          </cell>
          <cell r="E13400" t="str">
            <v>套</v>
          </cell>
          <cell r="F13400" t="str">
            <v>中兴继远</v>
          </cell>
        </row>
        <row r="13400">
          <cell r="H13400" t="str">
            <v>0</v>
          </cell>
          <cell r="I13400" t="str">
            <v>外购</v>
          </cell>
        </row>
        <row r="13401">
          <cell r="A13401" t="str">
            <v>C.02.01.02.01.010600</v>
          </cell>
          <cell r="B13401" t="str">
            <v>报表子系统</v>
          </cell>
          <cell r="C13401" t="str">
            <v>软件_应用软件_配电网应用软件_配电自动化系统_PowerDAS27_报表子系统</v>
          </cell>
          <cell r="D13401" t="str">
            <v>100600000/27</v>
          </cell>
          <cell r="E13401" t="str">
            <v>套</v>
          </cell>
          <cell r="F13401" t="str">
            <v>中兴继远</v>
          </cell>
        </row>
        <row r="13401">
          <cell r="H13401" t="str">
            <v>0</v>
          </cell>
          <cell r="I13401" t="str">
            <v>外购</v>
          </cell>
        </row>
        <row r="13402">
          <cell r="A13402" t="str">
            <v>C.02.01.02.01.010700</v>
          </cell>
          <cell r="B13402" t="str">
            <v>物理隔离子系统</v>
          </cell>
          <cell r="C13402" t="str">
            <v>软件_应用软件_配电网应用软件_配电自动化系统_PowerDAS27_物理隔离子系统</v>
          </cell>
          <cell r="D13402" t="str">
            <v>100700000/27</v>
          </cell>
          <cell r="E13402" t="str">
            <v>套</v>
          </cell>
          <cell r="F13402" t="str">
            <v>中兴继远</v>
          </cell>
        </row>
        <row r="13402">
          <cell r="H13402" t="str">
            <v>0</v>
          </cell>
          <cell r="I13402" t="str">
            <v>外购</v>
          </cell>
        </row>
        <row r="13403">
          <cell r="A13403" t="str">
            <v>C.02.01.02.01.010800</v>
          </cell>
          <cell r="B13403" t="str">
            <v>高级应用子系统</v>
          </cell>
          <cell r="C13403" t="str">
            <v>软件_应用软件_配电网应用软件_配电自动化系统_PowerDAS27_高级应用子系统</v>
          </cell>
          <cell r="D13403" t="str">
            <v>100800000/27</v>
          </cell>
          <cell r="E13403" t="str">
            <v>套</v>
          </cell>
          <cell r="F13403" t="str">
            <v>中兴继远</v>
          </cell>
        </row>
        <row r="13403">
          <cell r="H13403" t="str">
            <v>0</v>
          </cell>
          <cell r="I13403" t="str">
            <v>外购</v>
          </cell>
        </row>
        <row r="13404">
          <cell r="A13404" t="str">
            <v>C.02.01.02.01.010900</v>
          </cell>
          <cell r="B13404" t="str">
            <v>配电应用子系统</v>
          </cell>
          <cell r="C13404" t="str">
            <v>软件_应用软件_配电网应用软件_配电自动化系统_PowerDAS27_配电应用子系统</v>
          </cell>
          <cell r="D13404" t="str">
            <v>100900000/27</v>
          </cell>
          <cell r="E13404" t="str">
            <v>套</v>
          </cell>
          <cell r="F13404" t="str">
            <v>中兴继远</v>
          </cell>
        </row>
        <row r="13404">
          <cell r="H13404" t="str">
            <v>0</v>
          </cell>
          <cell r="I13404" t="str">
            <v>外购</v>
          </cell>
        </row>
        <row r="13405">
          <cell r="A13405" t="str">
            <v>C.02.01.02.01.011000</v>
          </cell>
          <cell r="B13405" t="str">
            <v>接口子系统</v>
          </cell>
          <cell r="C13405" t="str">
            <v>软件_应用软件_配电网应用软件_配电自动化系统_PowerDAS27_接口子系统</v>
          </cell>
          <cell r="D13405" t="str">
            <v>101000000/27</v>
          </cell>
          <cell r="E13405" t="str">
            <v>套</v>
          </cell>
          <cell r="F13405" t="str">
            <v>中兴继远</v>
          </cell>
        </row>
        <row r="13405">
          <cell r="H13405" t="str">
            <v>0</v>
          </cell>
          <cell r="I13405" t="str">
            <v>外购</v>
          </cell>
        </row>
        <row r="13406">
          <cell r="A13406" t="str">
            <v>C.02.01.02.01.011100</v>
          </cell>
          <cell r="B13406" t="str">
            <v>规约包</v>
          </cell>
          <cell r="C13406" t="str">
            <v>软件_应用软件_配电网应用软件_配电自动化系统_PowerDAS27_规约包</v>
          </cell>
          <cell r="D13406" t="str">
            <v>101100000/27</v>
          </cell>
          <cell r="E13406" t="str">
            <v>套</v>
          </cell>
          <cell r="F13406" t="str">
            <v>中兴继远</v>
          </cell>
        </row>
        <row r="13406">
          <cell r="H13406" t="str">
            <v>0</v>
          </cell>
          <cell r="I13406" t="str">
            <v>外购</v>
          </cell>
        </row>
        <row r="13407">
          <cell r="A13407" t="str">
            <v>C.02.01.02.02</v>
          </cell>
          <cell r="B13407" t="str">
            <v>PowerDMS27</v>
          </cell>
          <cell r="C13407" t="str">
            <v>软件_应用软件_配电网应用软件_配电自动化系统_PowerDMS27</v>
          </cell>
        </row>
        <row r="13408">
          <cell r="A13408" t="str">
            <v>C.02.01.02.02.010100</v>
          </cell>
          <cell r="B13408" t="str">
            <v>PowerDMS27</v>
          </cell>
          <cell r="C13408" t="str">
            <v>软件_应用软件_配电网应用软件_配电自动化系统_PowerDMS27_PowerDMS27</v>
          </cell>
          <cell r="D13408" t="str">
            <v>V4.0</v>
          </cell>
          <cell r="E13408" t="str">
            <v>套</v>
          </cell>
          <cell r="F13408" t="str">
            <v>中兴继远</v>
          </cell>
        </row>
        <row r="13408">
          <cell r="H13408" t="str">
            <v>0</v>
          </cell>
          <cell r="I13408" t="str">
            <v>外购</v>
          </cell>
        </row>
        <row r="13409">
          <cell r="A13409" t="str">
            <v>C.02.01.02.02.020100</v>
          </cell>
          <cell r="B13409" t="str">
            <v>PowerDMS27</v>
          </cell>
          <cell r="C13409" t="str">
            <v>软件_应用软件_配电网应用软件_配电自动化系统_PowerDMS27_PowerDMS27</v>
          </cell>
          <cell r="D13409" t="str">
            <v>V4.1</v>
          </cell>
          <cell r="E13409" t="str">
            <v>套</v>
          </cell>
          <cell r="F13409" t="str">
            <v>中兴继远</v>
          </cell>
        </row>
        <row r="13409">
          <cell r="H13409" t="str">
            <v>0</v>
          </cell>
          <cell r="I13409" t="str">
            <v>自制</v>
          </cell>
        </row>
        <row r="13410">
          <cell r="A13410" t="str">
            <v>C.02.01.02.02.030100</v>
          </cell>
          <cell r="B13410" t="str">
            <v>PowerDMS-IFXS-1</v>
          </cell>
          <cell r="C13410" t="str">
            <v>软件_应用软件_配电网应用软件_配电自动化系统_PowerDMS27_PowerDMS-IFXS-1</v>
          </cell>
          <cell r="D13410" t="str">
            <v>V1.0</v>
          </cell>
          <cell r="E13410" t="str">
            <v>套</v>
          </cell>
          <cell r="F13410" t="str">
            <v>中兴继远</v>
          </cell>
        </row>
        <row r="13410">
          <cell r="H13410" t="str">
            <v>0</v>
          </cell>
          <cell r="I13410" t="str">
            <v>自制</v>
          </cell>
        </row>
        <row r="13411">
          <cell r="A13411" t="str">
            <v>C.02.01.02.02.040100</v>
          </cell>
          <cell r="B13411" t="str">
            <v>PowerDMS-IFGIS-1</v>
          </cell>
          <cell r="C13411" t="str">
            <v>软件_应用软件_配电网应用软件_配电自动化系统_PowerDMS27_PowerDMS-IFGIS-1</v>
          </cell>
          <cell r="D13411" t="str">
            <v>V1.0</v>
          </cell>
          <cell r="E13411" t="str">
            <v>套</v>
          </cell>
          <cell r="F13411" t="str">
            <v>中兴继远</v>
          </cell>
        </row>
        <row r="13411">
          <cell r="H13411" t="str">
            <v>0</v>
          </cell>
          <cell r="I13411" t="str">
            <v>自制</v>
          </cell>
        </row>
        <row r="13412">
          <cell r="A13412" t="str">
            <v>C.02.01.02.02.050100</v>
          </cell>
          <cell r="B13412" t="str">
            <v>PowerDMS-IFNZ-1</v>
          </cell>
          <cell r="C13412" t="str">
            <v>软件_应用软件_配电网应用软件_配电自动化系统_PowerDMS27_PowerDMS-IFNZ-1</v>
          </cell>
          <cell r="D13412" t="str">
            <v>V1.0</v>
          </cell>
          <cell r="E13412" t="str">
            <v>套</v>
          </cell>
          <cell r="F13412" t="str">
            <v>中兴继远</v>
          </cell>
        </row>
        <row r="13412">
          <cell r="H13412" t="str">
            <v>0</v>
          </cell>
          <cell r="I13412" t="str">
            <v>自制</v>
          </cell>
        </row>
        <row r="13413">
          <cell r="A13413" t="str">
            <v>C.02.01.02.02.060100</v>
          </cell>
          <cell r="B13413" t="str">
            <v>PowerRMS</v>
          </cell>
          <cell r="C13413" t="str">
            <v>软件_应用软件_配电网应用软件_配电自动化系统_PowerDMS27_PowerRMS</v>
          </cell>
          <cell r="D13413" t="str">
            <v>V1.0</v>
          </cell>
          <cell r="E13413" t="str">
            <v>套</v>
          </cell>
          <cell r="F13413" t="str">
            <v>中兴继远</v>
          </cell>
        </row>
        <row r="13413">
          <cell r="H13413" t="str">
            <v>0</v>
          </cell>
          <cell r="I13413" t="str">
            <v>自制</v>
          </cell>
        </row>
        <row r="13414">
          <cell r="A13414" t="str">
            <v>C.02.01.02.02.070100</v>
          </cell>
          <cell r="B13414" t="str">
            <v>PowerDMS-IFGD-1</v>
          </cell>
          <cell r="C13414" t="str">
            <v>软件_应用软件_配电网应用软件_配电自动化系统_PowerDMS27_PowerDMS-IFGD-1</v>
          </cell>
          <cell r="D13414" t="str">
            <v>V1.0</v>
          </cell>
          <cell r="E13414" t="str">
            <v>套</v>
          </cell>
          <cell r="F13414" t="str">
            <v>中兴继远</v>
          </cell>
        </row>
        <row r="13414">
          <cell r="H13414" t="str">
            <v>0</v>
          </cell>
          <cell r="I13414" t="str">
            <v>自制</v>
          </cell>
        </row>
        <row r="13415">
          <cell r="A13415" t="str">
            <v>C.02.01.02.03</v>
          </cell>
          <cell r="B13415" t="str">
            <v>配电基础资料管理系统</v>
          </cell>
          <cell r="C13415" t="str">
            <v>软件_应用软件_配电网应用软件_配电自动化系统_配电基础资料管理系统</v>
          </cell>
        </row>
        <row r="13416">
          <cell r="A13416" t="str">
            <v>C.02.01.02.03.010100</v>
          </cell>
          <cell r="B13416" t="str">
            <v>PowerDMS1100</v>
          </cell>
          <cell r="C13416" t="str">
            <v>软件_应用软件_配电网应用软件_配电自动化系统_配电基础资料管理系统_PowerDMS1100</v>
          </cell>
          <cell r="D13416" t="str">
            <v>V1.0</v>
          </cell>
          <cell r="E13416" t="str">
            <v>套</v>
          </cell>
          <cell r="F13416" t="str">
            <v>中兴继远</v>
          </cell>
        </row>
        <row r="13416">
          <cell r="H13416" t="str">
            <v>0</v>
          </cell>
          <cell r="I13416" t="str">
            <v>自制</v>
          </cell>
        </row>
        <row r="13417">
          <cell r="A13417" t="str">
            <v>C.02.01.02.04</v>
          </cell>
          <cell r="B13417" t="str">
            <v>配电线路故障定位系统</v>
          </cell>
          <cell r="C13417" t="str">
            <v>软件_应用软件_配电网应用软件_配电自动化系统_配电线路故障定位系统</v>
          </cell>
        </row>
        <row r="13418">
          <cell r="A13418" t="str">
            <v>C.02.01.02.04.010100</v>
          </cell>
          <cell r="B13418" t="str">
            <v>PowerDMS3400</v>
          </cell>
          <cell r="C13418" t="str">
            <v>软件_应用软件_配电网应用软件_配电自动化系统_配电线路故障定位系统_PowerDMS3400</v>
          </cell>
          <cell r="D13418" t="str">
            <v>V1.0</v>
          </cell>
          <cell r="E13418" t="str">
            <v>套</v>
          </cell>
          <cell r="F13418" t="str">
            <v>中兴继远</v>
          </cell>
        </row>
        <row r="13418">
          <cell r="H13418" t="str">
            <v>21500</v>
          </cell>
          <cell r="I13418" t="str">
            <v>自制</v>
          </cell>
        </row>
        <row r="13419">
          <cell r="A13419" t="str">
            <v>C.02.01.02.05</v>
          </cell>
          <cell r="B13419" t="str">
            <v>PowerDMS3100</v>
          </cell>
          <cell r="C13419" t="str">
            <v>软件_应用软件_配电网应用软件_配电自动化系统_PowerDMS3100</v>
          </cell>
        </row>
        <row r="13420">
          <cell r="A13420" t="str">
            <v>C.02.01.02.05.010100</v>
          </cell>
          <cell r="B13420" t="str">
            <v>PowerDMS3100</v>
          </cell>
          <cell r="C13420" t="str">
            <v>软件_应用软件_配电网应用软件_配电自动化系统_PowerDMS3100_PowerDMS3100</v>
          </cell>
          <cell r="D13420" t="str">
            <v>V5.0</v>
          </cell>
          <cell r="E13420" t="str">
            <v>套</v>
          </cell>
          <cell r="F13420" t="str">
            <v>中兴继远</v>
          </cell>
        </row>
        <row r="13420">
          <cell r="H13420" t="str">
            <v>0</v>
          </cell>
          <cell r="I13420" t="str">
            <v>自制</v>
          </cell>
        </row>
        <row r="13421">
          <cell r="A13421" t="str">
            <v>C.02.01.03</v>
          </cell>
          <cell r="B13421" t="str">
            <v>配变监测系统</v>
          </cell>
          <cell r="C13421" t="str">
            <v>软件_应用软件_配电网应用软件_配变监测系统</v>
          </cell>
        </row>
        <row r="13422">
          <cell r="A13422" t="str">
            <v>C.02.01.03.01</v>
          </cell>
          <cell r="B13422" t="str">
            <v>PowerDMS27</v>
          </cell>
          <cell r="C13422" t="str">
            <v>软件_应用软件_配电网应用软件_配变监测系统_PowerDMS27</v>
          </cell>
        </row>
        <row r="13423">
          <cell r="A13423" t="str">
            <v>C.02.01.03.01.010100</v>
          </cell>
          <cell r="B13423" t="str">
            <v>平台子系统</v>
          </cell>
          <cell r="C13423" t="str">
            <v>软件_应用软件_配电网应用软件_配变监测系统_PowerDMS27_平台子系统</v>
          </cell>
          <cell r="D13423" t="str">
            <v>010100000/27</v>
          </cell>
          <cell r="E13423" t="str">
            <v>套</v>
          </cell>
          <cell r="F13423" t="str">
            <v>中兴继远</v>
          </cell>
        </row>
        <row r="13423">
          <cell r="H13423" t="str">
            <v>0</v>
          </cell>
          <cell r="I13423" t="str">
            <v>外购</v>
          </cell>
        </row>
        <row r="13424">
          <cell r="A13424" t="str">
            <v>C.02.01.03.01.010200</v>
          </cell>
          <cell r="B13424" t="str">
            <v>前置子系统</v>
          </cell>
          <cell r="C13424" t="str">
            <v>软件_应用软件_配电网应用软件_配变监测系统_PowerDMS27_前置子系统</v>
          </cell>
          <cell r="D13424" t="str">
            <v>010200000/27</v>
          </cell>
          <cell r="E13424" t="str">
            <v>套</v>
          </cell>
          <cell r="F13424" t="str">
            <v>中兴继远</v>
          </cell>
        </row>
        <row r="13424">
          <cell r="H13424" t="str">
            <v>0</v>
          </cell>
          <cell r="I13424" t="str">
            <v>外购</v>
          </cell>
        </row>
        <row r="13425">
          <cell r="A13425" t="str">
            <v>C.02.01.03.01.010300</v>
          </cell>
          <cell r="B13425" t="str">
            <v>SCADA服务器子系统</v>
          </cell>
          <cell r="C13425" t="str">
            <v>软件_应用软件_配电网应用软件_配变监测系统_PowerDMS27_SCADA服务器子系统</v>
          </cell>
          <cell r="D13425" t="str">
            <v>010300000/27</v>
          </cell>
          <cell r="E13425" t="str">
            <v>套</v>
          </cell>
          <cell r="F13425" t="str">
            <v>中兴继远</v>
          </cell>
        </row>
        <row r="13425">
          <cell r="H13425" t="str">
            <v>0</v>
          </cell>
          <cell r="I13425" t="str">
            <v>外购</v>
          </cell>
        </row>
        <row r="13426">
          <cell r="A13426" t="str">
            <v>C.02.01.03.01.010400</v>
          </cell>
          <cell r="B13426" t="str">
            <v>调度员子系统</v>
          </cell>
          <cell r="C13426" t="str">
            <v>软件_应用软件_配电网应用软件_配变监测系统_PowerDMS27_调度员子系统</v>
          </cell>
          <cell r="D13426" t="str">
            <v>010400000/27</v>
          </cell>
          <cell r="E13426" t="str">
            <v>套</v>
          </cell>
          <cell r="F13426" t="str">
            <v>中兴继远</v>
          </cell>
        </row>
        <row r="13426">
          <cell r="H13426" t="str">
            <v>0</v>
          </cell>
          <cell r="I13426" t="str">
            <v>外购</v>
          </cell>
        </row>
        <row r="13427">
          <cell r="A13427" t="str">
            <v>C.02.01.03.01.010500</v>
          </cell>
          <cell r="B13427" t="str">
            <v>WEB子系统</v>
          </cell>
          <cell r="C13427" t="str">
            <v>软件_应用软件_配电网应用软件_配变监测系统_PowerDMS27_WEB子系统</v>
          </cell>
          <cell r="D13427" t="str">
            <v>010500000/27</v>
          </cell>
          <cell r="E13427" t="str">
            <v>套</v>
          </cell>
          <cell r="F13427" t="str">
            <v>中兴继远</v>
          </cell>
        </row>
        <row r="13427">
          <cell r="H13427" t="str">
            <v>0</v>
          </cell>
          <cell r="I13427" t="str">
            <v>外购</v>
          </cell>
        </row>
        <row r="13428">
          <cell r="A13428" t="str">
            <v>C.02.01.03.01.010600</v>
          </cell>
          <cell r="B13428" t="str">
            <v>报表子系统</v>
          </cell>
          <cell r="C13428" t="str">
            <v>软件_应用软件_配电网应用软件_配变监测系统_PowerDMS27_报表子系统</v>
          </cell>
          <cell r="D13428" t="str">
            <v>010600000/27</v>
          </cell>
          <cell r="E13428" t="str">
            <v>套</v>
          </cell>
          <cell r="F13428" t="str">
            <v>中兴继远</v>
          </cell>
        </row>
        <row r="13428">
          <cell r="H13428" t="str">
            <v>0</v>
          </cell>
          <cell r="I13428" t="str">
            <v>外购</v>
          </cell>
        </row>
        <row r="13429">
          <cell r="A13429" t="str">
            <v>C.02.01.03.01.010700</v>
          </cell>
          <cell r="B13429" t="str">
            <v>物理隔离子系统</v>
          </cell>
          <cell r="C13429" t="str">
            <v>软件_应用软件_配电网应用软件_配变监测系统_PowerDMS27_物理隔离子系统</v>
          </cell>
          <cell r="D13429" t="str">
            <v>010700000/27</v>
          </cell>
          <cell r="E13429" t="str">
            <v>套</v>
          </cell>
          <cell r="F13429" t="str">
            <v>中兴继远</v>
          </cell>
        </row>
        <row r="13429">
          <cell r="H13429" t="str">
            <v>0</v>
          </cell>
          <cell r="I13429" t="str">
            <v>外购</v>
          </cell>
        </row>
        <row r="13430">
          <cell r="A13430" t="str">
            <v>C.02.01.03.01.010800</v>
          </cell>
          <cell r="B13430" t="str">
            <v>高级应用子系统</v>
          </cell>
          <cell r="C13430" t="str">
            <v>软件_应用软件_配电网应用软件_配变监测系统_PowerDMS27_高级应用子系统</v>
          </cell>
          <cell r="D13430" t="str">
            <v>010800000/27</v>
          </cell>
          <cell r="E13430" t="str">
            <v>套</v>
          </cell>
          <cell r="F13430" t="str">
            <v>中兴继远</v>
          </cell>
        </row>
        <row r="13430">
          <cell r="H13430" t="str">
            <v>0</v>
          </cell>
          <cell r="I13430" t="str">
            <v>外购</v>
          </cell>
        </row>
        <row r="13431">
          <cell r="A13431" t="str">
            <v>C.02.01.03.01.010900</v>
          </cell>
          <cell r="B13431" t="str">
            <v>配电应用子系统</v>
          </cell>
          <cell r="C13431" t="str">
            <v>软件_应用软件_配电网应用软件_配变监测系统_PowerDMS27_配电应用子系统</v>
          </cell>
          <cell r="D13431" t="str">
            <v>010900000/27</v>
          </cell>
          <cell r="E13431" t="str">
            <v>套</v>
          </cell>
          <cell r="F13431" t="str">
            <v>中兴继远</v>
          </cell>
        </row>
        <row r="13431">
          <cell r="H13431" t="str">
            <v>0</v>
          </cell>
          <cell r="I13431" t="str">
            <v>外购</v>
          </cell>
        </row>
        <row r="13432">
          <cell r="A13432" t="str">
            <v>C.02.01.03.01.011000</v>
          </cell>
          <cell r="B13432" t="str">
            <v>接口子系统</v>
          </cell>
          <cell r="C13432" t="str">
            <v>软件_应用软件_配电网应用软件_配变监测系统_PowerDMS27_接口子系统</v>
          </cell>
          <cell r="D13432" t="str">
            <v>011000000/27</v>
          </cell>
          <cell r="E13432" t="str">
            <v>套</v>
          </cell>
          <cell r="F13432" t="str">
            <v>中兴继远</v>
          </cell>
        </row>
        <row r="13432">
          <cell r="H13432" t="str">
            <v>0</v>
          </cell>
          <cell r="I13432" t="str">
            <v>外购</v>
          </cell>
        </row>
        <row r="13433">
          <cell r="A13433" t="str">
            <v>C.02.01.03.01.011100</v>
          </cell>
          <cell r="B13433" t="str">
            <v>规约包</v>
          </cell>
          <cell r="C13433" t="str">
            <v>软件_应用软件_配电网应用软件_配变监测系统_PowerDMS27_规约包</v>
          </cell>
          <cell r="D13433" t="str">
            <v>011100000/27</v>
          </cell>
          <cell r="E13433" t="str">
            <v>套</v>
          </cell>
          <cell r="F13433" t="str">
            <v>中兴继远</v>
          </cell>
        </row>
        <row r="13433">
          <cell r="H13433" t="str">
            <v>0</v>
          </cell>
          <cell r="I13433" t="str">
            <v>外购</v>
          </cell>
        </row>
        <row r="13434">
          <cell r="A13434" t="str">
            <v>C.02.01.04</v>
          </cell>
          <cell r="B13434" t="str">
            <v>电能量采集系统</v>
          </cell>
          <cell r="C13434" t="str">
            <v>软件_应用软件_配电网应用软件_电能量采集系统</v>
          </cell>
        </row>
        <row r="13435">
          <cell r="A13435" t="str">
            <v>C.02.01.04.01</v>
          </cell>
          <cell r="B13435" t="str">
            <v>PowerAMR27</v>
          </cell>
          <cell r="C13435" t="str">
            <v>软件_应用软件_配电网应用软件_电能量采集系统_PowerAMR27</v>
          </cell>
        </row>
        <row r="13436">
          <cell r="A13436" t="str">
            <v>C.02.01.04.01.010100</v>
          </cell>
          <cell r="B13436" t="str">
            <v>平台子系统</v>
          </cell>
          <cell r="C13436" t="str">
            <v>软件_应用软件_配电网应用软件_电能量采集系统_PowerAMR27_平台子系统</v>
          </cell>
          <cell r="D13436" t="str">
            <v>090100000/27</v>
          </cell>
          <cell r="E13436" t="str">
            <v>套</v>
          </cell>
          <cell r="F13436" t="str">
            <v>中兴继远</v>
          </cell>
        </row>
        <row r="13436">
          <cell r="H13436" t="str">
            <v>0</v>
          </cell>
          <cell r="I13436" t="str">
            <v>外购</v>
          </cell>
        </row>
        <row r="13437">
          <cell r="A13437" t="str">
            <v>C.02.01.04.01.010300</v>
          </cell>
          <cell r="B13437" t="str">
            <v>SCADA服务器子系统</v>
          </cell>
          <cell r="C13437" t="str">
            <v>软件_应用软件_配电网应用软件_电能量采集系统_PowerAMR27_SCADA服务器子系统</v>
          </cell>
          <cell r="D13437" t="str">
            <v>090300000/27</v>
          </cell>
          <cell r="E13437" t="str">
            <v>套</v>
          </cell>
          <cell r="F13437" t="str">
            <v>中兴继远</v>
          </cell>
        </row>
        <row r="13437">
          <cell r="H13437" t="str">
            <v>0</v>
          </cell>
          <cell r="I13437" t="str">
            <v>外购</v>
          </cell>
        </row>
        <row r="13438">
          <cell r="A13438" t="str">
            <v>C.02.01.04.01.010400</v>
          </cell>
          <cell r="B13438" t="str">
            <v>调度员子系统</v>
          </cell>
          <cell r="C13438" t="str">
            <v>软件_应用软件_配电网应用软件_电能量采集系统_PowerAMR27_调度员子系统</v>
          </cell>
          <cell r="D13438" t="str">
            <v>090400000/27</v>
          </cell>
          <cell r="E13438" t="str">
            <v>套</v>
          </cell>
          <cell r="F13438" t="str">
            <v>中兴继远</v>
          </cell>
        </row>
        <row r="13438">
          <cell r="H13438" t="str">
            <v>0</v>
          </cell>
          <cell r="I13438" t="str">
            <v>外购</v>
          </cell>
        </row>
        <row r="13439">
          <cell r="A13439" t="str">
            <v>C.02.01.04.01.010500</v>
          </cell>
          <cell r="B13439" t="str">
            <v>WEB子系统</v>
          </cell>
          <cell r="C13439" t="str">
            <v>软件_应用软件_配电网应用软件_电能量采集系统_PowerAMR27_WEB子系统</v>
          </cell>
          <cell r="D13439" t="str">
            <v>090500000/27</v>
          </cell>
          <cell r="E13439" t="str">
            <v>套</v>
          </cell>
          <cell r="F13439" t="str">
            <v>中兴继远</v>
          </cell>
        </row>
        <row r="13439">
          <cell r="H13439" t="str">
            <v>0</v>
          </cell>
          <cell r="I13439" t="str">
            <v>外购</v>
          </cell>
        </row>
        <row r="13440">
          <cell r="A13440" t="str">
            <v>C.02.01.04.01.010600</v>
          </cell>
          <cell r="B13440" t="str">
            <v>报表子系统</v>
          </cell>
          <cell r="C13440" t="str">
            <v>软件_应用软件_配电网应用软件_电能量采集系统_PowerAMR27_报表子系统</v>
          </cell>
          <cell r="D13440" t="str">
            <v>090600000/27</v>
          </cell>
          <cell r="E13440" t="str">
            <v>套</v>
          </cell>
          <cell r="F13440" t="str">
            <v>中兴继远</v>
          </cell>
        </row>
        <row r="13440">
          <cell r="H13440" t="str">
            <v>0</v>
          </cell>
          <cell r="I13440" t="str">
            <v>外购</v>
          </cell>
        </row>
        <row r="13441">
          <cell r="A13441" t="str">
            <v>C.02.01.04.01.010700</v>
          </cell>
          <cell r="B13441" t="str">
            <v>物理隔离子系统</v>
          </cell>
          <cell r="C13441" t="str">
            <v>软件_应用软件_配电网应用软件_电能量采集系统_PowerAMR27_物理隔离子系统</v>
          </cell>
          <cell r="D13441" t="str">
            <v>090700000/27</v>
          </cell>
          <cell r="E13441" t="str">
            <v>套</v>
          </cell>
          <cell r="F13441" t="str">
            <v>中兴继远</v>
          </cell>
        </row>
        <row r="13441">
          <cell r="H13441" t="str">
            <v>0</v>
          </cell>
          <cell r="I13441" t="str">
            <v>外购</v>
          </cell>
        </row>
        <row r="13442">
          <cell r="A13442" t="str">
            <v>C.02.01.04.01.010800</v>
          </cell>
          <cell r="B13442" t="str">
            <v>高级应用子系统</v>
          </cell>
          <cell r="C13442" t="str">
            <v>软件_应用软件_配电网应用软件_电能量采集系统_PowerAMR27_高级应用子系统</v>
          </cell>
          <cell r="D13442" t="str">
            <v>090800000/27</v>
          </cell>
          <cell r="E13442" t="str">
            <v>套</v>
          </cell>
          <cell r="F13442" t="str">
            <v>中兴继远</v>
          </cell>
        </row>
        <row r="13442">
          <cell r="H13442" t="str">
            <v>0</v>
          </cell>
          <cell r="I13442" t="str">
            <v>外购</v>
          </cell>
        </row>
        <row r="13443">
          <cell r="A13443" t="str">
            <v>C.02.01.04.01.010900</v>
          </cell>
          <cell r="B13443" t="str">
            <v>配电应用子系统</v>
          </cell>
          <cell r="C13443" t="str">
            <v>软件_应用软件_配电网应用软件_电能量采集系统_PowerAMR27_配电应用子系统</v>
          </cell>
          <cell r="D13443" t="str">
            <v>090900000/27</v>
          </cell>
          <cell r="E13443" t="str">
            <v>套</v>
          </cell>
          <cell r="F13443" t="str">
            <v>中兴继远</v>
          </cell>
        </row>
        <row r="13443">
          <cell r="H13443" t="str">
            <v>0</v>
          </cell>
          <cell r="I13443" t="str">
            <v>外购</v>
          </cell>
        </row>
        <row r="13444">
          <cell r="A13444" t="str">
            <v>C.02.01.04.01.011000</v>
          </cell>
          <cell r="B13444" t="str">
            <v>接口子系统</v>
          </cell>
          <cell r="C13444" t="str">
            <v>软件_应用软件_配电网应用软件_电能量采集系统_PowerAMR27_接口子系统</v>
          </cell>
          <cell r="D13444" t="str">
            <v>091000000/27</v>
          </cell>
          <cell r="E13444" t="str">
            <v>套</v>
          </cell>
          <cell r="F13444" t="str">
            <v>中兴继远</v>
          </cell>
        </row>
        <row r="13444">
          <cell r="H13444" t="str">
            <v>0</v>
          </cell>
          <cell r="I13444" t="str">
            <v>外购</v>
          </cell>
        </row>
        <row r="13445">
          <cell r="A13445" t="str">
            <v>C.02.01.04.01.011100</v>
          </cell>
          <cell r="B13445" t="str">
            <v>规约包</v>
          </cell>
          <cell r="C13445" t="str">
            <v>软件_应用软件_配电网应用软件_电能量采集系统_PowerAMR27_规约包</v>
          </cell>
          <cell r="D13445" t="str">
            <v>091100000/27</v>
          </cell>
          <cell r="E13445" t="str">
            <v>套</v>
          </cell>
          <cell r="F13445" t="str">
            <v>中兴继远</v>
          </cell>
        </row>
        <row r="13445">
          <cell r="H13445" t="str">
            <v>0</v>
          </cell>
          <cell r="I13445" t="str">
            <v>外购</v>
          </cell>
        </row>
        <row r="13446">
          <cell r="A13446" t="str">
            <v>C.02.01.04.02</v>
          </cell>
          <cell r="B13446" t="str">
            <v>电能量采集系统</v>
          </cell>
          <cell r="C13446" t="str">
            <v>软件_应用软件_配电网应用软件_电能量采集系统_电能量采集系统</v>
          </cell>
        </row>
        <row r="13447">
          <cell r="A13447" t="str">
            <v>C.02.01.04.02.010100</v>
          </cell>
          <cell r="B13447" t="str">
            <v>PowerAMR27</v>
          </cell>
          <cell r="C13447" t="str">
            <v>软件_应用软件_配电网应用软件_电能量采集系统_电能量采集系统_PowerAMR27</v>
          </cell>
          <cell r="D13447" t="str">
            <v>V4.0</v>
          </cell>
          <cell r="E13447" t="str">
            <v>套</v>
          </cell>
          <cell r="F13447" t="str">
            <v>中兴继远</v>
          </cell>
        </row>
        <row r="13447">
          <cell r="H13447" t="str">
            <v>0</v>
          </cell>
          <cell r="I13447" t="str">
            <v>外购</v>
          </cell>
        </row>
        <row r="13448">
          <cell r="A13448" t="str">
            <v>C.02.01.04.03</v>
          </cell>
          <cell r="B13448" t="str">
            <v>配网管理应用系统</v>
          </cell>
          <cell r="C13448" t="str">
            <v>软件_应用软件_配电网应用软件_电能量采集系统_配网管理应用系统</v>
          </cell>
        </row>
        <row r="13449">
          <cell r="A13449" t="str">
            <v>C.02.01.04.03.010100</v>
          </cell>
          <cell r="B13449" t="str">
            <v>PowerDMSP1</v>
          </cell>
          <cell r="C13449" t="str">
            <v>软件_应用软件_配电网应用软件_电能量采集系统_配网管理应用系统_PowerDMSP1</v>
          </cell>
          <cell r="D13449" t="str">
            <v>V1.2</v>
          </cell>
          <cell r="E13449" t="str">
            <v>套</v>
          </cell>
          <cell r="F13449" t="str">
            <v>中兴继远</v>
          </cell>
        </row>
        <row r="13449">
          <cell r="H13449" t="str">
            <v>0</v>
          </cell>
          <cell r="I13449" t="str">
            <v>外购</v>
          </cell>
        </row>
        <row r="13450">
          <cell r="A13450" t="str">
            <v>C.02.01.04.03.020100</v>
          </cell>
          <cell r="B13450" t="str">
            <v>PowerDMSP-IFNR-1</v>
          </cell>
          <cell r="C13450" t="str">
            <v>软件_应用软件_配电网应用软件_电能量采集系统_配网管理应用系统_PowerDMSP-IFNR-1</v>
          </cell>
          <cell r="D13450" t="str">
            <v>V1.0</v>
          </cell>
          <cell r="E13450" t="str">
            <v>套</v>
          </cell>
          <cell r="F13450" t="str">
            <v>中兴继远</v>
          </cell>
        </row>
        <row r="13450">
          <cell r="H13450" t="str">
            <v>0</v>
          </cell>
          <cell r="I13450" t="str">
            <v>外购</v>
          </cell>
        </row>
        <row r="13451">
          <cell r="A13451" t="str">
            <v>C.02.01.04.03.030100</v>
          </cell>
          <cell r="B13451" t="str">
            <v>PowerDMSP-IFSDJC-1</v>
          </cell>
          <cell r="C13451" t="str">
            <v>软件_应用软件_配电网应用软件_电能量采集系统_配网管理应用系统_PowerDMSP-IFSDJC-1</v>
          </cell>
          <cell r="D13451" t="str">
            <v>V1.0</v>
          </cell>
          <cell r="E13451" t="str">
            <v>套</v>
          </cell>
          <cell r="F13451" t="str">
            <v>中兴继远</v>
          </cell>
        </row>
        <row r="13451">
          <cell r="H13451" t="str">
            <v>0</v>
          </cell>
          <cell r="I13451" t="str">
            <v>外购</v>
          </cell>
        </row>
        <row r="13452">
          <cell r="A13452" t="str">
            <v>C.02.01.04.04</v>
          </cell>
          <cell r="B13452" t="str">
            <v>电能量采集管理系统</v>
          </cell>
          <cell r="C13452" t="str">
            <v>软件_应用软件_配电网应用软件_电能量采集系统_电能量采集管理系统</v>
          </cell>
        </row>
        <row r="13453">
          <cell r="A13453" t="str">
            <v>C.02.01.04.04.010100</v>
          </cell>
          <cell r="B13453" t="str">
            <v>电能量采集管理系统</v>
          </cell>
          <cell r="C13453" t="str">
            <v>软件_应用软件_配电网应用软件_电能量采集系统_电能量采集管理系统_电能量采集管理系统</v>
          </cell>
          <cell r="D13453" t="str">
            <v>DS3500</v>
          </cell>
          <cell r="E13453" t="str">
            <v>套</v>
          </cell>
          <cell r="F13453" t="str">
            <v>国电南自</v>
          </cell>
        </row>
        <row r="13453">
          <cell r="H13453" t="str">
            <v>79000</v>
          </cell>
          <cell r="I13453" t="str">
            <v>外购</v>
          </cell>
        </row>
        <row r="13454">
          <cell r="A13454" t="str">
            <v>C.02.01.05</v>
          </cell>
          <cell r="B13454" t="str">
            <v>配网管理应用系统</v>
          </cell>
          <cell r="C13454" t="str">
            <v>软件_应用软件_配电网应用软件_配网管理应用系统</v>
          </cell>
        </row>
        <row r="13455">
          <cell r="A13455" t="str">
            <v>C.02.01.05.01</v>
          </cell>
          <cell r="B13455" t="str">
            <v>PowerDMSP配网管理应用系统</v>
          </cell>
          <cell r="C13455" t="str">
            <v>软件_应用软件_配电网应用软件_配网管理应用系统_PowerDMSP配网管理应用系统</v>
          </cell>
        </row>
        <row r="13456">
          <cell r="A13456" t="str">
            <v>C.02.01.05.01.010101</v>
          </cell>
          <cell r="B13456" t="str">
            <v>地市配网实时运行子系统</v>
          </cell>
          <cell r="C13456" t="str">
            <v>软件_应用软件_配电网应用软件_配网管理应用系统_PowerDMSP配网管理应用系统_地市配网实时运行子系统</v>
          </cell>
          <cell r="D13456" t="str">
            <v>PowerDMSP1,080000000/1</v>
          </cell>
          <cell r="E13456" t="str">
            <v>套</v>
          </cell>
        </row>
        <row r="13456">
          <cell r="H13456" t="str">
            <v>0</v>
          </cell>
          <cell r="I13456" t="str">
            <v>自制</v>
          </cell>
        </row>
        <row r="13457">
          <cell r="A13457" t="str">
            <v>C.02.01.05.01.010201</v>
          </cell>
          <cell r="B13457" t="str">
            <v>地市配网历史统计子系统</v>
          </cell>
          <cell r="C13457" t="str">
            <v>软件_应用软件_配电网应用软件_配网管理应用系统_PowerDMSP配网管理应用系统_地市配网历史统计子系统</v>
          </cell>
          <cell r="D13457" t="str">
            <v>PowerDMSP1,080000000/1</v>
          </cell>
          <cell r="E13457" t="str">
            <v>套</v>
          </cell>
        </row>
        <row r="13457">
          <cell r="H13457" t="str">
            <v>0</v>
          </cell>
          <cell r="I13457" t="str">
            <v>自制</v>
          </cell>
        </row>
        <row r="13458">
          <cell r="A13458" t="str">
            <v>C.02.01.05.01.010301</v>
          </cell>
          <cell r="B13458" t="str">
            <v>省配电网运行分析子系统</v>
          </cell>
          <cell r="C13458" t="str">
            <v>软件_应用软件_配电网应用软件_配网管理应用系统_PowerDMSP配网管理应用系统_省配电网运行分析子系统</v>
          </cell>
          <cell r="D13458" t="str">
            <v>PowerDMSP1,080000000/1</v>
          </cell>
          <cell r="E13458" t="str">
            <v>套</v>
          </cell>
        </row>
        <row r="13458">
          <cell r="H13458" t="str">
            <v>0</v>
          </cell>
          <cell r="I13458" t="str">
            <v>自制</v>
          </cell>
        </row>
        <row r="13459">
          <cell r="A13459" t="str">
            <v>C.02.01.05.01.010401</v>
          </cell>
          <cell r="B13459" t="str">
            <v>系统管理子系统</v>
          </cell>
          <cell r="C13459" t="str">
            <v>软件_应用软件_配电网应用软件_配网管理应用系统_PowerDMSP配网管理应用系统_系统管理子系统</v>
          </cell>
          <cell r="D13459" t="str">
            <v>PowerDMSP1,080000000/1</v>
          </cell>
          <cell r="E13459" t="str">
            <v>套</v>
          </cell>
        </row>
        <row r="13459">
          <cell r="H13459" t="str">
            <v>0</v>
          </cell>
          <cell r="I13459" t="str">
            <v>自制</v>
          </cell>
        </row>
        <row r="13460">
          <cell r="A13460" t="str">
            <v>C.02.01.05.01.010501</v>
          </cell>
          <cell r="B13460" t="str">
            <v>地市配网平台子系统</v>
          </cell>
          <cell r="C13460" t="str">
            <v>软件_应用软件_配电网应用软件_配网管理应用系统_PowerDMSP配网管理应用系统_地市配网平台子系统</v>
          </cell>
          <cell r="D13460" t="str">
            <v>PowerDMSP1,080000000/1</v>
          </cell>
          <cell r="E13460" t="str">
            <v>套</v>
          </cell>
        </row>
        <row r="13460">
          <cell r="H13460" t="str">
            <v>0</v>
          </cell>
          <cell r="I13460" t="str">
            <v>自制</v>
          </cell>
        </row>
        <row r="13461">
          <cell r="A13461" t="str">
            <v>C.02.01.05.01.010601</v>
          </cell>
          <cell r="B13461" t="str">
            <v>第三方数据管理子系统</v>
          </cell>
          <cell r="C13461" t="str">
            <v>软件_应用软件_配电网应用软件_配网管理应用系统_PowerDMSP配网管理应用系统_第三方数据管理子系统</v>
          </cell>
          <cell r="D13461" t="str">
            <v>080600000/1</v>
          </cell>
          <cell r="E13461" t="str">
            <v>套</v>
          </cell>
          <cell r="F13461" t="str">
            <v>中兴继远</v>
          </cell>
        </row>
        <row r="13461">
          <cell r="H13461" t="str">
            <v>0</v>
          </cell>
          <cell r="I13461" t="str">
            <v>自制</v>
          </cell>
        </row>
        <row r="13462">
          <cell r="A13462" t="str">
            <v>C.02.01.05.01.010701</v>
          </cell>
          <cell r="B13462" t="str">
            <v>系统平台管理子系统</v>
          </cell>
          <cell r="C13462" t="str">
            <v>软件_应用软件_配电网应用软件_配网管理应用系统_PowerDMSP配网管理应用系统_系统平台管理子系统</v>
          </cell>
          <cell r="D13462" t="str">
            <v>080700000/1</v>
          </cell>
          <cell r="E13462" t="str">
            <v>套</v>
          </cell>
          <cell r="F13462" t="str">
            <v>中兴继远</v>
          </cell>
        </row>
        <row r="13462">
          <cell r="H13462" t="str">
            <v>0</v>
          </cell>
          <cell r="I13462" t="str">
            <v>自制</v>
          </cell>
        </row>
        <row r="13463">
          <cell r="A13463" t="str">
            <v>C.02.01.05.01.010801</v>
          </cell>
          <cell r="B13463" t="str">
            <v>数据库管理子系统</v>
          </cell>
          <cell r="C13463" t="str">
            <v>软件_应用软件_配电网应用软件_配网管理应用系统_PowerDMSP配网管理应用系统_数据库管理子系统</v>
          </cell>
          <cell r="D13463" t="str">
            <v>080500000/1</v>
          </cell>
          <cell r="E13463" t="str">
            <v>套</v>
          </cell>
          <cell r="F13463" t="str">
            <v>中兴继远</v>
          </cell>
        </row>
        <row r="13463">
          <cell r="H13463" t="str">
            <v>0</v>
          </cell>
          <cell r="I13463" t="str">
            <v>自制</v>
          </cell>
        </row>
        <row r="13464">
          <cell r="A13464" t="str">
            <v>C.02.01.06</v>
          </cell>
          <cell r="B13464" t="str">
            <v>用电信息采集系统</v>
          </cell>
          <cell r="C13464" t="str">
            <v>软件_应用软件_配电网应用软件_用电信息采集系统</v>
          </cell>
        </row>
        <row r="13465">
          <cell r="A13465" t="str">
            <v>C.02.01.06.01</v>
          </cell>
          <cell r="B13465" t="str">
            <v>PowerUMS1</v>
          </cell>
          <cell r="C13465" t="str">
            <v>软件_应用软件_配电网应用软件_用电信息采集系统_PowerUMS1</v>
          </cell>
        </row>
        <row r="13466">
          <cell r="A13466" t="str">
            <v>C.02.01.06.01.010100</v>
          </cell>
          <cell r="B13466" t="str">
            <v>PowerUMS1</v>
          </cell>
          <cell r="C13466" t="str">
            <v>软件_应用软件_配电网应用软件_用电信息采集系统_PowerUMS1_PowerUMS1</v>
          </cell>
          <cell r="D13466" t="str">
            <v>V1.1</v>
          </cell>
          <cell r="E13466" t="str">
            <v>套</v>
          </cell>
        </row>
        <row r="13466">
          <cell r="H13466" t="str">
            <v>0</v>
          </cell>
          <cell r="I13466" t="str">
            <v>自制</v>
          </cell>
        </row>
        <row r="13467">
          <cell r="A13467" t="str">
            <v>C.02.01.06.01.010101</v>
          </cell>
          <cell r="B13467" t="str">
            <v>居民用电电量数据采集管理</v>
          </cell>
          <cell r="C13467" t="str">
            <v>软件_应用软件_配电网应用软件_用电信息采集系统_PowerUMS1_居民用电电量数据采集管理</v>
          </cell>
          <cell r="D13467" t="str">
            <v>Power UMS1,050100000/00.01</v>
          </cell>
          <cell r="E13467" t="str">
            <v>套</v>
          </cell>
        </row>
        <row r="13467">
          <cell r="H13467" t="str">
            <v>0</v>
          </cell>
          <cell r="I13467" t="str">
            <v>自制</v>
          </cell>
        </row>
        <row r="13468">
          <cell r="A13468" t="str">
            <v>C.02.01.06.01.010201</v>
          </cell>
          <cell r="B13468" t="str">
            <v>现场管理子系统</v>
          </cell>
          <cell r="C13468" t="str">
            <v>软件_应用软件_配电网应用软件_用电信息采集系统_PowerUMS1_现场管理子系统</v>
          </cell>
          <cell r="D13468" t="str">
            <v>Power UMS1,050200000/00.01</v>
          </cell>
          <cell r="E13468" t="str">
            <v>套</v>
          </cell>
        </row>
        <row r="13468">
          <cell r="H13468" t="str">
            <v>0</v>
          </cell>
          <cell r="I13468" t="str">
            <v>自制</v>
          </cell>
        </row>
        <row r="13469">
          <cell r="A13469" t="str">
            <v>C.02.01.06.01.010301</v>
          </cell>
          <cell r="B13469" t="str">
            <v>系统主站对时子系统</v>
          </cell>
          <cell r="C13469" t="str">
            <v>软件_应用软件_配电网应用软件_用电信息采集系统_PowerUMS1_系统主站对时子系统</v>
          </cell>
          <cell r="D13469" t="str">
            <v>Power UMS1,050400000/00.01</v>
          </cell>
          <cell r="E13469" t="str">
            <v>套</v>
          </cell>
        </row>
        <row r="13469">
          <cell r="H13469" t="str">
            <v>0</v>
          </cell>
          <cell r="I13469" t="str">
            <v>自制</v>
          </cell>
        </row>
        <row r="13470">
          <cell r="A13470" t="str">
            <v>C.02.01.06.01.010401</v>
          </cell>
          <cell r="B13470" t="str">
            <v>前置子系统</v>
          </cell>
          <cell r="C13470" t="str">
            <v>软件_应用软件_配电网应用软件_用电信息采集系统_PowerUMS1_前置子系统</v>
          </cell>
          <cell r="D13470" t="str">
            <v>Power UMS1,050600000/00.01</v>
          </cell>
          <cell r="E13470" t="str">
            <v>套</v>
          </cell>
        </row>
        <row r="13470">
          <cell r="H13470" t="str">
            <v>0</v>
          </cell>
          <cell r="I13470" t="str">
            <v>自制</v>
          </cell>
        </row>
        <row r="13471">
          <cell r="A13471" t="str">
            <v>C.02.01.06.01.010501</v>
          </cell>
          <cell r="B13471" t="str">
            <v>采集平台管理子系统</v>
          </cell>
          <cell r="C13471" t="str">
            <v>软件_应用软件_配电网应用软件_用电信息采集系统_PowerUMS1_采集平台管理子系统</v>
          </cell>
          <cell r="D13471" t="str">
            <v>Power UMS1,050800000/00.01</v>
          </cell>
          <cell r="E13471" t="str">
            <v>套</v>
          </cell>
        </row>
        <row r="13471">
          <cell r="H13471" t="str">
            <v>0</v>
          </cell>
          <cell r="I13471" t="str">
            <v>自制</v>
          </cell>
        </row>
        <row r="13472">
          <cell r="A13472" t="str">
            <v>C.02.01.06.01.010601</v>
          </cell>
          <cell r="B13472" t="str">
            <v>数据处理子系统</v>
          </cell>
          <cell r="C13472" t="str">
            <v>软件_应用软件_配电网应用软件_用电信息采集系统_PowerUMS1_数据处理子系统</v>
          </cell>
          <cell r="D13472" t="str">
            <v>Power UMS1,050900000/00.01</v>
          </cell>
          <cell r="E13472" t="str">
            <v>套</v>
          </cell>
        </row>
        <row r="13472">
          <cell r="H13472" t="str">
            <v>0</v>
          </cell>
          <cell r="I13472" t="str">
            <v>自制</v>
          </cell>
        </row>
        <row r="13473">
          <cell r="A13473" t="str">
            <v>C.02.01.06.01.010701</v>
          </cell>
          <cell r="B13473" t="str">
            <v>电量数据发布子系统</v>
          </cell>
          <cell r="C13473" t="str">
            <v>软件_应用软件_配电网应用软件_用电信息采集系统_PowerUMS1_电量数据发布子系统</v>
          </cell>
          <cell r="D13473" t="str">
            <v>Power UMS1,051000000/00.01</v>
          </cell>
          <cell r="E13473" t="str">
            <v>套</v>
          </cell>
        </row>
        <row r="13473">
          <cell r="H13473" t="str">
            <v>0</v>
          </cell>
          <cell r="I13473" t="str">
            <v>自制</v>
          </cell>
        </row>
        <row r="13474">
          <cell r="A13474" t="str">
            <v>C.02.01.06.02</v>
          </cell>
          <cell r="B13474" t="str">
            <v>PowerUMS2</v>
          </cell>
          <cell r="C13474" t="str">
            <v>软件_应用软件_配电网应用软件_用电信息采集系统_PowerUMS2</v>
          </cell>
        </row>
        <row r="13475">
          <cell r="A13475" t="str">
            <v>C.02.01.06.02.010100</v>
          </cell>
          <cell r="B13475" t="str">
            <v>PowerUMS2</v>
          </cell>
          <cell r="C13475" t="str">
            <v>软件_应用软件_配电网应用软件_用电信息采集系统_PowerUMS2_PowerUMS2</v>
          </cell>
          <cell r="D13475" t="str">
            <v>V2.1</v>
          </cell>
          <cell r="E13475" t="str">
            <v>套</v>
          </cell>
          <cell r="F13475" t="str">
            <v>中兴继远</v>
          </cell>
        </row>
        <row r="13475">
          <cell r="H13475" t="str">
            <v>0</v>
          </cell>
          <cell r="I13475" t="str">
            <v>自制</v>
          </cell>
        </row>
        <row r="13476">
          <cell r="A13476" t="str">
            <v>C.02.01.06.02.010101</v>
          </cell>
          <cell r="B13476" t="str">
            <v>数据采集管理子系统</v>
          </cell>
          <cell r="C13476" t="str">
            <v>软件_应用软件_配电网应用软件_用电信息采集系统_PowerUMS2_数据采集管理子系统</v>
          </cell>
          <cell r="D13476" t="str">
            <v>050100000/02</v>
          </cell>
          <cell r="E13476" t="str">
            <v>套</v>
          </cell>
          <cell r="F13476" t="str">
            <v>中兴继远</v>
          </cell>
        </row>
        <row r="13476">
          <cell r="H13476" t="str">
            <v>0</v>
          </cell>
          <cell r="I13476" t="str">
            <v>自制</v>
          </cell>
        </row>
        <row r="13477">
          <cell r="A13477" t="str">
            <v>C.02.01.06.02.010201</v>
          </cell>
          <cell r="B13477" t="str">
            <v>数据存储、发布管理子系统</v>
          </cell>
          <cell r="C13477" t="str">
            <v>软件_应用软件_配电网应用软件_用电信息采集系统_PowerUMS2_数据存储、发布管理子系统</v>
          </cell>
          <cell r="D13477" t="str">
            <v>050200000/02</v>
          </cell>
          <cell r="E13477" t="str">
            <v>套</v>
          </cell>
          <cell r="F13477" t="str">
            <v>中兴继远</v>
          </cell>
        </row>
        <row r="13477">
          <cell r="H13477" t="str">
            <v>0</v>
          </cell>
          <cell r="I13477" t="str">
            <v>自制</v>
          </cell>
        </row>
        <row r="13478">
          <cell r="A13478" t="str">
            <v>C.02.01.06.02.010401</v>
          </cell>
          <cell r="B13478" t="str">
            <v>预付费管理子系统</v>
          </cell>
          <cell r="C13478" t="str">
            <v>软件_应用软件_配电网应用软件_用电信息采集系统_PowerUMS2_预付费管理子系统</v>
          </cell>
          <cell r="D13478" t="str">
            <v>050400000/02</v>
          </cell>
          <cell r="E13478" t="str">
            <v>套</v>
          </cell>
          <cell r="F13478" t="str">
            <v>中兴继远</v>
          </cell>
        </row>
        <row r="13478">
          <cell r="H13478" t="str">
            <v>0</v>
          </cell>
          <cell r="I13478" t="str">
            <v>自制</v>
          </cell>
        </row>
        <row r="13479">
          <cell r="A13479" t="str">
            <v>C.02.01.06.02.010501</v>
          </cell>
          <cell r="B13479" t="str">
            <v>预付费管理子系统</v>
          </cell>
          <cell r="C13479" t="str">
            <v>软件_应用软件_配电网应用软件_用电信息采集系统_PowerUMS2_预付费管理子系统</v>
          </cell>
          <cell r="D13479" t="str">
            <v>050500000/02</v>
          </cell>
          <cell r="E13479" t="str">
            <v>套</v>
          </cell>
          <cell r="F13479" t="str">
            <v>中兴继远</v>
          </cell>
        </row>
        <row r="13479">
          <cell r="H13479" t="str">
            <v>0</v>
          </cell>
          <cell r="I13479" t="str">
            <v>自制</v>
          </cell>
        </row>
        <row r="13480">
          <cell r="A13480" t="str">
            <v>C.02.01.06.02.010601</v>
          </cell>
          <cell r="B13480" t="str">
            <v>用户权限管理子系统</v>
          </cell>
          <cell r="C13480" t="str">
            <v>软件_应用软件_配电网应用软件_用电信息采集系统_PowerUMS2_用户权限管理子系统</v>
          </cell>
          <cell r="D13480" t="str">
            <v>050600000/02</v>
          </cell>
          <cell r="E13480" t="str">
            <v>套</v>
          </cell>
          <cell r="F13480" t="str">
            <v>中兴继远</v>
          </cell>
        </row>
        <row r="13480">
          <cell r="H13480" t="str">
            <v>0</v>
          </cell>
          <cell r="I13480" t="str">
            <v>自制</v>
          </cell>
        </row>
        <row r="13481">
          <cell r="A13481" t="str">
            <v>C.02.01.06.02.010701</v>
          </cell>
          <cell r="B13481" t="str">
            <v>档案管理子系统</v>
          </cell>
          <cell r="C13481" t="str">
            <v>软件_应用软件_配电网应用软件_用电信息采集系统_PowerUMS2_档案管理子系统</v>
          </cell>
          <cell r="D13481" t="str">
            <v>050700000/02</v>
          </cell>
          <cell r="E13481" t="str">
            <v>套</v>
          </cell>
          <cell r="F13481" t="str">
            <v>中兴继远</v>
          </cell>
        </row>
        <row r="13481">
          <cell r="H13481" t="str">
            <v>0</v>
          </cell>
          <cell r="I13481" t="str">
            <v>自制</v>
          </cell>
        </row>
        <row r="13482">
          <cell r="A13482" t="str">
            <v>C.02.01.06.02.010801</v>
          </cell>
          <cell r="B13482" t="str">
            <v>运行工况管理子系统</v>
          </cell>
          <cell r="C13482" t="str">
            <v>软件_应用软件_配电网应用软件_用电信息采集系统_PowerUMS2_运行工况管理子系统</v>
          </cell>
          <cell r="D13482" t="str">
            <v>050800000/02</v>
          </cell>
          <cell r="E13482" t="str">
            <v>套</v>
          </cell>
          <cell r="F13482" t="str">
            <v>中兴继远</v>
          </cell>
        </row>
        <row r="13482">
          <cell r="H13482" t="str">
            <v>0</v>
          </cell>
          <cell r="I13482" t="str">
            <v>自制</v>
          </cell>
        </row>
        <row r="13483">
          <cell r="A13483" t="str">
            <v>C.02.01.06.03</v>
          </cell>
          <cell r="B13483" t="str">
            <v>边远小电源信息采集平台软件</v>
          </cell>
          <cell r="C13483" t="str">
            <v>软件_应用软件_配电网应用软件_用电信息采集系统_边远小电源信息采集平台软件</v>
          </cell>
        </row>
        <row r="13484">
          <cell r="A13484" t="str">
            <v>C.02.01.06.03.010101</v>
          </cell>
          <cell r="B13484" t="str">
            <v>边远小电源信息采集平台软件</v>
          </cell>
          <cell r="C13484" t="str">
            <v>软件_应用软件_配电网应用软件_用电信息采集系统_边远小电源信息采集平台软件_边远小电源信息采集平台软件</v>
          </cell>
          <cell r="D13484" t="str">
            <v>\</v>
          </cell>
          <cell r="E13484" t="str">
            <v>套</v>
          </cell>
        </row>
        <row r="13484">
          <cell r="H13484" t="str">
            <v>310000</v>
          </cell>
          <cell r="I13484" t="str">
            <v>自制</v>
          </cell>
        </row>
        <row r="13485">
          <cell r="A13485" t="str">
            <v>C.02.01.07</v>
          </cell>
          <cell r="B13485" t="str">
            <v>工程档案管理系统</v>
          </cell>
          <cell r="C13485" t="str">
            <v>软件_应用软件_配电网应用软件_工程档案管理系统</v>
          </cell>
        </row>
        <row r="13486">
          <cell r="A13486" t="str">
            <v>C.02.01.07.01</v>
          </cell>
          <cell r="B13486" t="str">
            <v>工程档案管理系统</v>
          </cell>
          <cell r="C13486" t="str">
            <v>软件_应用软件_配电网应用软件_工程档案管理系统_工程档案管理系统</v>
          </cell>
        </row>
        <row r="13487">
          <cell r="A13487" t="str">
            <v>C.02.01.07.01.010100</v>
          </cell>
          <cell r="B13487" t="str">
            <v>PDMIS1</v>
          </cell>
          <cell r="C13487" t="str">
            <v>软件_应用软件_配电网应用软件_工程档案管理系统_工程档案管理系统_PDMIS1</v>
          </cell>
          <cell r="D13487" t="str">
            <v>V1.0</v>
          </cell>
          <cell r="E13487" t="str">
            <v>套</v>
          </cell>
        </row>
        <row r="13487">
          <cell r="H13487" t="str">
            <v>0</v>
          </cell>
          <cell r="I13487" t="str">
            <v>自制</v>
          </cell>
        </row>
        <row r="13488">
          <cell r="A13488" t="str">
            <v>C.02.01.07.01.010101</v>
          </cell>
          <cell r="B13488" t="str">
            <v>工程档案管理系统</v>
          </cell>
          <cell r="C13488" t="str">
            <v>软件_应用软件_配电网应用软件_工程档案管理系统_工程档案管理系统_工程档案管理系统</v>
          </cell>
          <cell r="D13488" t="str">
            <v>PDMIS1070000000/00.06</v>
          </cell>
          <cell r="E13488" t="str">
            <v>套</v>
          </cell>
        </row>
        <row r="13488">
          <cell r="H13488" t="str">
            <v>0</v>
          </cell>
          <cell r="I13488" t="str">
            <v>自制</v>
          </cell>
        </row>
        <row r="13489">
          <cell r="A13489" t="str">
            <v>C.02.01.07.01.010102</v>
          </cell>
          <cell r="B13489" t="str">
            <v>系统管理子系统</v>
          </cell>
          <cell r="C13489" t="str">
            <v>软件_应用软件_配电网应用软件_工程档案管理系统_工程档案管理系统_系统管理子系统</v>
          </cell>
          <cell r="D13489" t="str">
            <v>070100000/01</v>
          </cell>
          <cell r="E13489" t="str">
            <v>套</v>
          </cell>
          <cell r="F13489" t="str">
            <v>中兴继远</v>
          </cell>
        </row>
        <row r="13489">
          <cell r="H13489" t="str">
            <v>0</v>
          </cell>
          <cell r="I13489" t="str">
            <v>自制</v>
          </cell>
        </row>
        <row r="13490">
          <cell r="A13490" t="str">
            <v>C.02.01.07.01.010103</v>
          </cell>
          <cell r="B13490" t="str">
            <v>策略管理子系统</v>
          </cell>
          <cell r="C13490" t="str">
            <v>软件_应用软件_配电网应用软件_工程档案管理系统_工程档案管理系统_策略管理子系统</v>
          </cell>
          <cell r="D13490" t="str">
            <v>070200000/01</v>
          </cell>
          <cell r="E13490" t="str">
            <v>套</v>
          </cell>
          <cell r="F13490" t="str">
            <v>中兴继远</v>
          </cell>
        </row>
        <row r="13490">
          <cell r="H13490" t="str">
            <v>0</v>
          </cell>
          <cell r="I13490" t="str">
            <v>自制</v>
          </cell>
        </row>
        <row r="13491">
          <cell r="A13491" t="str">
            <v>C.02.01.07.01.010104</v>
          </cell>
          <cell r="B13491" t="str">
            <v>项目管理子系统</v>
          </cell>
          <cell r="C13491" t="str">
            <v>软件_应用软件_配电网应用软件_工程档案管理系统_工程档案管理系统_项目管理子系统</v>
          </cell>
          <cell r="D13491" t="str">
            <v>070300000/01</v>
          </cell>
          <cell r="E13491" t="str">
            <v>套</v>
          </cell>
          <cell r="F13491" t="str">
            <v>中兴继远</v>
          </cell>
        </row>
        <row r="13491">
          <cell r="H13491" t="str">
            <v>0</v>
          </cell>
          <cell r="I13491" t="str">
            <v>自制</v>
          </cell>
        </row>
        <row r="13492">
          <cell r="A13492" t="str">
            <v>C.02.01.07.01.010105</v>
          </cell>
          <cell r="B13492" t="str">
            <v>资料管理子系统</v>
          </cell>
          <cell r="C13492" t="str">
            <v>软件_应用软件_配电网应用软件_工程档案管理系统_工程档案管理系统_资料管理子系统</v>
          </cell>
          <cell r="D13492" t="str">
            <v>070400000/01</v>
          </cell>
          <cell r="E13492" t="str">
            <v>套</v>
          </cell>
          <cell r="F13492" t="str">
            <v>中兴继远</v>
          </cell>
        </row>
        <row r="13492">
          <cell r="H13492" t="str">
            <v>0</v>
          </cell>
          <cell r="I13492" t="str">
            <v>自制</v>
          </cell>
        </row>
        <row r="13493">
          <cell r="A13493" t="str">
            <v>C.02.01.07.01.010106</v>
          </cell>
          <cell r="B13493" t="str">
            <v>工程许可</v>
          </cell>
          <cell r="C13493" t="str">
            <v>软件_应用软件_配电网应用软件_工程档案管理系统_工程档案管理系统_工程许可</v>
          </cell>
          <cell r="D13493" t="str">
            <v>070500000/01</v>
          </cell>
          <cell r="E13493" t="str">
            <v>套</v>
          </cell>
          <cell r="F13493" t="str">
            <v>中兴继远</v>
          </cell>
        </row>
        <row r="13493">
          <cell r="H13493" t="str">
            <v>20000</v>
          </cell>
          <cell r="I13493" t="str">
            <v>自制</v>
          </cell>
        </row>
        <row r="13494">
          <cell r="A13494" t="str">
            <v>C.02.01.07.01.010107</v>
          </cell>
          <cell r="B13494" t="str">
            <v>加密证书</v>
          </cell>
          <cell r="C13494" t="str">
            <v>软件_应用软件_配电网应用软件_工程档案管理系统_工程档案管理系统_加密证书</v>
          </cell>
          <cell r="D13494" t="str">
            <v>070600000/01</v>
          </cell>
          <cell r="E13494" t="str">
            <v>套</v>
          </cell>
          <cell r="F13494" t="str">
            <v>中兴继远</v>
          </cell>
        </row>
        <row r="13494">
          <cell r="H13494" t="str">
            <v>100</v>
          </cell>
          <cell r="I13494" t="str">
            <v>自制</v>
          </cell>
        </row>
        <row r="13495">
          <cell r="A13495" t="str">
            <v>C.02.01.07.02</v>
          </cell>
          <cell r="B13495" t="str">
            <v>输变电工程安全质量控制图文管理系统</v>
          </cell>
          <cell r="C13495" t="str">
            <v>软件_应用软件_配电网应用软件_工程档案管理系统_输变电工程安全质量控制图文管理系统</v>
          </cell>
        </row>
        <row r="13496">
          <cell r="A13496" t="str">
            <v>C.02.01.07.02.010100</v>
          </cell>
          <cell r="B13496" t="str">
            <v>PHOTO</v>
          </cell>
          <cell r="C13496" t="str">
            <v>软件_应用软件_配电网应用软件_工程档案管理系统_输变电工程安全质量控制图文管理系统_PHOTO</v>
          </cell>
          <cell r="D13496" t="str">
            <v>V1.0</v>
          </cell>
          <cell r="E13496" t="str">
            <v>套</v>
          </cell>
        </row>
        <row r="13496">
          <cell r="H13496" t="str">
            <v>0</v>
          </cell>
          <cell r="I13496" t="str">
            <v>自制</v>
          </cell>
        </row>
        <row r="13497">
          <cell r="A13497" t="str">
            <v>C.02.01.08</v>
          </cell>
          <cell r="B13497" t="str">
            <v>输电线路外部隐患管控信息系统</v>
          </cell>
          <cell r="C13497" t="str">
            <v>软件_应用软件_配电网应用软件_输电线路外部隐患管控信息系统</v>
          </cell>
        </row>
        <row r="13498">
          <cell r="A13498" t="str">
            <v>C.02.01.08.01</v>
          </cell>
          <cell r="B13498" t="str">
            <v>输电线路外部隐患管控信息系统</v>
          </cell>
          <cell r="C13498" t="str">
            <v>软件_应用软件_配电网应用软件_输电线路外部隐患管控信息系统_输电线路外部隐患管控信息系统</v>
          </cell>
        </row>
        <row r="13499">
          <cell r="A13499" t="str">
            <v>C.02.01.08.01.000001</v>
          </cell>
          <cell r="B13499" t="str">
            <v>输电线路外破隐患管控信息系统</v>
          </cell>
          <cell r="C13499" t="str">
            <v>软件_应用软件_配电网应用软件_输电线路外部隐患管控信息系统_输电线路外部隐患管控信息系统_输电线路外破隐患管控信息系统</v>
          </cell>
          <cell r="D13499" t="str">
            <v>PowerMIS4100v1.0</v>
          </cell>
          <cell r="E13499" t="str">
            <v>套</v>
          </cell>
        </row>
        <row r="13499">
          <cell r="H13499" t="str">
            <v>0</v>
          </cell>
          <cell r="I13499" t="str">
            <v>外购</v>
          </cell>
        </row>
        <row r="13500">
          <cell r="A13500" t="str">
            <v>C.02.01.09</v>
          </cell>
          <cell r="B13500" t="str">
            <v>调度信息管理系统</v>
          </cell>
          <cell r="C13500" t="str">
            <v>软件_应用软件_配电网应用软件_调度信息管理系统</v>
          </cell>
        </row>
        <row r="13501">
          <cell r="A13501" t="str">
            <v>C.02.01.09.00</v>
          </cell>
          <cell r="B13501" t="str">
            <v>调度信息管理系统</v>
          </cell>
          <cell r="C13501" t="str">
            <v>软件_应用软件_配电网应用软件_调度信息管理系统_调度信息管理系统</v>
          </cell>
        </row>
        <row r="13502">
          <cell r="A13502" t="str">
            <v>C.02.01.09.00.000001</v>
          </cell>
          <cell r="B13502" t="str">
            <v>调度信息管理系统</v>
          </cell>
          <cell r="C13502" t="str">
            <v>软件_应用软件_配电网应用软件_调度信息管理系统_调度信息管理系统_调度信息管理系统</v>
          </cell>
          <cell r="D13502" t="str">
            <v>PowerDMS1200</v>
          </cell>
          <cell r="E13502" t="str">
            <v>套</v>
          </cell>
        </row>
        <row r="13502">
          <cell r="H13502" t="str">
            <v>0</v>
          </cell>
          <cell r="I13502" t="str">
            <v>外购</v>
          </cell>
        </row>
        <row r="13503">
          <cell r="A13503" t="str">
            <v>C.02.01.10</v>
          </cell>
          <cell r="B13503" t="str">
            <v>配电网应用软件</v>
          </cell>
          <cell r="C13503" t="str">
            <v>软件_应用软件_配电网应用软件_配电网应用软件</v>
          </cell>
        </row>
        <row r="13504">
          <cell r="A13504" t="str">
            <v>C.02.01.10.00</v>
          </cell>
          <cell r="B13504" t="str">
            <v>软件 通信网络优化管理系统</v>
          </cell>
          <cell r="C13504" t="str">
            <v>软件_应用软件_配电网应用软件_配电网应用软件_软件 通信网络优化管理系统</v>
          </cell>
        </row>
        <row r="13505">
          <cell r="A13505" t="str">
            <v>C.02.01.10.00.000001</v>
          </cell>
          <cell r="B13505" t="str">
            <v>通信网络优化管理系统</v>
          </cell>
          <cell r="C13505" t="str">
            <v>软件_应用软件_配电网应用软件_配电网应用软件_软件 通信网络优化管理系统_通信网络优化管理系统</v>
          </cell>
          <cell r="D13505" t="str">
            <v>PowerMIS5100</v>
          </cell>
          <cell r="E13505" t="str">
            <v>套</v>
          </cell>
        </row>
        <row r="13505">
          <cell r="H13505" t="str">
            <v>0</v>
          </cell>
          <cell r="I13505" t="str">
            <v>外购</v>
          </cell>
        </row>
        <row r="13506">
          <cell r="A13506" t="str">
            <v>C.02.02</v>
          </cell>
          <cell r="B13506" t="str">
            <v>通讯应用软件</v>
          </cell>
          <cell r="C13506" t="str">
            <v>软件_应用软件_通讯应用软件</v>
          </cell>
        </row>
        <row r="13507">
          <cell r="A13507" t="str">
            <v>C.02.02.01</v>
          </cell>
          <cell r="B13507" t="str">
            <v>计费软件</v>
          </cell>
          <cell r="C13507" t="str">
            <v>软件_应用软件_通讯应用软件_计费软件</v>
          </cell>
        </row>
        <row r="13508">
          <cell r="A13508" t="str">
            <v>C.02.02.01.01</v>
          </cell>
          <cell r="B13508" t="str">
            <v>电信综合业务管理系统</v>
          </cell>
          <cell r="C13508" t="str">
            <v>软件_应用软件_通讯应用软件_计费软件_电信综合业务管理系统</v>
          </cell>
        </row>
        <row r="13509">
          <cell r="A13509" t="str">
            <v>C.02.02.01.01.010100</v>
          </cell>
          <cell r="B13509" t="str">
            <v>电信综合业务管理平台</v>
          </cell>
          <cell r="C13509" t="str">
            <v>软件_应用软件_通讯应用软件_计费软件_电信综合业务管理系统_电信综合业务管理平台</v>
          </cell>
        </row>
        <row r="13509">
          <cell r="E13509" t="str">
            <v>套</v>
          </cell>
        </row>
        <row r="13509">
          <cell r="H13509" t="str">
            <v>.0099</v>
          </cell>
          <cell r="I13509" t="str">
            <v>外购</v>
          </cell>
        </row>
        <row r="13510">
          <cell r="A13510" t="str">
            <v>C.02.02.01.01.010101</v>
          </cell>
          <cell r="B13510" t="str">
            <v>程控电话计费系统</v>
          </cell>
          <cell r="C13510" t="str">
            <v>软件_应用软件_通讯应用软件_计费软件_电信综合业务管理系统_程控电话计费系统</v>
          </cell>
        </row>
        <row r="13510">
          <cell r="E13510" t="str">
            <v>套</v>
          </cell>
        </row>
        <row r="13510">
          <cell r="H13510" t="str">
            <v>12000.0001</v>
          </cell>
          <cell r="I13510" t="str">
            <v>外购</v>
          </cell>
        </row>
        <row r="13511">
          <cell r="A13511" t="str">
            <v>C.02.02.01.01.010102</v>
          </cell>
          <cell r="B13511" t="str">
            <v>话费自动控制/停开机系统</v>
          </cell>
          <cell r="C13511" t="str">
            <v>软件_应用软件_通讯应用软件_计费软件_电信综合业务管理系统_话费自动控制/停开机系统</v>
          </cell>
        </row>
        <row r="13511">
          <cell r="E13511" t="str">
            <v>套</v>
          </cell>
        </row>
        <row r="13511">
          <cell r="H13511" t="str">
            <v>8000</v>
          </cell>
          <cell r="I13511" t="str">
            <v>外购</v>
          </cell>
        </row>
        <row r="13512">
          <cell r="A13512" t="str">
            <v>C.02.02.01.01.010103</v>
          </cell>
          <cell r="B13512" t="str">
            <v>话费收缴系统</v>
          </cell>
          <cell r="C13512" t="str">
            <v>软件_应用软件_通讯应用软件_计费软件_电信综合业务管理系统_话费收缴系统</v>
          </cell>
        </row>
        <row r="13512">
          <cell r="E13512" t="str">
            <v>套</v>
          </cell>
        </row>
        <row r="13512">
          <cell r="H13512" t="str">
            <v>7000</v>
          </cell>
          <cell r="I13512" t="str">
            <v>外购</v>
          </cell>
        </row>
        <row r="13513">
          <cell r="A13513" t="str">
            <v>C.02.02.01.01.010104</v>
          </cell>
          <cell r="B13513" t="str">
            <v>话费IE查询系统</v>
          </cell>
          <cell r="C13513" t="str">
            <v>软件_应用软件_通讯应用软件_计费软件_电信综合业务管理系统_话费IE查询系统</v>
          </cell>
        </row>
        <row r="13513">
          <cell r="E13513" t="str">
            <v>套</v>
          </cell>
        </row>
        <row r="13513">
          <cell r="H13513" t="str">
            <v>9000</v>
          </cell>
          <cell r="I13513" t="str">
            <v>外购</v>
          </cell>
        </row>
        <row r="13514">
          <cell r="A13514" t="str">
            <v>C.02.02.01.01.010105</v>
          </cell>
          <cell r="B13514" t="str">
            <v>WEB电信业务综合查询系统</v>
          </cell>
          <cell r="C13514" t="str">
            <v>软件_应用软件_通讯应用软件_计费软件_电信综合业务管理系统_WEB电信业务综合查询系统</v>
          </cell>
        </row>
        <row r="13514">
          <cell r="E13514" t="str">
            <v>套</v>
          </cell>
        </row>
        <row r="13514">
          <cell r="H13514" t="str">
            <v>0</v>
          </cell>
          <cell r="I13514" t="str">
            <v>外购</v>
          </cell>
        </row>
        <row r="13515">
          <cell r="A13515" t="str">
            <v>C.02.02.01.01.010106</v>
          </cell>
          <cell r="B13515" t="str">
            <v>虚拟网/直线电话计费系统</v>
          </cell>
          <cell r="C13515" t="str">
            <v>软件_应用软件_通讯应用软件_计费软件_电信综合业务管理系统_虚拟网/直线电话计费系统</v>
          </cell>
        </row>
        <row r="13515">
          <cell r="E13515" t="str">
            <v>套</v>
          </cell>
        </row>
        <row r="13515">
          <cell r="H13515" t="str">
            <v>0</v>
          </cell>
          <cell r="I13515" t="str">
            <v>外购</v>
          </cell>
        </row>
        <row r="13516">
          <cell r="A13516" t="str">
            <v>C.02.02.01.01.010108</v>
          </cell>
          <cell r="B13516" t="str">
            <v>号线管理系统</v>
          </cell>
          <cell r="C13516" t="str">
            <v>软件_应用软件_通讯应用软件_计费软件_电信综合业务管理系统_号线管理系统</v>
          </cell>
        </row>
        <row r="13516">
          <cell r="E13516" t="str">
            <v>套</v>
          </cell>
        </row>
        <row r="13516">
          <cell r="H13516" t="str">
            <v>0</v>
          </cell>
          <cell r="I13516" t="str">
            <v>外购</v>
          </cell>
        </row>
        <row r="13517">
          <cell r="A13517" t="str">
            <v>C.02.02.01.01.010109</v>
          </cell>
          <cell r="B13517" t="str">
            <v>话费银行托收系统</v>
          </cell>
          <cell r="C13517" t="str">
            <v>软件_应用软件_通讯应用软件_计费软件_电信综合业务管理系统_话费银行托收系统</v>
          </cell>
        </row>
        <row r="13517">
          <cell r="E13517" t="str">
            <v>套</v>
          </cell>
        </row>
        <row r="13517">
          <cell r="H13517" t="str">
            <v>0</v>
          </cell>
          <cell r="I13517" t="str">
            <v>外购</v>
          </cell>
        </row>
        <row r="13518">
          <cell r="A13518" t="str">
            <v>C.02.02.01.01.010110</v>
          </cell>
          <cell r="B13518" t="str">
            <v>触摸综合查询系统</v>
          </cell>
          <cell r="C13518" t="str">
            <v>软件_应用软件_通讯应用软件_计费软件_电信综合业务管理系统_触摸综合查询系统</v>
          </cell>
        </row>
        <row r="13518">
          <cell r="E13518" t="str">
            <v>套</v>
          </cell>
        </row>
        <row r="13518">
          <cell r="H13518" t="str">
            <v>0</v>
          </cell>
          <cell r="I13518" t="str">
            <v>外购</v>
          </cell>
        </row>
        <row r="13519">
          <cell r="A13519" t="str">
            <v>C.02.02.01.01.010111</v>
          </cell>
          <cell r="B13519" t="str">
            <v>NGN融合计费系统</v>
          </cell>
          <cell r="C13519" t="str">
            <v>软件_应用软件_通讯应用软件_计费软件_电信综合业务管理系统_NGN融合计费系统</v>
          </cell>
        </row>
        <row r="13519">
          <cell r="E13519" t="str">
            <v>套</v>
          </cell>
        </row>
        <row r="13519">
          <cell r="H13519" t="str">
            <v>0</v>
          </cell>
          <cell r="I13519" t="str">
            <v>外购</v>
          </cell>
        </row>
        <row r="13520">
          <cell r="A13520" t="str">
            <v>C.02.02.01.01.010112</v>
          </cell>
          <cell r="B13520" t="str">
            <v>VOIP计费系统</v>
          </cell>
          <cell r="C13520" t="str">
            <v>软件_应用软件_通讯应用软件_计费软件_电信综合业务管理系统_VOIP计费系统</v>
          </cell>
        </row>
        <row r="13520">
          <cell r="E13520" t="str">
            <v>套</v>
          </cell>
        </row>
        <row r="13520">
          <cell r="H13520" t="str">
            <v>0</v>
          </cell>
          <cell r="I13520" t="str">
            <v>外购</v>
          </cell>
        </row>
        <row r="13521">
          <cell r="A13521" t="str">
            <v>C.02.02.01.01.010113</v>
          </cell>
          <cell r="B13521" t="str">
            <v>宽带计费管理系统</v>
          </cell>
          <cell r="C13521" t="str">
            <v>软件_应用软件_通讯应用软件_计费软件_电信综合业务管理系统_宽带计费管理系统</v>
          </cell>
        </row>
        <row r="13521">
          <cell r="E13521" t="str">
            <v>套</v>
          </cell>
        </row>
        <row r="13521">
          <cell r="H13521" t="str">
            <v>10000.0017</v>
          </cell>
          <cell r="I13521" t="str">
            <v>外购</v>
          </cell>
        </row>
        <row r="13522">
          <cell r="A13522" t="str">
            <v>C.02.02.01.01.010114</v>
          </cell>
          <cell r="B13522" t="str">
            <v>宽带认证管理系统</v>
          </cell>
          <cell r="C13522" t="str">
            <v>软件_应用软件_通讯应用软件_计费软件_电信综合业务管理系统_宽带认证管理系统</v>
          </cell>
        </row>
        <row r="13522">
          <cell r="E13522" t="str">
            <v>套</v>
          </cell>
        </row>
        <row r="13522">
          <cell r="H13522" t="str">
            <v>0</v>
          </cell>
          <cell r="I13522" t="str">
            <v>外购</v>
          </cell>
        </row>
        <row r="13523">
          <cell r="A13523" t="str">
            <v>C.02.02.01.01.010115</v>
          </cell>
          <cell r="B13523" t="str">
            <v>酒店电话权限管理系统</v>
          </cell>
          <cell r="C13523" t="str">
            <v>软件_应用软件_通讯应用软件_计费软件_电信综合业务管理系统_酒店电话权限管理系统</v>
          </cell>
        </row>
        <row r="13523">
          <cell r="E13523" t="str">
            <v>套</v>
          </cell>
        </row>
        <row r="13523">
          <cell r="H13523" t="str">
            <v>0</v>
          </cell>
          <cell r="I13523" t="str">
            <v>外购</v>
          </cell>
        </row>
        <row r="13524">
          <cell r="A13524" t="str">
            <v>C.02.02.01.01.020100</v>
          </cell>
          <cell r="B13524" t="str">
            <v>交换机主控软件</v>
          </cell>
          <cell r="C13524" t="str">
            <v>软件_应用软件_通讯应用软件_计费软件_电信综合业务管理系统_交换机主控软件</v>
          </cell>
          <cell r="D13524" t="str">
            <v>交换机主控软件</v>
          </cell>
          <cell r="E13524" t="str">
            <v>套</v>
          </cell>
          <cell r="F13524" t="str">
            <v>中兴</v>
          </cell>
        </row>
        <row r="13524">
          <cell r="H13524" t="str">
            <v>.1</v>
          </cell>
          <cell r="I13524" t="str">
            <v>外购</v>
          </cell>
        </row>
        <row r="13525">
          <cell r="A13525" t="str">
            <v>C.02.02.01.01.020200</v>
          </cell>
          <cell r="B13525" t="str">
            <v>基本操作维护软件</v>
          </cell>
          <cell r="C13525" t="str">
            <v>软件_应用软件_通讯应用软件_计费软件_电信综合业务管理系统_基本操作维护软件</v>
          </cell>
          <cell r="D13525" t="str">
            <v>基本操作维护软件</v>
          </cell>
          <cell r="E13525" t="str">
            <v>套</v>
          </cell>
          <cell r="F13525" t="str">
            <v>中兴</v>
          </cell>
        </row>
        <row r="13525">
          <cell r="H13525" t="str">
            <v>.1</v>
          </cell>
          <cell r="I13525" t="str">
            <v>外购</v>
          </cell>
        </row>
        <row r="13526">
          <cell r="A13526" t="str">
            <v>C.02.02.01.01.020300</v>
          </cell>
          <cell r="B13526" t="str">
            <v>No.7信令处理/跟踪软件</v>
          </cell>
          <cell r="C13526" t="str">
            <v>软件_应用软件_通讯应用软件_计费软件_电信综合业务管理系统_No.7信令处理/跟踪软件</v>
          </cell>
          <cell r="D13526" t="str">
            <v>No.7信令处理/跟踪软件</v>
          </cell>
          <cell r="E13526" t="str">
            <v>套</v>
          </cell>
          <cell r="F13526" t="str">
            <v>中兴</v>
          </cell>
        </row>
        <row r="13526">
          <cell r="H13526" t="str">
            <v>.1</v>
          </cell>
          <cell r="I13526" t="str">
            <v>外购</v>
          </cell>
        </row>
        <row r="13527">
          <cell r="A13527" t="str">
            <v>C.02.02.01.01.020400</v>
          </cell>
          <cell r="B13527" t="str">
            <v>ZXJ10计费软件</v>
          </cell>
          <cell r="C13527" t="str">
            <v>软件_应用软件_通讯应用软件_计费软件_电信综合业务管理系统_ZXJ10计费软件</v>
          </cell>
          <cell r="D13527" t="str">
            <v>ZXJ10计费软件</v>
          </cell>
          <cell r="E13527" t="str">
            <v>套</v>
          </cell>
          <cell r="F13527" t="str">
            <v>中兴</v>
          </cell>
        </row>
        <row r="13527">
          <cell r="H13527" t="str">
            <v>.1</v>
          </cell>
          <cell r="I13527" t="str">
            <v>外购</v>
          </cell>
        </row>
        <row r="13528">
          <cell r="A13528" t="str">
            <v>C.02.02.01.01.020500</v>
          </cell>
          <cell r="B13528" t="str">
            <v>话务功能软件</v>
          </cell>
          <cell r="C13528" t="str">
            <v>软件_应用软件_通讯应用软件_计费软件_电信综合业务管理系统_话务功能软件</v>
          </cell>
          <cell r="D13528" t="str">
            <v>话务功能软件</v>
          </cell>
          <cell r="E13528" t="str">
            <v>套</v>
          </cell>
          <cell r="F13528" t="str">
            <v>中兴</v>
          </cell>
        </row>
        <row r="13528">
          <cell r="H13528" t="str">
            <v>.1</v>
          </cell>
          <cell r="I13528" t="str">
            <v>外购</v>
          </cell>
        </row>
        <row r="13529">
          <cell r="A13529" t="str">
            <v>C.02.02.01.01.020600</v>
          </cell>
          <cell r="B13529" t="str">
            <v>诊断测试软件</v>
          </cell>
          <cell r="C13529" t="str">
            <v>软件_应用软件_通讯应用软件_计费软件_电信综合业务管理系统_诊断测试软件</v>
          </cell>
          <cell r="D13529" t="str">
            <v>诊断测试软件</v>
          </cell>
          <cell r="E13529" t="str">
            <v>套</v>
          </cell>
          <cell r="F13529" t="str">
            <v>中兴</v>
          </cell>
        </row>
        <row r="13529">
          <cell r="H13529" t="str">
            <v>.1</v>
          </cell>
          <cell r="I13529" t="str">
            <v>外购</v>
          </cell>
        </row>
        <row r="13530">
          <cell r="A13530" t="str">
            <v>C.02.02.01.01.020700</v>
          </cell>
          <cell r="B13530" t="str">
            <v>ZXJ10数字程控交换实验仿真教学系统</v>
          </cell>
          <cell r="C13530" t="str">
            <v>软件_应用软件_通讯应用软件_计费软件_电信综合业务管理系统_ZXJ10数字程控交换实验仿真教学系统</v>
          </cell>
          <cell r="D13530" t="str">
            <v>\</v>
          </cell>
          <cell r="E13530" t="str">
            <v>套</v>
          </cell>
          <cell r="F13530" t="str">
            <v>中兴通讯</v>
          </cell>
        </row>
        <row r="13530">
          <cell r="H13530" t="str">
            <v>25000</v>
          </cell>
          <cell r="I13530" t="str">
            <v>外购</v>
          </cell>
        </row>
        <row r="13531">
          <cell r="A13531" t="str">
            <v>C.02.02.01.01.062628</v>
          </cell>
          <cell r="B13531" t="str">
            <v>电信业务管理系统计费软件</v>
          </cell>
          <cell r="C13531" t="str">
            <v>软件_应用软件_通讯应用软件_计费软件_电信综合业务管理系统_电信业务管理系统计费软件</v>
          </cell>
          <cell r="D13531" t="str">
            <v>CQ3030</v>
          </cell>
          <cell r="E13531" t="str">
            <v>套</v>
          </cell>
        </row>
        <row r="13531">
          <cell r="H13531" t="str">
            <v>95000</v>
          </cell>
          <cell r="I13531" t="str">
            <v>外购</v>
          </cell>
        </row>
        <row r="13532">
          <cell r="A13532" t="str">
            <v>C.02.02.01.02</v>
          </cell>
          <cell r="B13532" t="str">
            <v>语音服务系统</v>
          </cell>
          <cell r="C13532" t="str">
            <v>软件_应用软件_通讯应用软件_计费软件_语音服务系统</v>
          </cell>
        </row>
        <row r="13533">
          <cell r="A13533" t="str">
            <v>C.02.02.01.02.010101</v>
          </cell>
          <cell r="B13533" t="str">
            <v>语音识别智能话务台系统</v>
          </cell>
          <cell r="C13533" t="str">
            <v>软件_应用软件_通讯应用软件_计费软件_语音服务系统_语音识别智能话务台系统</v>
          </cell>
        </row>
        <row r="13533">
          <cell r="E13533" t="str">
            <v>套</v>
          </cell>
        </row>
        <row r="13533">
          <cell r="H13533" t="str">
            <v>7999.992</v>
          </cell>
          <cell r="I13533" t="str">
            <v>外购</v>
          </cell>
        </row>
        <row r="13534">
          <cell r="A13534" t="str">
            <v>C.02.02.01.02.010102</v>
          </cell>
          <cell r="B13534" t="str">
            <v>语音合成话务台系统</v>
          </cell>
          <cell r="C13534" t="str">
            <v>软件_应用软件_通讯应用软件_计费软件_语音服务系统_语音合成话务台系统</v>
          </cell>
        </row>
        <row r="13534">
          <cell r="E13534" t="str">
            <v>套</v>
          </cell>
        </row>
        <row r="13534">
          <cell r="H13534" t="str">
            <v>1999.998</v>
          </cell>
          <cell r="I13534" t="str">
            <v>外购</v>
          </cell>
        </row>
        <row r="13535">
          <cell r="A13535" t="str">
            <v>C.02.02.01.02.010103</v>
          </cell>
          <cell r="B13535" t="str">
            <v>综合114查号台系统</v>
          </cell>
          <cell r="C13535" t="str">
            <v>软件_应用软件_通讯应用软件_计费软件_语音服务系统_综合114查号台系统</v>
          </cell>
        </row>
        <row r="13535">
          <cell r="E13535" t="str">
            <v>套</v>
          </cell>
        </row>
        <row r="13535">
          <cell r="H13535" t="str">
            <v>12000.0001</v>
          </cell>
          <cell r="I13535" t="str">
            <v>外购</v>
          </cell>
        </row>
        <row r="13536">
          <cell r="A13536" t="str">
            <v>C.02.02.01.02.010104</v>
          </cell>
          <cell r="B13536" t="str">
            <v>170话费语音查询系统</v>
          </cell>
          <cell r="C13536" t="str">
            <v>软件_应用软件_通讯应用软件_计费软件_语音服务系统_170话费语音查询系统</v>
          </cell>
        </row>
        <row r="13536">
          <cell r="E13536" t="str">
            <v>套</v>
          </cell>
        </row>
        <row r="13536">
          <cell r="H13536" t="str">
            <v>7999.992</v>
          </cell>
          <cell r="I13536" t="str">
            <v>外购</v>
          </cell>
        </row>
        <row r="13537">
          <cell r="A13537" t="str">
            <v>C.02.02.01.02.010105</v>
          </cell>
          <cell r="B13537" t="str">
            <v>话费自动语音催缴系统</v>
          </cell>
          <cell r="C13537" t="str">
            <v>软件_应用软件_通讯应用软件_计费软件_语音服务系统_话费自动语音催缴系统</v>
          </cell>
        </row>
        <row r="13537">
          <cell r="E13537" t="str">
            <v>套</v>
          </cell>
        </row>
        <row r="13537">
          <cell r="H13537" t="str">
            <v>5999.994</v>
          </cell>
          <cell r="I13537" t="str">
            <v>外购</v>
          </cell>
        </row>
        <row r="13538">
          <cell r="A13538" t="str">
            <v>C.02.02.01.02.010106</v>
          </cell>
          <cell r="B13538" t="str">
            <v>112故障自动申告系统</v>
          </cell>
          <cell r="C13538" t="str">
            <v>软件_应用软件_通讯应用软件_计费软件_语音服务系统_112故障自动申告系统</v>
          </cell>
        </row>
        <row r="13538">
          <cell r="E13538" t="str">
            <v>套</v>
          </cell>
        </row>
        <row r="13538">
          <cell r="H13538" t="str">
            <v>0</v>
          </cell>
          <cell r="I13538" t="str">
            <v>外购</v>
          </cell>
        </row>
        <row r="13539">
          <cell r="A13539" t="str">
            <v>C.02.02.01.02.010107</v>
          </cell>
          <cell r="B13539" t="str">
            <v>电话自动语音拦截系统/二次拨号系统</v>
          </cell>
          <cell r="C13539" t="str">
            <v>软件_应用软件_通讯应用软件_计费软件_语音服务系统_电话自动语音拦截系统/二次拨号系统</v>
          </cell>
        </row>
        <row r="13539">
          <cell r="E13539" t="str">
            <v>套</v>
          </cell>
        </row>
        <row r="13539">
          <cell r="H13539" t="str">
            <v>6999.993</v>
          </cell>
          <cell r="I13539" t="str">
            <v>外购</v>
          </cell>
        </row>
        <row r="13540">
          <cell r="A13540" t="str">
            <v>C.02.02.01.02.010108</v>
          </cell>
          <cell r="B13540" t="str">
            <v>电话充值缴费卡业务</v>
          </cell>
          <cell r="C13540" t="str">
            <v>软件_应用软件_通讯应用软件_计费软件_语音服务系统_电话充值缴费卡业务</v>
          </cell>
        </row>
        <row r="13540">
          <cell r="E13540" t="str">
            <v>套</v>
          </cell>
        </row>
        <row r="13540">
          <cell r="H13540" t="str">
            <v>6999.993</v>
          </cell>
          <cell r="I13540" t="str">
            <v>外购</v>
          </cell>
        </row>
        <row r="13541">
          <cell r="A13541" t="str">
            <v>C.02.02.01.02.010109</v>
          </cell>
          <cell r="B13541" t="str">
            <v>一号通管理系统</v>
          </cell>
          <cell r="C13541" t="str">
            <v>软件_应用软件_通讯应用软件_计费软件_语音服务系统_一号通管理系统</v>
          </cell>
        </row>
        <row r="13541">
          <cell r="E13541" t="str">
            <v>套</v>
          </cell>
        </row>
        <row r="13541">
          <cell r="H13541" t="str">
            <v>0</v>
          </cell>
          <cell r="I13541" t="str">
            <v>外购</v>
          </cell>
        </row>
        <row r="13542">
          <cell r="A13542" t="str">
            <v>C.02.02.01.02.010110</v>
          </cell>
          <cell r="B13542" t="str">
            <v>自动传真交互系统</v>
          </cell>
          <cell r="C13542" t="str">
            <v>软件_应用软件_通讯应用软件_计费软件_语音服务系统_自动传真交互系统</v>
          </cell>
        </row>
        <row r="13542">
          <cell r="E13542" t="str">
            <v>套</v>
          </cell>
        </row>
        <row r="13542">
          <cell r="H13542" t="str">
            <v>0</v>
          </cell>
          <cell r="I13542" t="str">
            <v>外购</v>
          </cell>
        </row>
        <row r="13543">
          <cell r="A13543" t="str">
            <v>C.02.02.01.02.010111</v>
          </cell>
          <cell r="B13543" t="str">
            <v>模拟调度电话录音系统</v>
          </cell>
          <cell r="C13543" t="str">
            <v>软件_应用软件_通讯应用软件_计费软件_语音服务系统_模拟调度电话录音系统</v>
          </cell>
        </row>
        <row r="13543">
          <cell r="E13543" t="str">
            <v>套</v>
          </cell>
        </row>
        <row r="13543">
          <cell r="H13543" t="str">
            <v>0</v>
          </cell>
          <cell r="I13543" t="str">
            <v>外购</v>
          </cell>
        </row>
        <row r="13544">
          <cell r="A13544" t="str">
            <v>C.02.02.01.02.010112</v>
          </cell>
          <cell r="B13544" t="str">
            <v>数字调度电话录音系统</v>
          </cell>
          <cell r="C13544" t="str">
            <v>软件_应用软件_通讯应用软件_计费软件_语音服务系统_数字调度电话录音系统</v>
          </cell>
        </row>
        <row r="13544">
          <cell r="E13544" t="str">
            <v>套</v>
          </cell>
        </row>
        <row r="13544">
          <cell r="H13544" t="str">
            <v>0</v>
          </cell>
          <cell r="I13544" t="str">
            <v>外购</v>
          </cell>
        </row>
        <row r="13545">
          <cell r="A13545" t="str">
            <v>C.02.02.01.02.010113</v>
          </cell>
          <cell r="B13545" t="str">
            <v>调度电话自动测试系统</v>
          </cell>
          <cell r="C13545" t="str">
            <v>软件_应用软件_通讯应用软件_计费软件_语音服务系统_调度电话自动测试系统</v>
          </cell>
        </row>
        <row r="13545">
          <cell r="E13545" t="str">
            <v>套</v>
          </cell>
        </row>
        <row r="13545">
          <cell r="H13545" t="str">
            <v>0</v>
          </cell>
          <cell r="I13545" t="str">
            <v>外购</v>
          </cell>
        </row>
        <row r="13546">
          <cell r="A13546" t="str">
            <v>C.02.02.01.02.010114</v>
          </cell>
          <cell r="B13546" t="str">
            <v>固话彩玲系统</v>
          </cell>
          <cell r="C13546" t="str">
            <v>软件_应用软件_通讯应用软件_计费软件_语音服务系统_固话彩玲系统</v>
          </cell>
        </row>
        <row r="13546">
          <cell r="E13546" t="str">
            <v>套</v>
          </cell>
        </row>
        <row r="13546">
          <cell r="H13546" t="str">
            <v>0</v>
          </cell>
          <cell r="I13546" t="str">
            <v>外购</v>
          </cell>
        </row>
        <row r="13547">
          <cell r="A13547" t="str">
            <v>C.02.02.01.02.010115</v>
          </cell>
          <cell r="B13547" t="str">
            <v>会议自动通知系统</v>
          </cell>
          <cell r="C13547" t="str">
            <v>软件_应用软件_通讯应用软件_计费软件_语音服务系统_会议自动通知系统</v>
          </cell>
        </row>
        <row r="13547">
          <cell r="E13547" t="str">
            <v>套</v>
          </cell>
        </row>
        <row r="13547">
          <cell r="H13547" t="str">
            <v>0</v>
          </cell>
          <cell r="I13547" t="str">
            <v>外购</v>
          </cell>
        </row>
        <row r="13548">
          <cell r="A13548" t="str">
            <v>C.02.02.01.02.010116</v>
          </cell>
          <cell r="B13548" t="str">
            <v>呼叫中心系统</v>
          </cell>
          <cell r="C13548" t="str">
            <v>软件_应用软件_通讯应用软件_计费软件_语音服务系统_呼叫中心系统</v>
          </cell>
        </row>
        <row r="13548">
          <cell r="E13548" t="str">
            <v>套</v>
          </cell>
        </row>
        <row r="13548">
          <cell r="H13548" t="str">
            <v>0</v>
          </cell>
          <cell r="I13548" t="str">
            <v>外购</v>
          </cell>
        </row>
        <row r="13549">
          <cell r="A13549" t="str">
            <v>C.02.02.01.02.010117</v>
          </cell>
          <cell r="B13549" t="str">
            <v>语音信箱系统</v>
          </cell>
          <cell r="C13549" t="str">
            <v>软件_应用软件_通讯应用软件_计费软件_语音服务系统_语音信箱系统</v>
          </cell>
        </row>
        <row r="13549">
          <cell r="E13549" t="str">
            <v>套</v>
          </cell>
        </row>
        <row r="13549">
          <cell r="H13549" t="str">
            <v>12000.0001</v>
          </cell>
          <cell r="I13549" t="str">
            <v>外购</v>
          </cell>
        </row>
        <row r="13550">
          <cell r="A13550" t="str">
            <v>C.02.02.01.02.010118</v>
          </cell>
          <cell r="B13550" t="str">
            <v>在线录音监听系统软件</v>
          </cell>
          <cell r="C13550" t="str">
            <v>软件_应用软件_通讯应用软件_计费软件_语音服务系统_在线录音监听系统软件</v>
          </cell>
          <cell r="D13550" t="str">
            <v>鲁创 V1.0</v>
          </cell>
          <cell r="E13550" t="str">
            <v>套</v>
          </cell>
        </row>
        <row r="13550">
          <cell r="H13550" t="str">
            <v>11000</v>
          </cell>
          <cell r="I13550" t="str">
            <v>外购</v>
          </cell>
        </row>
        <row r="13551">
          <cell r="A13551" t="str">
            <v>C.02.02.01.02.010119</v>
          </cell>
          <cell r="B13551" t="str">
            <v>调度录音软件系统</v>
          </cell>
          <cell r="C13551" t="str">
            <v>软件_应用软件_通讯应用软件_计费软件_语音服务系统_调度录音软件系统</v>
          </cell>
          <cell r="D13551" t="str">
            <v>UPSKY-CTI V4.1</v>
          </cell>
          <cell r="E13551" t="str">
            <v>套</v>
          </cell>
        </row>
        <row r="13551">
          <cell r="H13551" t="str">
            <v>20000</v>
          </cell>
          <cell r="I13551" t="str">
            <v>外购</v>
          </cell>
        </row>
        <row r="13552">
          <cell r="A13552" t="str">
            <v>C.02.02.01.02.010120</v>
          </cell>
          <cell r="B13552" t="str">
            <v>录音系统软件</v>
          </cell>
          <cell r="C13552" t="str">
            <v>软件_应用软件_通讯应用软件_计费软件_语音服务系统_录音系统软件</v>
          </cell>
          <cell r="D13552" t="str">
            <v>/</v>
          </cell>
          <cell r="E13552" t="str">
            <v>套</v>
          </cell>
          <cell r="F13552" t="str">
            <v>扬州志诚</v>
          </cell>
        </row>
        <row r="13552">
          <cell r="H13552" t="str">
            <v>15000</v>
          </cell>
          <cell r="I13552" t="str">
            <v>外购</v>
          </cell>
        </row>
        <row r="13553">
          <cell r="A13553" t="str">
            <v>C.02.02.01.02.010121</v>
          </cell>
          <cell r="B13553" t="str">
            <v>工控机</v>
          </cell>
          <cell r="C13553" t="str">
            <v>软件_应用软件_通讯应用软件_计费软件_语音服务系统_工控机</v>
          </cell>
          <cell r="D13553" t="str">
            <v>双核CPU/2G内存/500G硬盘/19寸液晶显示器/键盘鼠标/</v>
          </cell>
          <cell r="E13553" t="str">
            <v>台</v>
          </cell>
          <cell r="F13553" t="str">
            <v>扬州志诚</v>
          </cell>
        </row>
        <row r="13553">
          <cell r="H13553" t="str">
            <v>8000</v>
          </cell>
          <cell r="I13553" t="str">
            <v>外购</v>
          </cell>
        </row>
        <row r="13554">
          <cell r="A13554" t="str">
            <v>C.02.02.01.02.010122</v>
          </cell>
          <cell r="B13554" t="str">
            <v>数字语音卡</v>
          </cell>
          <cell r="C13554" t="str">
            <v>软件_应用软件_通讯应用软件_计费软件_语音服务系统_数字语音卡</v>
          </cell>
          <cell r="D13554" t="str">
            <v>16路</v>
          </cell>
          <cell r="E13554" t="str">
            <v>块</v>
          </cell>
          <cell r="F13554" t="str">
            <v>扬州志诚</v>
          </cell>
        </row>
        <row r="13554">
          <cell r="H13554" t="str">
            <v>5000</v>
          </cell>
          <cell r="I13554" t="str">
            <v>外购</v>
          </cell>
        </row>
        <row r="13555">
          <cell r="A13555" t="str">
            <v>C.02.02.01.02.010123</v>
          </cell>
          <cell r="B13555" t="str">
            <v>录音系统安装调试</v>
          </cell>
          <cell r="C13555" t="str">
            <v>软件_应用软件_通讯应用软件_计费软件_语音服务系统_录音系统安装调试</v>
          </cell>
          <cell r="D13555" t="str">
            <v>/</v>
          </cell>
          <cell r="E13555" t="str">
            <v>套</v>
          </cell>
          <cell r="F13555" t="str">
            <v>扬州志诚</v>
          </cell>
        </row>
        <row r="13555">
          <cell r="H13555" t="str">
            <v>3000</v>
          </cell>
          <cell r="I13555" t="str">
            <v>外购</v>
          </cell>
        </row>
        <row r="13556">
          <cell r="A13556" t="str">
            <v>C.02.02.01.02.010124</v>
          </cell>
          <cell r="B13556" t="str">
            <v>模拟语音卡</v>
          </cell>
          <cell r="C13556" t="str">
            <v>软件_应用软件_通讯应用软件_计费软件_语音服务系统_模拟语音卡</v>
          </cell>
          <cell r="D13556" t="str">
            <v>杭州三汇（16线）</v>
          </cell>
          <cell r="E13556" t="str">
            <v>块</v>
          </cell>
        </row>
        <row r="13556">
          <cell r="H13556" t="str">
            <v>3500</v>
          </cell>
          <cell r="I13556" t="str">
            <v>外购</v>
          </cell>
        </row>
        <row r="13557">
          <cell r="A13557" t="str">
            <v>C.02.02.01.02.010125</v>
          </cell>
          <cell r="B13557" t="str">
            <v>外线卡</v>
          </cell>
          <cell r="C13557" t="str">
            <v>软件_应用软件_通讯应用软件_计费软件_语音服务系统_外线卡</v>
          </cell>
          <cell r="D13557" t="str">
            <v>16路</v>
          </cell>
          <cell r="E13557" t="str">
            <v>块</v>
          </cell>
        </row>
        <row r="13557">
          <cell r="H13557" t="str">
            <v>2600</v>
          </cell>
          <cell r="I13557" t="str">
            <v>外购</v>
          </cell>
        </row>
        <row r="13558">
          <cell r="A13558" t="str">
            <v>C.02.02.01.02.010126</v>
          </cell>
          <cell r="B13558" t="str">
            <v>系统安装调试费</v>
          </cell>
          <cell r="C13558" t="str">
            <v>软件_应用软件_通讯应用软件_计费软件_语音服务系统_系统安装调试费</v>
          </cell>
          <cell r="D13558" t="str">
            <v>\</v>
          </cell>
          <cell r="E13558" t="str">
            <v>套</v>
          </cell>
          <cell r="F13558" t="str">
            <v>利润</v>
          </cell>
        </row>
        <row r="13558">
          <cell r="H13558" t="str">
            <v>3000</v>
          </cell>
          <cell r="I13558" t="str">
            <v>外购</v>
          </cell>
        </row>
        <row r="13559">
          <cell r="A13559" t="str">
            <v>C.02.02.01.03</v>
          </cell>
          <cell r="B13559" t="str">
            <v>科润计费软件系统</v>
          </cell>
          <cell r="C13559" t="str">
            <v>软件_应用软件_通讯应用软件_计费软件_科润计费软件系统</v>
          </cell>
        </row>
        <row r="13560">
          <cell r="A13560" t="str">
            <v>C.02.02.01.03.010100</v>
          </cell>
          <cell r="B13560" t="str">
            <v>计费管理子系统</v>
          </cell>
          <cell r="C13560" t="str">
            <v>软件_应用软件_通讯应用软件_计费软件_科润计费软件系统_计费管理子系统</v>
          </cell>
        </row>
        <row r="13560">
          <cell r="E13560" t="str">
            <v>套</v>
          </cell>
          <cell r="F13560" t="str">
            <v>科润</v>
          </cell>
        </row>
        <row r="13560">
          <cell r="H13560" t="str">
            <v>9999.9999</v>
          </cell>
          <cell r="I13560" t="str">
            <v>外购</v>
          </cell>
        </row>
        <row r="13561">
          <cell r="A13561" t="str">
            <v>C.02.02.01.03.010200</v>
          </cell>
          <cell r="B13561" t="str">
            <v>话费收缴子系统</v>
          </cell>
          <cell r="C13561" t="str">
            <v>软件_应用软件_通讯应用软件_计费软件_科润计费软件系统_话费收缴子系统</v>
          </cell>
        </row>
        <row r="13561">
          <cell r="E13561" t="str">
            <v>套</v>
          </cell>
          <cell r="F13561" t="str">
            <v>科润</v>
          </cell>
        </row>
        <row r="13561">
          <cell r="H13561" t="str">
            <v>9999.9999</v>
          </cell>
          <cell r="I13561" t="str">
            <v>外购</v>
          </cell>
        </row>
        <row r="13562">
          <cell r="A13562" t="str">
            <v>C.02.02.01.03.010300</v>
          </cell>
          <cell r="B13562" t="str">
            <v>话费催缴子系统</v>
          </cell>
          <cell r="C13562" t="str">
            <v>软件_应用软件_通讯应用软件_计费软件_科润计费软件系统_话费催缴子系统</v>
          </cell>
        </row>
        <row r="13562">
          <cell r="E13562" t="str">
            <v>套</v>
          </cell>
          <cell r="F13562" t="str">
            <v>科润</v>
          </cell>
        </row>
        <row r="13562">
          <cell r="H13562" t="str">
            <v>9999.9999</v>
          </cell>
          <cell r="I13562" t="str">
            <v>外购</v>
          </cell>
        </row>
        <row r="13563">
          <cell r="A13563" t="str">
            <v>C.02.02.01.03.010400</v>
          </cell>
          <cell r="B13563" t="str">
            <v>电话费用自动控制子系统</v>
          </cell>
          <cell r="C13563" t="str">
            <v>软件_应用软件_通讯应用软件_计费软件_科润计费软件系统_电话费用自动控制子系统</v>
          </cell>
        </row>
        <row r="13563">
          <cell r="E13563" t="str">
            <v>套</v>
          </cell>
          <cell r="F13563" t="str">
            <v>科润</v>
          </cell>
        </row>
        <row r="13563">
          <cell r="H13563" t="str">
            <v>9999.9999</v>
          </cell>
          <cell r="I13563" t="str">
            <v>外购</v>
          </cell>
        </row>
        <row r="13564">
          <cell r="A13564" t="str">
            <v>C.02.02.01.03.010500</v>
          </cell>
          <cell r="B13564" t="str">
            <v>170话费查询子系统</v>
          </cell>
          <cell r="C13564" t="str">
            <v>软件_应用软件_通讯应用软件_计费软件_科润计费软件系统_170话费查询子系统</v>
          </cell>
        </row>
        <row r="13564">
          <cell r="E13564" t="str">
            <v>套</v>
          </cell>
          <cell r="F13564" t="str">
            <v>科润</v>
          </cell>
        </row>
        <row r="13564">
          <cell r="H13564" t="str">
            <v>9999.9999</v>
          </cell>
          <cell r="I13564" t="str">
            <v>外购</v>
          </cell>
        </row>
        <row r="13565">
          <cell r="A13565" t="str">
            <v>C.02.02.01.03.010600</v>
          </cell>
          <cell r="B13565" t="str">
            <v>号线管理子系统</v>
          </cell>
          <cell r="C13565" t="str">
            <v>软件_应用软件_通讯应用软件_计费软件_科润计费软件系统_号线管理子系统</v>
          </cell>
        </row>
        <row r="13565">
          <cell r="E13565" t="str">
            <v>套</v>
          </cell>
          <cell r="F13565" t="str">
            <v>科润</v>
          </cell>
        </row>
        <row r="13565">
          <cell r="H13565" t="str">
            <v>5000</v>
          </cell>
          <cell r="I13565" t="str">
            <v>外购</v>
          </cell>
        </row>
        <row r="13566">
          <cell r="A13566" t="str">
            <v>C.02.02.01.03.010700</v>
          </cell>
          <cell r="B13566" t="str">
            <v>录音系统</v>
          </cell>
          <cell r="C13566" t="str">
            <v>软件_应用软件_通讯应用软件_计费软件_科润计费软件系统_录音系统</v>
          </cell>
        </row>
        <row r="13566">
          <cell r="E13566" t="str">
            <v>套</v>
          </cell>
          <cell r="F13566" t="str">
            <v>科润</v>
          </cell>
        </row>
        <row r="13566">
          <cell r="H13566" t="str">
            <v>5000</v>
          </cell>
          <cell r="I13566" t="str">
            <v>外购</v>
          </cell>
        </row>
        <row r="13567">
          <cell r="A13567" t="str">
            <v>C.02.02.01.03.010800</v>
          </cell>
          <cell r="B13567" t="str">
            <v>计费系统</v>
          </cell>
          <cell r="C13567" t="str">
            <v>软件_应用软件_通讯应用软件_计费软件_科润计费软件系统_计费系统</v>
          </cell>
        </row>
        <row r="13567">
          <cell r="E13567" t="str">
            <v>套</v>
          </cell>
          <cell r="F13567" t="str">
            <v>科润</v>
          </cell>
        </row>
        <row r="13567">
          <cell r="H13567" t="str">
            <v>7000</v>
          </cell>
          <cell r="I13567" t="str">
            <v>外购</v>
          </cell>
        </row>
        <row r="13568">
          <cell r="A13568" t="str">
            <v>C.02.02.01.03.010900</v>
          </cell>
          <cell r="B13568" t="str">
            <v>自动升降级系统</v>
          </cell>
          <cell r="C13568" t="str">
            <v>软件_应用软件_通讯应用软件_计费软件_科润计费软件系统_自动升降级系统</v>
          </cell>
        </row>
        <row r="13568">
          <cell r="E13568" t="str">
            <v>套</v>
          </cell>
          <cell r="F13568" t="str">
            <v>科润</v>
          </cell>
        </row>
        <row r="13568">
          <cell r="H13568" t="str">
            <v>7000</v>
          </cell>
          <cell r="I13568" t="str">
            <v>外购</v>
          </cell>
        </row>
        <row r="13569">
          <cell r="A13569" t="str">
            <v>C.02.02.01.03.011000</v>
          </cell>
          <cell r="B13569" t="str">
            <v>收费系统</v>
          </cell>
          <cell r="C13569" t="str">
            <v>软件_应用软件_通讯应用软件_计费软件_科润计费软件系统_收费系统</v>
          </cell>
        </row>
        <row r="13569">
          <cell r="E13569" t="str">
            <v>套</v>
          </cell>
          <cell r="F13569" t="str">
            <v>科润</v>
          </cell>
        </row>
        <row r="13569">
          <cell r="H13569" t="str">
            <v>7000</v>
          </cell>
          <cell r="I13569" t="str">
            <v>外购</v>
          </cell>
        </row>
        <row r="13570">
          <cell r="A13570" t="str">
            <v>C.02.02.01.03.011100</v>
          </cell>
          <cell r="B13570" t="str">
            <v>催缴系统</v>
          </cell>
          <cell r="C13570" t="str">
            <v>软件_应用软件_通讯应用软件_计费软件_科润计费软件系统_催缴系统</v>
          </cell>
        </row>
        <row r="13570">
          <cell r="E13570" t="str">
            <v>套</v>
          </cell>
          <cell r="F13570" t="str">
            <v>科润</v>
          </cell>
        </row>
        <row r="13570">
          <cell r="H13570" t="str">
            <v>7000</v>
          </cell>
          <cell r="I13570" t="str">
            <v>外购</v>
          </cell>
        </row>
        <row r="13571">
          <cell r="A13571" t="str">
            <v>C.02.02.01.03.011200</v>
          </cell>
          <cell r="B13571" t="str">
            <v>170语音查询系统</v>
          </cell>
          <cell r="C13571" t="str">
            <v>软件_应用软件_通讯应用软件_计费软件_科润计费软件系统_170语音查询系统</v>
          </cell>
        </row>
        <row r="13571">
          <cell r="E13571" t="str">
            <v>套</v>
          </cell>
          <cell r="F13571" t="str">
            <v>科润</v>
          </cell>
        </row>
        <row r="13571">
          <cell r="H13571" t="str">
            <v>7000</v>
          </cell>
          <cell r="I13571" t="str">
            <v>外购</v>
          </cell>
        </row>
        <row r="13572">
          <cell r="A13572" t="str">
            <v>C.02.02.01.03.011201</v>
          </cell>
          <cell r="B13572" t="str">
            <v>计费操作维护终端</v>
          </cell>
          <cell r="C13572" t="str">
            <v>软件_应用软件_通讯应用软件_计费软件_科润计费软件系统_计费操作维护终端</v>
          </cell>
          <cell r="D13572" t="str">
            <v>i5 2400/4GB/500GB，含19英寸液晶显示器、鼠标、键盘等</v>
          </cell>
          <cell r="E13572" t="str">
            <v>台</v>
          </cell>
        </row>
        <row r="13572">
          <cell r="H13572" t="str">
            <v>9999.9999</v>
          </cell>
          <cell r="I13572" t="str">
            <v>外购</v>
          </cell>
        </row>
        <row r="13573">
          <cell r="A13573" t="str">
            <v>C.02.02.01.03.011202</v>
          </cell>
          <cell r="B13573" t="str">
            <v>语音查询系统后台工控机（含语音卡）</v>
          </cell>
          <cell r="C13573" t="str">
            <v>软件_应用软件_通讯应用软件_计费软件_科润计费软件系统_语音查询系统后台工控机（含语音卡）</v>
          </cell>
          <cell r="D13573" t="str">
            <v>专用工控机，10B/6113LP4/7270ATX/FSC-1814V2NA/E5300/1G/500G HDD/DVD/EVOC键鼠/19LCD，含8线语音卡</v>
          </cell>
          <cell r="E13573" t="str">
            <v>套</v>
          </cell>
        </row>
        <row r="13573">
          <cell r="H13573" t="str">
            <v>3380</v>
          </cell>
          <cell r="I13573" t="str">
            <v>外购</v>
          </cell>
        </row>
        <row r="13574">
          <cell r="A13574" t="str">
            <v>C.02.02.01.03.011203</v>
          </cell>
          <cell r="B13574" t="str">
            <v>计费数据服务器</v>
          </cell>
          <cell r="C13574" t="str">
            <v>软件_应用软件_通讯应用软件_计费软件_科润计费软件系统_计费数据服务器</v>
          </cell>
          <cell r="D13574" t="str">
            <v>DELL 戴尔机架1U服务器R420 E5-2403/4G*4/500G*3/H310</v>
          </cell>
          <cell r="E13574" t="str">
            <v>套</v>
          </cell>
        </row>
        <row r="13574">
          <cell r="H13574" t="str">
            <v>9999.9999</v>
          </cell>
          <cell r="I13574" t="str">
            <v>外购</v>
          </cell>
        </row>
        <row r="13575">
          <cell r="A13575" t="str">
            <v>C.02.02.01.04</v>
          </cell>
          <cell r="B13575" t="str">
            <v>iSAM业务接入管理系统</v>
          </cell>
          <cell r="C13575" t="str">
            <v>软件_应用软件_通讯应用软件_计费软件_iSAM业务接入管理系统</v>
          </cell>
        </row>
        <row r="13576">
          <cell r="A13576" t="str">
            <v>C.02.02.01.04.010100</v>
          </cell>
          <cell r="B13576" t="str">
            <v>宽带认证计费系统软件</v>
          </cell>
          <cell r="C13576" t="str">
            <v>软件_应用软件_通讯应用软件_计费软件_iSAM业务接入管理系统_宽带认证计费系统软件</v>
          </cell>
          <cell r="D13576" t="str">
            <v>ZXISAM-AAA-SS</v>
          </cell>
          <cell r="E13576" t="str">
            <v>套</v>
          </cell>
        </row>
        <row r="13576">
          <cell r="H13576" t="str">
            <v>45441</v>
          </cell>
          <cell r="I13576" t="str">
            <v>外购</v>
          </cell>
        </row>
        <row r="13577">
          <cell r="A13577" t="str">
            <v>C.02.02.01.04.010200</v>
          </cell>
          <cell r="B13577" t="str">
            <v>用户自服务WEB系统软件</v>
          </cell>
          <cell r="C13577" t="str">
            <v>软件_应用软件_通讯应用软件_计费软件_iSAM业务接入管理系统_用户自服务WEB系统软件</v>
          </cell>
          <cell r="D13577" t="str">
            <v>ZXISAM-AAA-User</v>
          </cell>
          <cell r="E13577" t="str">
            <v>套</v>
          </cell>
        </row>
        <row r="13577">
          <cell r="H13577" t="str">
            <v>15146.9999</v>
          </cell>
          <cell r="I13577" t="str">
            <v>外购</v>
          </cell>
        </row>
        <row r="13578">
          <cell r="A13578" t="str">
            <v>C.02.02.01.04.010300</v>
          </cell>
          <cell r="B13578" t="str">
            <v>用户Licence</v>
          </cell>
          <cell r="C13578" t="str">
            <v>软件_应用软件_通讯应用软件_计费软件_iSAM业务接入管理系统_用户Licence</v>
          </cell>
          <cell r="D13578" t="str">
            <v>ZXISAM-Licence</v>
          </cell>
          <cell r="E13578" t="str">
            <v>套</v>
          </cell>
        </row>
        <row r="13578">
          <cell r="H13578" t="str">
            <v>3029</v>
          </cell>
          <cell r="I13578" t="str">
            <v>外购</v>
          </cell>
        </row>
        <row r="13579">
          <cell r="A13579" t="str">
            <v>C.02.02.01.04.010400</v>
          </cell>
          <cell r="B13579" t="str">
            <v>DHCP SERVER软件</v>
          </cell>
          <cell r="C13579" t="str">
            <v>软件_应用软件_通讯应用软件_计费软件_iSAM业务接入管理系统_DHCP SERVER软件</v>
          </cell>
          <cell r="D13579" t="str">
            <v>ZXISAM-DHCPS</v>
          </cell>
          <cell r="E13579" t="str">
            <v>套</v>
          </cell>
        </row>
        <row r="13579">
          <cell r="H13579" t="str">
            <v>6059</v>
          </cell>
          <cell r="I13579" t="str">
            <v>外购</v>
          </cell>
        </row>
        <row r="13580">
          <cell r="A13580" t="str">
            <v>C.02.02.01.04.010500</v>
          </cell>
          <cell r="B13580" t="str">
            <v>DHCP SERVER可分配地址licence</v>
          </cell>
          <cell r="C13580" t="str">
            <v>软件_应用软件_通讯应用软件_计费软件_iSAM业务接入管理系统_DHCP SERVER可分配地址licence</v>
          </cell>
          <cell r="D13580" t="str">
            <v>ZXISAM-DHCPS-Licence</v>
          </cell>
          <cell r="E13580" t="str">
            <v>套</v>
          </cell>
        </row>
        <row r="13580">
          <cell r="H13580" t="str">
            <v>3029</v>
          </cell>
          <cell r="I13580" t="str">
            <v>外购</v>
          </cell>
        </row>
        <row r="13581">
          <cell r="A13581" t="str">
            <v>C.02.02.01.04.010600</v>
          </cell>
          <cell r="B13581" t="str">
            <v>Web认证Poral</v>
          </cell>
          <cell r="C13581" t="str">
            <v>软件_应用软件_通讯应用软件_计费软件_iSAM业务接入管理系统_Web认证Poral</v>
          </cell>
          <cell r="D13581" t="str">
            <v>ZXISAM-Poral</v>
          </cell>
          <cell r="E13581" t="str">
            <v>套</v>
          </cell>
        </row>
        <row r="13581">
          <cell r="H13581" t="str">
            <v>15146.9999</v>
          </cell>
          <cell r="I13581" t="str">
            <v>外购</v>
          </cell>
        </row>
        <row r="13582">
          <cell r="A13582" t="str">
            <v>C.02.02.01.04.010700</v>
          </cell>
          <cell r="B13582" t="str">
            <v>Web认证Poral许可证</v>
          </cell>
          <cell r="C13582" t="str">
            <v>软件_应用软件_通讯应用软件_计费软件_iSAM业务接入管理系统_Web认证Poral许可证</v>
          </cell>
          <cell r="D13582" t="str">
            <v>ZXISAM-Poral-License</v>
          </cell>
          <cell r="E13582" t="str">
            <v>套</v>
          </cell>
        </row>
        <row r="13582">
          <cell r="H13582" t="str">
            <v>1515</v>
          </cell>
          <cell r="I13582" t="str">
            <v>外购</v>
          </cell>
        </row>
        <row r="13583">
          <cell r="A13583" t="str">
            <v>C.02.02.01.04.010800</v>
          </cell>
          <cell r="B13583" t="str">
            <v>操作系统：Windows Server 2003标准版/32位/10CAL/简体中文</v>
          </cell>
          <cell r="C13583" t="str">
            <v>软件_应用软件_通讯应用软件_计费软件_iSAM业务接入管理系统_操作系统：Windows Server 2003标准版/32位/10CAL/简体中文</v>
          </cell>
          <cell r="D13583" t="str">
            <v>Windows Server 2003</v>
          </cell>
          <cell r="E13583" t="str">
            <v>套</v>
          </cell>
        </row>
        <row r="13583">
          <cell r="H13583" t="str">
            <v>2757.0001</v>
          </cell>
          <cell r="I13583" t="str">
            <v>外购</v>
          </cell>
        </row>
        <row r="13584">
          <cell r="A13584" t="str">
            <v>C.02.02.01.04.010900</v>
          </cell>
          <cell r="B13584" t="str">
            <v>Oracle数据库</v>
          </cell>
          <cell r="C13584" t="str">
            <v>软件_应用软件_通讯应用软件_计费软件_iSAM业务接入管理系统_Oracle数据库</v>
          </cell>
          <cell r="D13584" t="str">
            <v>Oracle SE 10g for Linux/10用户(仅用于网管)：一年基本服务/Oracle DB for Linux x86-32bit/v10.2.0.1 with 10.2.0.4patch(2011.5.19更新补丁说明)</v>
          </cell>
          <cell r="E13584" t="str">
            <v>套</v>
          </cell>
        </row>
        <row r="13584">
          <cell r="H13584" t="str">
            <v>5450</v>
          </cell>
          <cell r="I13584" t="str">
            <v>外购</v>
          </cell>
        </row>
        <row r="13585">
          <cell r="A13585" t="str">
            <v>C.02.02.01.04.011000</v>
          </cell>
          <cell r="B13585" t="str">
            <v>新支点双机高可用集群软件V2.1</v>
          </cell>
          <cell r="C13585" t="str">
            <v>软件_应用软件_通讯应用软件_计费软件_iSAM业务接入管理系统_新支点双机高可用集群软件V2.1</v>
          </cell>
          <cell r="D13585" t="str">
            <v>Newstart HA V2.1 for linux/一年服务（7x24）：support SuSE9/10/11 x86 and x86_64, Redhat4/5 x86 and x86_64, NewStart CGSL3.x x86 and x86_64</v>
          </cell>
          <cell r="E13585" t="str">
            <v>套</v>
          </cell>
        </row>
        <row r="13585">
          <cell r="H13585" t="str">
            <v>2945</v>
          </cell>
          <cell r="I13585" t="str">
            <v>外购</v>
          </cell>
        </row>
        <row r="13586">
          <cell r="A13586" t="str">
            <v>C.02.02.01.04.011100</v>
          </cell>
          <cell r="B13586" t="str">
            <v>ZXSEC US1612 Bundle</v>
          </cell>
          <cell r="C13586" t="str">
            <v>软件_应用软件_通讯应用软件_计费软件_iSAM业务接入管理系统_ZXSEC US1612 Bundle</v>
          </cell>
          <cell r="D13586" t="str">
            <v>\</v>
          </cell>
          <cell r="E13586" t="str">
            <v>台</v>
          </cell>
        </row>
        <row r="13586">
          <cell r="H13586" t="str">
            <v>0</v>
          </cell>
          <cell r="I13586" t="str">
            <v>外购</v>
          </cell>
        </row>
        <row r="13587">
          <cell r="A13587" t="str">
            <v>C.02.02.01.05</v>
          </cell>
          <cell r="B13587" t="str">
            <v>ZXA10C200系统应用软件</v>
          </cell>
          <cell r="C13587" t="str">
            <v>软件_应用软件_通讯应用软件_计费软件_ZXA10C200系统应用软件</v>
          </cell>
        </row>
        <row r="13588">
          <cell r="A13588" t="str">
            <v>C.02.02.01.05.010100</v>
          </cell>
          <cell r="B13588" t="str">
            <v>ZXA10C220实时操作系统软件包</v>
          </cell>
          <cell r="C13588" t="str">
            <v>软件_应用软件_通讯应用软件_计费软件_ZXA10C200系统应用软件_ZXA10C220实时操作系统软件包</v>
          </cell>
          <cell r="D13588" t="str">
            <v>\</v>
          </cell>
          <cell r="E13588" t="str">
            <v>套</v>
          </cell>
          <cell r="F13588" t="str">
            <v>中兴</v>
          </cell>
        </row>
        <row r="13588">
          <cell r="H13588" t="str">
            <v>12000.0001</v>
          </cell>
          <cell r="I13588" t="str">
            <v>外购</v>
          </cell>
        </row>
        <row r="13589">
          <cell r="A13589" t="str">
            <v>C.02.02.01.05.010200</v>
          </cell>
          <cell r="B13589" t="str">
            <v>ZXA10C220业务配置软件包</v>
          </cell>
          <cell r="C13589" t="str">
            <v>软件_应用软件_通讯应用软件_计费软件_ZXA10C200系统应用软件_ZXA10C220业务配置软件包</v>
          </cell>
          <cell r="D13589" t="str">
            <v>\</v>
          </cell>
          <cell r="E13589" t="str">
            <v>套</v>
          </cell>
          <cell r="F13589" t="str">
            <v>中兴</v>
          </cell>
        </row>
        <row r="13589">
          <cell r="H13589" t="str">
            <v>12000.0001</v>
          </cell>
          <cell r="I13589" t="str">
            <v>外购</v>
          </cell>
        </row>
        <row r="13590">
          <cell r="A13590" t="str">
            <v>C.02.02.01.05.010300</v>
          </cell>
          <cell r="B13590" t="str">
            <v>ZXA10C220 2层及TCP/IP协议栈软件包</v>
          </cell>
          <cell r="C13590" t="str">
            <v>软件_应用软件_通讯应用软件_计费软件_ZXA10C200系统应用软件_ZXA10C220 2层及TCP/IP协议栈软件包</v>
          </cell>
          <cell r="D13590" t="str">
            <v>\</v>
          </cell>
          <cell r="E13590" t="str">
            <v>套</v>
          </cell>
          <cell r="F13590" t="str">
            <v>中兴</v>
          </cell>
        </row>
        <row r="13590">
          <cell r="H13590" t="str">
            <v>21913</v>
          </cell>
          <cell r="I13590" t="str">
            <v>外购</v>
          </cell>
        </row>
        <row r="13591">
          <cell r="A13591" t="str">
            <v>C.02.02.01.05.010400</v>
          </cell>
          <cell r="B13591" t="str">
            <v>ZXA10C220基本路由软件包（包括RIP2和OSPF）</v>
          </cell>
          <cell r="C13591" t="str">
            <v>软件_应用软件_通讯应用软件_计费软件_ZXA10C200系统应用软件_ZXA10C220基本路由软件包（包括RIP2和OSPF）</v>
          </cell>
          <cell r="D13591" t="str">
            <v>\</v>
          </cell>
          <cell r="E13591" t="str">
            <v>套</v>
          </cell>
          <cell r="F13591" t="str">
            <v>中兴</v>
          </cell>
        </row>
        <row r="13591">
          <cell r="H13591" t="str">
            <v>9000</v>
          </cell>
          <cell r="I13591" t="str">
            <v>外购</v>
          </cell>
        </row>
        <row r="13592">
          <cell r="A13592" t="str">
            <v>C.02.02.01.05.010500</v>
          </cell>
          <cell r="B13592" t="str">
            <v>电话计费子系统</v>
          </cell>
          <cell r="C13592" t="str">
            <v>软件_应用软件_通讯应用软件_计费软件_ZXA10C200系统应用软件_电话计费子系统</v>
          </cell>
          <cell r="D13592" t="str">
            <v>\</v>
          </cell>
          <cell r="E13592" t="str">
            <v>套</v>
          </cell>
          <cell r="F13592" t="str">
            <v>鲁创</v>
          </cell>
        </row>
        <row r="13592">
          <cell r="H13592" t="str">
            <v>0</v>
          </cell>
          <cell r="I13592" t="str">
            <v>外购</v>
          </cell>
        </row>
        <row r="13593">
          <cell r="A13593" t="str">
            <v>C.02.02.01.05.010600</v>
          </cell>
          <cell r="B13593" t="str">
            <v>话费控制子系统</v>
          </cell>
          <cell r="C13593" t="str">
            <v>软件_应用软件_通讯应用软件_计费软件_ZXA10C200系统应用软件_话费控制子系统</v>
          </cell>
          <cell r="D13593" t="str">
            <v>\</v>
          </cell>
          <cell r="E13593" t="str">
            <v>套</v>
          </cell>
          <cell r="F13593" t="str">
            <v>鲁创</v>
          </cell>
        </row>
        <row r="13593">
          <cell r="H13593" t="str">
            <v>0</v>
          </cell>
          <cell r="I13593" t="str">
            <v>外购</v>
          </cell>
        </row>
        <row r="13594">
          <cell r="A13594" t="str">
            <v>C.02.02.01.05.010700</v>
          </cell>
          <cell r="B13594" t="str">
            <v>话费查询子系统</v>
          </cell>
          <cell r="C13594" t="str">
            <v>软件_应用软件_通讯应用软件_计费软件_ZXA10C200系统应用软件_话费查询子系统</v>
          </cell>
          <cell r="D13594" t="str">
            <v>\</v>
          </cell>
          <cell r="E13594" t="str">
            <v>套</v>
          </cell>
          <cell r="F13594" t="str">
            <v>鲁创</v>
          </cell>
        </row>
        <row r="13594">
          <cell r="H13594" t="str">
            <v>0</v>
          </cell>
          <cell r="I13594" t="str">
            <v>外购</v>
          </cell>
        </row>
        <row r="13595">
          <cell r="A13595" t="str">
            <v>C.02.02.02</v>
          </cell>
          <cell r="B13595" t="str">
            <v>应用软件</v>
          </cell>
          <cell r="C13595" t="str">
            <v>软件_应用软件_通讯应用软件_应用软件</v>
          </cell>
        </row>
        <row r="13596">
          <cell r="A13596" t="str">
            <v>C.02.02.02.01</v>
          </cell>
          <cell r="B13596" t="str">
            <v>震有交换机应用软件</v>
          </cell>
          <cell r="C13596" t="str">
            <v>软件_应用软件_通讯应用软件_应用软件_震有交换机应用软件</v>
          </cell>
        </row>
        <row r="13597">
          <cell r="A13597" t="str">
            <v>C.02.02.02.01.010100</v>
          </cell>
          <cell r="B13597" t="str">
            <v>基础软件包</v>
          </cell>
          <cell r="C13597" t="str">
            <v>软件_应用软件_通讯应用软件_应用软件_震有交换机应用软件_基础软件包</v>
          </cell>
          <cell r="D13597" t="str">
            <v>提供用户管理、路由交换等基本功能，包括500用户授权</v>
          </cell>
          <cell r="E13597" t="str">
            <v>套</v>
          </cell>
        </row>
        <row r="13597">
          <cell r="H13597" t="str">
            <v>4113</v>
          </cell>
          <cell r="I13597" t="str">
            <v>外购</v>
          </cell>
        </row>
        <row r="13598">
          <cell r="A13598" t="str">
            <v>C.02.02.02.01.010200</v>
          </cell>
          <cell r="B13598" t="str">
            <v>Web网管</v>
          </cell>
          <cell r="C13598" t="str">
            <v>软件_应用软件_通讯应用软件_应用软件_震有交换机应用软件_Web网管</v>
          </cell>
          <cell r="D13598" t="str">
            <v>内置嵌入式Web网管</v>
          </cell>
          <cell r="E13598" t="str">
            <v>套</v>
          </cell>
        </row>
        <row r="13598">
          <cell r="H13598" t="str">
            <v>1143</v>
          </cell>
          <cell r="I13598" t="str">
            <v>外购</v>
          </cell>
        </row>
        <row r="13599">
          <cell r="A13599" t="str">
            <v>C.02.02.02.01.010300</v>
          </cell>
          <cell r="B13599" t="str">
            <v>补充业务软件包</v>
          </cell>
          <cell r="C13599" t="str">
            <v>软件_应用软件_通讯应用软件_应用软件_震有交换机应用软件_补充业务软件包</v>
          </cell>
          <cell r="D13599" t="str">
            <v>补充业务的基本软件包，包括呼叫转移、呼叫等待、三方、闹钟等</v>
          </cell>
          <cell r="E13599" t="str">
            <v>套</v>
          </cell>
        </row>
        <row r="13599">
          <cell r="H13599" t="str">
            <v>6856</v>
          </cell>
          <cell r="I13599" t="str">
            <v>外购</v>
          </cell>
        </row>
        <row r="13600">
          <cell r="A13600" t="str">
            <v>C.02.02.02.01.010400</v>
          </cell>
          <cell r="B13600" t="str">
            <v>扩展用户授权</v>
          </cell>
          <cell r="C13600" t="str">
            <v>软件_应用软件_通讯应用软件_应用软件_震有交换机应用软件_扩展用户授权</v>
          </cell>
          <cell r="D13600" t="str">
            <v>基础软件包外，用户1-1000区间内，每用户授权</v>
          </cell>
          <cell r="E13600" t="str">
            <v>个</v>
          </cell>
        </row>
        <row r="13600">
          <cell r="H13600" t="str">
            <v>94</v>
          </cell>
          <cell r="I13600" t="str">
            <v>外购</v>
          </cell>
        </row>
        <row r="13601">
          <cell r="A13601" t="str">
            <v>C.02.02.02.01.010500</v>
          </cell>
          <cell r="B13601" t="str">
            <v>SIP协议授权</v>
          </cell>
          <cell r="C13601" t="str">
            <v>软件_应用软件_通讯应用软件_应用软件_震有交换机应用软件_SIP协议授权</v>
          </cell>
          <cell r="D13601" t="str">
            <v>授权控制是否支持SIP协议</v>
          </cell>
          <cell r="E13601" t="str">
            <v>个</v>
          </cell>
        </row>
        <row r="13601">
          <cell r="H13601" t="str">
            <v>229</v>
          </cell>
          <cell r="I13601" t="str">
            <v>外购</v>
          </cell>
        </row>
        <row r="13602">
          <cell r="A13602" t="str">
            <v>C.02.02.02.01.010600</v>
          </cell>
          <cell r="B13602" t="str">
            <v>SS7信令授权</v>
          </cell>
          <cell r="C13602" t="str">
            <v>软件_应用软件_通讯应用软件_应用软件_震有交换机应用软件_SS7信令授权</v>
          </cell>
          <cell r="D13602" t="str">
            <v>授权控制是否支持SS7</v>
          </cell>
          <cell r="E13602" t="str">
            <v>个</v>
          </cell>
        </row>
        <row r="13602">
          <cell r="H13602" t="str">
            <v>7426.9999</v>
          </cell>
          <cell r="I13602" t="str">
            <v>外购</v>
          </cell>
        </row>
        <row r="13603">
          <cell r="A13603" t="str">
            <v>C.02.02.02.01.010700</v>
          </cell>
          <cell r="B13603" t="str">
            <v>冗余</v>
          </cell>
          <cell r="C13603" t="str">
            <v>软件_应用软件_通讯应用软件_应用软件_震有交换机应用软件_冗余</v>
          </cell>
          <cell r="D13603" t="str">
            <v>主控单板热备软件授权</v>
          </cell>
          <cell r="E13603" t="str">
            <v>套</v>
          </cell>
        </row>
        <row r="13603">
          <cell r="H13603" t="str">
            <v>2857</v>
          </cell>
          <cell r="I13603" t="str">
            <v>外购</v>
          </cell>
        </row>
        <row r="13604">
          <cell r="A13604" t="str">
            <v>C.02.02.02.01.010800</v>
          </cell>
          <cell r="B13604" t="str">
            <v>话单/帐单系统基础软件</v>
          </cell>
          <cell r="C13604" t="str">
            <v>软件_应用软件_通讯应用软件_应用软件_震有交换机应用软件_话单/帐单系统基础软件</v>
          </cell>
          <cell r="D13604" t="str">
            <v>BSS1000话单/帐单系统基础软件</v>
          </cell>
          <cell r="E13604" t="str">
            <v>套</v>
          </cell>
        </row>
        <row r="13604">
          <cell r="H13604" t="str">
            <v>938</v>
          </cell>
          <cell r="I13604" t="str">
            <v>外购</v>
          </cell>
        </row>
        <row r="13605">
          <cell r="A13605" t="str">
            <v>C.02.02.02.01.010900</v>
          </cell>
          <cell r="B13605" t="str">
            <v>平台软件</v>
          </cell>
          <cell r="C13605" t="str">
            <v>软件_应用软件_通讯应用软件_应用软件_震有交换机应用软件_平台软件</v>
          </cell>
          <cell r="D13605" t="str">
            <v>ZXPIS-RPU</v>
          </cell>
          <cell r="E13605" t="str">
            <v>套</v>
          </cell>
          <cell r="F13605" t="str">
            <v>中兴力维</v>
          </cell>
        </row>
        <row r="13605">
          <cell r="H13605" t="str">
            <v>8720.0001</v>
          </cell>
          <cell r="I13605" t="str">
            <v>外购</v>
          </cell>
        </row>
        <row r="13606">
          <cell r="A13606" t="str">
            <v>C.02.02.02.01.011000</v>
          </cell>
          <cell r="B13606" t="str">
            <v>动环管理系统业务台软件</v>
          </cell>
          <cell r="C13606" t="str">
            <v>软件_应用软件_通讯应用软件_应用软件_震有交换机应用软件_动环管理系统业务台软件</v>
          </cell>
          <cell r="D13606" t="str">
            <v>\</v>
          </cell>
          <cell r="E13606" t="str">
            <v>套</v>
          </cell>
        </row>
        <row r="13606">
          <cell r="H13606" t="str">
            <v>3000</v>
          </cell>
          <cell r="I13606" t="str">
            <v>外购</v>
          </cell>
        </row>
        <row r="13607">
          <cell r="A13607" t="str">
            <v>C.02.02.02.01.011100</v>
          </cell>
          <cell r="B13607" t="str">
            <v>EDS6000调度基础软件包</v>
          </cell>
          <cell r="C13607" t="str">
            <v>软件_应用软件_通讯应用软件_应用软件_震有交换机应用软件_EDS6000调度基础软件包</v>
          </cell>
          <cell r="D13607" t="str">
            <v>含OPR300 调度台软件，一套调度终端接入许可，10个调度用户授权</v>
          </cell>
          <cell r="E13607" t="str">
            <v>套</v>
          </cell>
          <cell r="F13607" t="str">
            <v>震有</v>
          </cell>
        </row>
        <row r="13607">
          <cell r="H13607" t="str">
            <v>6000</v>
          </cell>
          <cell r="I13607" t="str">
            <v>外购</v>
          </cell>
        </row>
        <row r="13608">
          <cell r="A13608" t="str">
            <v>C.02.02.02.01.011200</v>
          </cell>
          <cell r="B13608" t="str">
            <v>EDS6000扩展调度用户授权</v>
          </cell>
          <cell r="C13608" t="str">
            <v>软件_应用软件_通讯应用软件_应用软件_震有交换机应用软件_EDS6000扩展调度用户授权</v>
          </cell>
          <cell r="D13608" t="str">
            <v>1-200每调度用户授权，每用户</v>
          </cell>
          <cell r="E13608" t="str">
            <v>个</v>
          </cell>
          <cell r="F13608" t="str">
            <v>震有</v>
          </cell>
        </row>
        <row r="13608">
          <cell r="H13608" t="str">
            <v>60.0001</v>
          </cell>
          <cell r="I13608" t="str">
            <v>外购</v>
          </cell>
        </row>
        <row r="13609">
          <cell r="A13609" t="str">
            <v>C.02.02.02.01.011300</v>
          </cell>
          <cell r="B13609" t="str">
            <v>RMS1000录音</v>
          </cell>
          <cell r="C13609" t="str">
            <v>软件_应用软件_通讯应用软件_应用软件_震有交换机应用软件_RMS1000录音</v>
          </cell>
          <cell r="D13609" t="str">
            <v>RMS1000 基础软件包，含录音软件加10个录音用户授权</v>
          </cell>
          <cell r="E13609" t="str">
            <v>套</v>
          </cell>
          <cell r="F13609" t="str">
            <v>震有</v>
          </cell>
        </row>
        <row r="13609">
          <cell r="H13609" t="str">
            <v>4125</v>
          </cell>
          <cell r="I13609" t="str">
            <v>外购</v>
          </cell>
        </row>
        <row r="13610">
          <cell r="A13610" t="str">
            <v>C.02.02.02.01.011400</v>
          </cell>
          <cell r="B13610" t="str">
            <v>RMS1000录音接入</v>
          </cell>
          <cell r="C13610" t="str">
            <v>软件_应用软件_通讯应用软件_应用软件_震有交换机应用软件_RMS1000录音接入</v>
          </cell>
          <cell r="D13610" t="str">
            <v>录音服务器接入授权（每台主机一套，必配）</v>
          </cell>
          <cell r="E13610" t="str">
            <v>套</v>
          </cell>
          <cell r="F13610" t="str">
            <v>震有</v>
          </cell>
        </row>
        <row r="13610">
          <cell r="H13610" t="str">
            <v>8250.0001</v>
          </cell>
          <cell r="I13610" t="str">
            <v>外购</v>
          </cell>
        </row>
        <row r="13611">
          <cell r="A13611" t="str">
            <v>C.02.02.02.01.011401</v>
          </cell>
          <cell r="B13611" t="str">
            <v>录音</v>
          </cell>
          <cell r="C13611" t="str">
            <v>软件_应用软件_通讯应用软件_应用软件_震有交换机应用软件_录音</v>
          </cell>
          <cell r="D13611" t="str">
            <v>录音扩展用户授权，每录音用户</v>
          </cell>
          <cell r="E13611" t="str">
            <v>套</v>
          </cell>
          <cell r="F13611" t="str">
            <v>震有</v>
          </cell>
        </row>
        <row r="13611">
          <cell r="H13611" t="str">
            <v>75</v>
          </cell>
          <cell r="I13611" t="str">
            <v>外购</v>
          </cell>
        </row>
        <row r="13612">
          <cell r="A13612" t="str">
            <v>C.02.02.02.01.011402</v>
          </cell>
          <cell r="B13612" t="str">
            <v>BSS1000计费单元</v>
          </cell>
          <cell r="C13612" t="str">
            <v>软件_应用软件_通讯应用软件_应用软件_震有交换机应用软件_BSS1000计费单元</v>
          </cell>
          <cell r="D13612" t="str">
            <v>BSS1000话单/帐单系统基础软件，含500后付费用户计费授权，含1个中继后计费授权</v>
          </cell>
          <cell r="E13612" t="str">
            <v>套</v>
          </cell>
          <cell r="F13612" t="str">
            <v>震有</v>
          </cell>
        </row>
        <row r="13612">
          <cell r="H13612" t="str">
            <v>11700</v>
          </cell>
          <cell r="I13612" t="str">
            <v>外购</v>
          </cell>
        </row>
        <row r="13613">
          <cell r="A13613" t="str">
            <v>C.02.02.02.01.011500</v>
          </cell>
          <cell r="B13613" t="str">
            <v>QSIG信令授权</v>
          </cell>
          <cell r="C13613" t="str">
            <v>软件_应用软件_通讯应用软件_应用软件_震有交换机应用软件_QSIG信令授权</v>
          </cell>
          <cell r="D13613" t="str">
            <v>授权控制是否支持QSIG，每E1中继配一个</v>
          </cell>
          <cell r="E13613" t="str">
            <v>条</v>
          </cell>
          <cell r="F13613" t="str">
            <v>震有</v>
          </cell>
        </row>
        <row r="13613">
          <cell r="H13613" t="str">
            <v>2285.0001</v>
          </cell>
          <cell r="I13613" t="str">
            <v>外购</v>
          </cell>
        </row>
        <row r="13614">
          <cell r="A13614" t="str">
            <v>C.02.02.02.01.011501</v>
          </cell>
          <cell r="B13614" t="str">
            <v>冗余</v>
          </cell>
          <cell r="C13614" t="str">
            <v>软件_应用软件_通讯应用软件_应用软件_震有交换机应用软件_冗余</v>
          </cell>
          <cell r="D13614" t="str">
            <v>双机异地容灾软件授权（每台主机一套）</v>
          </cell>
          <cell r="E13614" t="str">
            <v>套</v>
          </cell>
          <cell r="F13614" t="str">
            <v>震有</v>
          </cell>
        </row>
        <row r="13614">
          <cell r="H13614" t="str">
            <v>2857</v>
          </cell>
          <cell r="I13614" t="str">
            <v>外购</v>
          </cell>
        </row>
        <row r="13615">
          <cell r="A13615" t="str">
            <v>C.02.02.02.01.011502</v>
          </cell>
          <cell r="B13615" t="str">
            <v>扩展调度用户授权</v>
          </cell>
          <cell r="C13615" t="str">
            <v>软件_应用软件_通讯应用软件_应用软件_震有交换机应用软件_扩展调度用户授权</v>
          </cell>
          <cell r="D13615" t="str">
            <v>201-2000每调度用户授权，每用户</v>
          </cell>
          <cell r="E13615" t="str">
            <v>个</v>
          </cell>
          <cell r="F13615" t="str">
            <v>震有</v>
          </cell>
        </row>
        <row r="13615">
          <cell r="H13615" t="str">
            <v>0</v>
          </cell>
          <cell r="I13615" t="str">
            <v>外购</v>
          </cell>
        </row>
        <row r="13616">
          <cell r="A13616" t="str">
            <v>C.02.02.02.01.011503</v>
          </cell>
          <cell r="B13616" t="str">
            <v>扩展调度台授权</v>
          </cell>
          <cell r="C13616" t="str">
            <v>软件_应用软件_通讯应用软件_应用软件_震有交换机应用软件_扩展调度台授权</v>
          </cell>
          <cell r="D13616" t="str">
            <v>EDT调度台基础软件包及扩展接入授权</v>
          </cell>
          <cell r="E13616" t="str">
            <v>个</v>
          </cell>
          <cell r="F13616" t="str">
            <v>震有</v>
          </cell>
        </row>
        <row r="13616">
          <cell r="H13616" t="str">
            <v>0</v>
          </cell>
          <cell r="I13616" t="str">
            <v>外购</v>
          </cell>
        </row>
        <row r="13617">
          <cell r="A13617" t="str">
            <v>C.02.02.02.01.011504</v>
          </cell>
          <cell r="B13617" t="str">
            <v>扩展调度台授权</v>
          </cell>
          <cell r="C13617" t="str">
            <v>软件_应用软件_通讯应用软件_应用软件_震有交换机应用软件_扩展调度台授权</v>
          </cell>
          <cell r="D13617" t="str">
            <v>扩展EDT调度台接入授权（每接入一个调度台）</v>
          </cell>
          <cell r="E13617" t="str">
            <v>套</v>
          </cell>
          <cell r="F13617" t="str">
            <v>震有</v>
          </cell>
        </row>
        <row r="13617">
          <cell r="H13617" t="str">
            <v>0</v>
          </cell>
          <cell r="I13617" t="str">
            <v>外购</v>
          </cell>
        </row>
        <row r="13618">
          <cell r="A13618" t="str">
            <v>C.02.02.02.01.011505</v>
          </cell>
          <cell r="B13618" t="str">
            <v>预约式会议</v>
          </cell>
          <cell r="C13618" t="str">
            <v>软件_应用软件_通讯应用软件_应用软件_震有交换机应用软件_预约式会议</v>
          </cell>
          <cell r="D13618" t="str">
            <v>预约式会议基础软件主机授权，可不带管理软件，提供基本电话会议功能，含10个参与方授权</v>
          </cell>
          <cell r="E13618" t="str">
            <v>套</v>
          </cell>
          <cell r="F13618" t="str">
            <v>震有</v>
          </cell>
        </row>
        <row r="13618">
          <cell r="H13618" t="str">
            <v>4499.9999</v>
          </cell>
          <cell r="I13618" t="str">
            <v>外购</v>
          </cell>
        </row>
        <row r="13619">
          <cell r="A13619" t="str">
            <v>C.02.02.02.01.011506</v>
          </cell>
          <cell r="B13619" t="str">
            <v>预约式会议</v>
          </cell>
          <cell r="C13619" t="str">
            <v>软件_应用软件_通讯应用软件_应用软件_震有交换机应用软件_预约式会议</v>
          </cell>
          <cell r="D13619" t="str">
            <v>预约式会议端口授权，每个参与方</v>
          </cell>
          <cell r="E13619" t="str">
            <v>个</v>
          </cell>
          <cell r="F13619" t="str">
            <v>震有</v>
          </cell>
        </row>
        <row r="13619">
          <cell r="H13619" t="str">
            <v>150</v>
          </cell>
          <cell r="I13619" t="str">
            <v>外购</v>
          </cell>
        </row>
        <row r="13620">
          <cell r="A13620" t="str">
            <v>C.02.02.02.01.011507</v>
          </cell>
          <cell r="B13620" t="str">
            <v>会议管理软件</v>
          </cell>
          <cell r="C13620" t="str">
            <v>软件_应用软件_通讯应用软件_应用软件_震有交换机应用软件_会议管理软件</v>
          </cell>
          <cell r="D13620" t="str">
            <v>预约式会议管理软件，对会议室及参与方提供扩展会议管理功能（选配）</v>
          </cell>
          <cell r="E13620" t="str">
            <v>套</v>
          </cell>
          <cell r="F13620" t="str">
            <v>震有</v>
          </cell>
        </row>
        <row r="13620">
          <cell r="H13620" t="str">
            <v>7500</v>
          </cell>
          <cell r="I13620" t="str">
            <v>外购</v>
          </cell>
        </row>
        <row r="13621">
          <cell r="A13621" t="str">
            <v>C.02.02.02.01.011508</v>
          </cell>
          <cell r="B13621" t="str">
            <v>SS7信令授权</v>
          </cell>
          <cell r="C13621" t="str">
            <v>软件_应用软件_通讯应用软件_应用软件_震有交换机应用软件_SS7信令授权</v>
          </cell>
          <cell r="D13621" t="str">
            <v>\</v>
          </cell>
          <cell r="E13621" t="str">
            <v>套</v>
          </cell>
          <cell r="F13621" t="str">
            <v>震有</v>
          </cell>
        </row>
        <row r="13621">
          <cell r="H13621" t="str">
            <v>0</v>
          </cell>
          <cell r="I13621" t="str">
            <v>外购</v>
          </cell>
        </row>
        <row r="13622">
          <cell r="A13622" t="str">
            <v>C.02.02.02.01.011509</v>
          </cell>
          <cell r="B13622" t="str">
            <v>PRI信令授权</v>
          </cell>
          <cell r="C13622" t="str">
            <v>软件_应用软件_通讯应用软件_应用软件_震有交换机应用软件_PRI信令授权</v>
          </cell>
          <cell r="D13622" t="str">
            <v>\</v>
          </cell>
          <cell r="E13622" t="str">
            <v>套</v>
          </cell>
          <cell r="F13622" t="str">
            <v>震有</v>
          </cell>
        </row>
        <row r="13622">
          <cell r="H13622" t="str">
            <v>.1</v>
          </cell>
          <cell r="I13622" t="str">
            <v>外购</v>
          </cell>
        </row>
        <row r="13623">
          <cell r="A13623" t="str">
            <v>C.02.02.02.01.011510</v>
          </cell>
          <cell r="B13623" t="str">
            <v>NO.1信令授权</v>
          </cell>
          <cell r="C13623" t="str">
            <v>软件_应用软件_通讯应用软件_应用软件_震有交换机应用软件_NO.1信令授权</v>
          </cell>
          <cell r="D13623" t="str">
            <v>\</v>
          </cell>
          <cell r="E13623" t="str">
            <v>套</v>
          </cell>
          <cell r="F13623" t="str">
            <v>震有</v>
          </cell>
        </row>
        <row r="13623">
          <cell r="H13623" t="str">
            <v>1143</v>
          </cell>
          <cell r="I13623" t="str">
            <v>外购</v>
          </cell>
        </row>
        <row r="13624">
          <cell r="A13624" t="str">
            <v>C.02.02.02.01.011511</v>
          </cell>
          <cell r="B13624" t="str">
            <v>统一网管系统</v>
          </cell>
          <cell r="C13624" t="str">
            <v>软件_应用软件_通讯应用软件_应用软件_震有交换机应用软件_统一网管系统</v>
          </cell>
          <cell r="D13624" t="str">
            <v>NMS1000</v>
          </cell>
          <cell r="E13624" t="str">
            <v>套</v>
          </cell>
          <cell r="F13624" t="str">
            <v>震有</v>
          </cell>
        </row>
        <row r="13624">
          <cell r="H13624" t="str">
            <v>20000</v>
          </cell>
          <cell r="I13624" t="str">
            <v>外购</v>
          </cell>
        </row>
        <row r="13625">
          <cell r="A13625" t="str">
            <v>C.02.02.02.01.011512</v>
          </cell>
          <cell r="B13625" t="str">
            <v>IMS接入授权</v>
          </cell>
          <cell r="C13625" t="str">
            <v>软件_应用软件_通讯应用软件_应用软件_震有交换机应用软件_IMS接入授权</v>
          </cell>
          <cell r="D13625" t="str">
            <v>定制版本</v>
          </cell>
          <cell r="E13625" t="str">
            <v>套</v>
          </cell>
        </row>
        <row r="13625">
          <cell r="H13625" t="str">
            <v>8250.0001</v>
          </cell>
          <cell r="I13625" t="str">
            <v>外购</v>
          </cell>
        </row>
        <row r="13626">
          <cell r="A13626" t="str">
            <v>C.02.02.02.01.011513</v>
          </cell>
          <cell r="B13626" t="str">
            <v>扩展用户授权</v>
          </cell>
          <cell r="C13626" t="str">
            <v>软件_应用软件_通讯应用软件_应用软件_震有交换机应用软件_扩展用户授权</v>
          </cell>
          <cell r="D13626" t="str">
            <v>基础软件包外，用户1001以上区间内，每用户授权</v>
          </cell>
          <cell r="E13626" t="str">
            <v>个</v>
          </cell>
        </row>
        <row r="13626">
          <cell r="H13626" t="str">
            <v>.1</v>
          </cell>
          <cell r="I13626" t="str">
            <v>外购</v>
          </cell>
        </row>
        <row r="13627">
          <cell r="A13627" t="str">
            <v>C.02.02.02.01.011514</v>
          </cell>
          <cell r="B13627" t="str">
            <v>NMS1000</v>
          </cell>
          <cell r="C13627" t="str">
            <v>软件_应用软件_通讯应用软件_应用软件_震有交换机应用软件_NMS1000</v>
          </cell>
          <cell r="D13627" t="str">
            <v>IP-PBX接入授权，每接入1台IP-PBX</v>
          </cell>
          <cell r="E13627" t="str">
            <v>个</v>
          </cell>
        </row>
        <row r="13627">
          <cell r="H13627" t="str">
            <v>2000</v>
          </cell>
          <cell r="I13627" t="str">
            <v>外购</v>
          </cell>
        </row>
        <row r="13628">
          <cell r="A13628" t="str">
            <v>C.02.02.02.01.011515</v>
          </cell>
          <cell r="B13628" t="str">
            <v>NMS1000</v>
          </cell>
          <cell r="C13628" t="str">
            <v>软件_应用软件_通讯应用软件_应用软件_震有交换机应用软件_NMS1000</v>
          </cell>
          <cell r="D13628" t="str">
            <v>IAD/AG接入授权，每接入1台IAD/IP电话</v>
          </cell>
          <cell r="E13628" t="str">
            <v>个</v>
          </cell>
        </row>
        <row r="13628">
          <cell r="H13628" t="str">
            <v>20</v>
          </cell>
          <cell r="I13628" t="str">
            <v>外购</v>
          </cell>
        </row>
        <row r="13629">
          <cell r="A13629" t="str">
            <v>C.02.02.02.01.011516</v>
          </cell>
          <cell r="B13629" t="str">
            <v>IP话机接入授权</v>
          </cell>
          <cell r="C13629" t="str">
            <v>软件_应用软件_通讯应用软件_应用软件_震有交换机应用软件_IP话机接入授权</v>
          </cell>
          <cell r="D13629" t="str">
            <v>每接入1台IP电话或者软电话配置1个</v>
          </cell>
          <cell r="E13629" t="str">
            <v>个</v>
          </cell>
        </row>
        <row r="13629">
          <cell r="H13629" t="str">
            <v>20</v>
          </cell>
          <cell r="I13629" t="str">
            <v>外购</v>
          </cell>
        </row>
        <row r="13630">
          <cell r="A13630" t="str">
            <v>C.02.02.02.01.011517</v>
          </cell>
          <cell r="B13630" t="str">
            <v>BSS1000</v>
          </cell>
          <cell r="C13630" t="str">
            <v>软件_应用软件_通讯应用软件_应用软件_震有交换机应用软件_BSS1000</v>
          </cell>
          <cell r="D13630" t="str">
            <v>后付费用户授权，每500用户</v>
          </cell>
          <cell r="E13630" t="str">
            <v>套</v>
          </cell>
        </row>
        <row r="13630">
          <cell r="H13630" t="str">
            <v>3000</v>
          </cell>
          <cell r="I13630" t="str">
            <v>外购</v>
          </cell>
        </row>
        <row r="13631">
          <cell r="A13631" t="str">
            <v>C.02.02.02.01.011518</v>
          </cell>
          <cell r="B13631" t="str">
            <v>NC5200C-IPPBX基础软件包</v>
          </cell>
          <cell r="C13631" t="str">
            <v>软件_应用软件_通讯应用软件_应用软件_震有交换机应用软件_NC5200C-IPPBX基础软件包</v>
          </cell>
          <cell r="D13631" t="str">
            <v>作为NC5200C设备的基础软件包，提供用户管理、路由交换等基本功能，包括100用户授权（作为IPPBX必配）</v>
          </cell>
          <cell r="E13631" t="str">
            <v>套</v>
          </cell>
        </row>
        <row r="13631">
          <cell r="H13631" t="str">
            <v>2800</v>
          </cell>
          <cell r="I13631" t="str">
            <v>外购</v>
          </cell>
        </row>
        <row r="13632">
          <cell r="A13632" t="str">
            <v>C.02.02.02.01.011519</v>
          </cell>
          <cell r="B13632" t="str">
            <v>NC5200C-IPPBX基础VMS1000件包</v>
          </cell>
          <cell r="C13632" t="str">
            <v>软件_应用软件_通讯应用软件_应用软件_震有交换机应用软件_NC5200C-IPPBX基础VMS1000件包</v>
          </cell>
          <cell r="D13632" t="str">
            <v>VMS1000 语音信箱基础软件，含5用户授权</v>
          </cell>
          <cell r="E13632" t="str">
            <v>套</v>
          </cell>
        </row>
        <row r="13632">
          <cell r="H13632" t="str">
            <v>9000</v>
          </cell>
          <cell r="I13632" t="str">
            <v>外购</v>
          </cell>
        </row>
        <row r="13633">
          <cell r="A13633" t="str">
            <v>C.02.02.02.01.011520</v>
          </cell>
          <cell r="B13633" t="str">
            <v>会议功能模块</v>
          </cell>
          <cell r="C13633" t="str">
            <v>软件_应用软件_通讯应用软件_应用软件_震有交换机应用软件_会议功能模块</v>
          </cell>
          <cell r="D13633" t="str">
            <v>会议基础软件主机授权，提供基本电话会议功能，可不带管理软件</v>
          </cell>
          <cell r="E13633" t="str">
            <v>套</v>
          </cell>
        </row>
        <row r="13633">
          <cell r="H13633" t="str">
            <v>0</v>
          </cell>
          <cell r="I13633" t="str">
            <v>外购</v>
          </cell>
        </row>
        <row r="13634">
          <cell r="A13634" t="str">
            <v>C.02.02.02.01.011521</v>
          </cell>
          <cell r="B13634" t="str">
            <v>会议端口授权</v>
          </cell>
          <cell r="C13634" t="str">
            <v>软件_应用软件_通讯应用软件_应用软件_震有交换机应用软件_会议端口授权</v>
          </cell>
          <cell r="D13634" t="str">
            <v>会议端口授权，每个参与方</v>
          </cell>
          <cell r="E13634" t="str">
            <v>个</v>
          </cell>
        </row>
        <row r="13634">
          <cell r="H13634" t="str">
            <v>0</v>
          </cell>
          <cell r="I13634" t="str">
            <v>外购</v>
          </cell>
        </row>
        <row r="13635">
          <cell r="A13635" t="str">
            <v>C.02.02.02.01.011522</v>
          </cell>
          <cell r="B13635" t="str">
            <v>H.248协议授权</v>
          </cell>
          <cell r="C13635" t="str">
            <v>软件_应用软件_通讯应用软件_应用软件_震有交换机应用软件_H.248协议授权</v>
          </cell>
          <cell r="D13635" t="str">
            <v>授权控制是否支持H.248协议（选配）</v>
          </cell>
          <cell r="E13635" t="str">
            <v>个</v>
          </cell>
        </row>
        <row r="13635">
          <cell r="H13635" t="str">
            <v>0</v>
          </cell>
          <cell r="I13635" t="str">
            <v>外购</v>
          </cell>
        </row>
        <row r="13636">
          <cell r="A13636" t="str">
            <v>C.02.02.02.01.011523</v>
          </cell>
          <cell r="B13636" t="str">
            <v>H.323协议授权</v>
          </cell>
          <cell r="C13636" t="str">
            <v>软件_应用软件_通讯应用软件_应用软件_震有交换机应用软件_H.323协议授权</v>
          </cell>
          <cell r="D13636" t="str">
            <v>授权控制是否支持H.323协议（选配）</v>
          </cell>
          <cell r="E13636" t="str">
            <v>个</v>
          </cell>
        </row>
        <row r="13636">
          <cell r="H13636" t="str">
            <v>0</v>
          </cell>
          <cell r="I13636" t="str">
            <v>外购</v>
          </cell>
        </row>
        <row r="13637">
          <cell r="A13637" t="str">
            <v>C.02.02.02.02</v>
          </cell>
          <cell r="B13637" t="str">
            <v>安全管理软件</v>
          </cell>
          <cell r="C13637" t="str">
            <v>软件_应用软件_通讯应用软件_应用软件_安全管理软件</v>
          </cell>
        </row>
        <row r="13638">
          <cell r="A13638" t="str">
            <v>C.02.02.02.02.010100</v>
          </cell>
          <cell r="B13638" t="str">
            <v>安全管理软件</v>
          </cell>
          <cell r="C13638" t="str">
            <v>软件_应用软件_通讯应用软件_应用软件_安全管理软件_安全管理软件</v>
          </cell>
        </row>
        <row r="13638">
          <cell r="E13638" t="str">
            <v>套</v>
          </cell>
          <cell r="F13638" t="str">
            <v>山西华翔伟业科技发展有限公司</v>
          </cell>
        </row>
        <row r="13638">
          <cell r="H13638" t="str">
            <v>100000</v>
          </cell>
          <cell r="I13638" t="str">
            <v>外购</v>
          </cell>
        </row>
        <row r="13639">
          <cell r="A13639" t="str">
            <v>C.02.02.02.03</v>
          </cell>
          <cell r="B13639" t="str">
            <v>视频软件</v>
          </cell>
          <cell r="C13639" t="str">
            <v>软件_应用软件_通讯应用软件_应用软件_视频软件</v>
          </cell>
        </row>
        <row r="13640">
          <cell r="A13640" t="str">
            <v>C.02.02.02.03.010100</v>
          </cell>
          <cell r="B13640" t="str">
            <v>500kV变电站厂站端远程图形浏览服务软件</v>
          </cell>
          <cell r="C13640" t="str">
            <v>软件_应用软件_通讯应用软件_应用软件_视频软件_500kV变电站厂站端远程图形浏览服务软件</v>
          </cell>
        </row>
        <row r="13640">
          <cell r="E13640" t="str">
            <v>套</v>
          </cell>
          <cell r="F13640" t="str">
            <v>继远电网</v>
          </cell>
        </row>
        <row r="13640">
          <cell r="H13640" t="str">
            <v>15000</v>
          </cell>
          <cell r="I13640" t="str">
            <v>外购</v>
          </cell>
        </row>
        <row r="13641">
          <cell r="A13641" t="str">
            <v>C.02.02.02.03.010110</v>
          </cell>
          <cell r="B13641" t="str">
            <v>500kV变电站厂站端告警信息直传服务软件</v>
          </cell>
          <cell r="C13641" t="str">
            <v>软件_应用软件_通讯应用软件_应用软件_视频软件_500kV变电站厂站端告警信息直传服务软件</v>
          </cell>
        </row>
        <row r="13641">
          <cell r="E13641" t="str">
            <v>套</v>
          </cell>
          <cell r="F13641" t="str">
            <v>继远电网</v>
          </cell>
        </row>
        <row r="13641">
          <cell r="H13641" t="str">
            <v>6000</v>
          </cell>
          <cell r="I13641" t="str">
            <v>外购</v>
          </cell>
        </row>
        <row r="13642">
          <cell r="A13642" t="str">
            <v>C.02.02.02.03.010120</v>
          </cell>
          <cell r="B13642" t="str">
            <v>统一平台管理软件</v>
          </cell>
          <cell r="C13642" t="str">
            <v>软件_应用软件_通讯应用软件_应用软件_视频软件_统一平台管理软件</v>
          </cell>
          <cell r="D13642" t="str">
            <v>JY2000P 1000路</v>
          </cell>
          <cell r="E13642" t="str">
            <v>套</v>
          </cell>
          <cell r="F13642" t="str">
            <v>继远电网</v>
          </cell>
        </row>
        <row r="13642">
          <cell r="H13642" t="str">
            <v>60000</v>
          </cell>
          <cell r="I13642" t="str">
            <v>外购</v>
          </cell>
        </row>
        <row r="13643">
          <cell r="A13643" t="str">
            <v>C.02.02.02.03.010130</v>
          </cell>
          <cell r="B13643" t="str">
            <v>现场管理软件</v>
          </cell>
          <cell r="C13643" t="str">
            <v>软件_应用软件_通讯应用软件_应用软件_视频软件_现场管理软件</v>
          </cell>
          <cell r="D13643" t="str">
            <v>JY2000P</v>
          </cell>
          <cell r="E13643" t="str">
            <v>套</v>
          </cell>
          <cell r="F13643" t="str">
            <v>继远电网</v>
          </cell>
        </row>
        <row r="13643">
          <cell r="H13643" t="str">
            <v>11000</v>
          </cell>
          <cell r="I13643" t="str">
            <v>外购</v>
          </cell>
        </row>
        <row r="13644">
          <cell r="A13644" t="str">
            <v>C.02.02.02.03.010131</v>
          </cell>
          <cell r="B13644" t="str">
            <v>监控客户端软件</v>
          </cell>
          <cell r="C13644" t="str">
            <v>软件_应用软件_通讯应用软件_应用软件_视频软件_监控客户端软件</v>
          </cell>
          <cell r="D13644" t="str">
            <v>ZXVNMS-SCS</v>
          </cell>
          <cell r="E13644" t="str">
            <v>套</v>
          </cell>
          <cell r="F13644" t="str">
            <v>力维</v>
          </cell>
        </row>
        <row r="13644">
          <cell r="H13644" t="str">
            <v>2700</v>
          </cell>
          <cell r="I13644" t="str">
            <v>外购</v>
          </cell>
        </row>
        <row r="13645">
          <cell r="A13645" t="str">
            <v>C.02.02.02.03.010132</v>
          </cell>
          <cell r="B13645" t="str">
            <v>媒体管理授权费用</v>
          </cell>
          <cell r="C13645" t="str">
            <v>软件_应用软件_通讯应用软件_应用软件_视频软件_媒体管理授权费用</v>
          </cell>
          <cell r="D13645" t="str">
            <v>ZXVNMS-MM-L100</v>
          </cell>
          <cell r="E13645" t="str">
            <v>套</v>
          </cell>
          <cell r="F13645" t="str">
            <v>力维</v>
          </cell>
        </row>
        <row r="13645">
          <cell r="H13645" t="str">
            <v>1800</v>
          </cell>
          <cell r="I13645" t="str">
            <v>外购</v>
          </cell>
        </row>
        <row r="13646">
          <cell r="A13646" t="str">
            <v>C.02.02.02.03.010133</v>
          </cell>
          <cell r="B13646" t="str">
            <v>媒体交换软件</v>
          </cell>
          <cell r="C13646" t="str">
            <v>软件_应用软件_通讯应用软件_应用软件_视频软件_媒体交换软件</v>
          </cell>
          <cell r="D13646" t="str">
            <v>ZXVNMS-MSS</v>
          </cell>
          <cell r="E13646" t="str">
            <v>套</v>
          </cell>
          <cell r="F13646" t="str">
            <v>力维</v>
          </cell>
        </row>
        <row r="13646">
          <cell r="H13646" t="str">
            <v>30000</v>
          </cell>
          <cell r="I13646" t="str">
            <v>外购</v>
          </cell>
        </row>
        <row r="13647">
          <cell r="A13647" t="str">
            <v>C.02.02.02.03.010134</v>
          </cell>
          <cell r="B13647" t="str">
            <v>用户管理授权费用</v>
          </cell>
          <cell r="C13647" t="str">
            <v>软件_应用软件_通讯应用软件_应用软件_视频软件_用户管理授权费用</v>
          </cell>
          <cell r="D13647" t="str">
            <v>ZXVNMS-CM-L10</v>
          </cell>
          <cell r="E13647" t="str">
            <v>套</v>
          </cell>
          <cell r="F13647" t="str">
            <v>力维</v>
          </cell>
        </row>
        <row r="13647">
          <cell r="H13647" t="str">
            <v>2800</v>
          </cell>
          <cell r="I13647" t="str">
            <v>外购</v>
          </cell>
        </row>
        <row r="13648">
          <cell r="A13648" t="str">
            <v>C.02.02.02.04</v>
          </cell>
          <cell r="B13648" t="str">
            <v>GIS软件</v>
          </cell>
          <cell r="C13648" t="str">
            <v>软件_应用软件_通讯应用软件_应用软件_GIS软件</v>
          </cell>
        </row>
        <row r="13649">
          <cell r="A13649" t="str">
            <v>C.02.02.02.04.001001</v>
          </cell>
          <cell r="B13649" t="str">
            <v>基于GIS的用电信息采集资源管理系统</v>
          </cell>
          <cell r="C13649" t="str">
            <v>软件_应用软件_通讯应用软件_应用软件_GIS软件_基于GIS的用电信息采集资源管理系统</v>
          </cell>
        </row>
        <row r="13649">
          <cell r="E13649" t="str">
            <v>套</v>
          </cell>
          <cell r="F13649" t="str">
            <v>武汉中地</v>
          </cell>
        </row>
        <row r="13649">
          <cell r="H13649" t="str">
            <v>355000</v>
          </cell>
          <cell r="I13649" t="str">
            <v>外购</v>
          </cell>
        </row>
        <row r="13650">
          <cell r="A13650" t="str">
            <v>C.02.02.02.05</v>
          </cell>
          <cell r="B13650" t="str">
            <v>基于GIS的用电信息采集资源管理系统</v>
          </cell>
          <cell r="C13650" t="str">
            <v>软件_应用软件_通讯应用软件_应用软件_基于GIS的用电信息采集资源管理系统</v>
          </cell>
        </row>
        <row r="13650">
          <cell r="E13650" t="str">
            <v>套</v>
          </cell>
          <cell r="F13650" t="str">
            <v>武汉中地</v>
          </cell>
        </row>
        <row r="13650">
          <cell r="H13650" t="str">
            <v>0</v>
          </cell>
          <cell r="I13650" t="str">
            <v>外购</v>
          </cell>
        </row>
        <row r="13651">
          <cell r="A13651" t="str">
            <v>C.02.02.02.06</v>
          </cell>
          <cell r="B13651" t="str">
            <v>核心网设备软件</v>
          </cell>
          <cell r="C13651" t="str">
            <v>软件_应用软件_通讯应用软件_应用软件_核心网设备软件</v>
          </cell>
        </row>
        <row r="13652">
          <cell r="A13652" t="str">
            <v>C.02.02.02.06.001001</v>
          </cell>
          <cell r="B13652" t="str">
            <v>核心网设备软件</v>
          </cell>
          <cell r="C13652" t="str">
            <v>软件_应用软件_通讯应用软件_应用软件_核心网设备软件_核心网设备软件</v>
          </cell>
          <cell r="D13652" t="str">
            <v>TD-LTE</v>
          </cell>
          <cell r="E13652" t="str">
            <v>套</v>
          </cell>
        </row>
        <row r="13652">
          <cell r="H13652" t="str">
            <v>0</v>
          </cell>
          <cell r="I13652" t="str">
            <v>外购</v>
          </cell>
        </row>
        <row r="13653">
          <cell r="A13653" t="str">
            <v>C.02.02.02.06.062631</v>
          </cell>
          <cell r="B13653" t="str">
            <v>双机热备软件</v>
          </cell>
          <cell r="C13653" t="str">
            <v>软件_应用软件_通讯应用软件_应用软件_核心网设备软件_双机热备软件</v>
          </cell>
          <cell r="D13653" t="str">
            <v>Lifekeeper 7.2 版本</v>
          </cell>
          <cell r="E13653" t="str">
            <v>套</v>
          </cell>
        </row>
        <row r="13653">
          <cell r="H13653" t="str">
            <v>15000</v>
          </cell>
          <cell r="I13653" t="str">
            <v>外购</v>
          </cell>
        </row>
        <row r="13654">
          <cell r="A13654" t="str">
            <v>C.02.03</v>
          </cell>
          <cell r="B13654" t="str">
            <v>定额软件</v>
          </cell>
          <cell r="C13654" t="str">
            <v>软件_应用软件_定额软件</v>
          </cell>
        </row>
        <row r="13655">
          <cell r="A13655" t="str">
            <v>C.02.03.01</v>
          </cell>
          <cell r="B13655" t="str">
            <v>青山预算之星</v>
          </cell>
          <cell r="C13655" t="str">
            <v>软件_应用软件_定额软件_青山预算之星</v>
          </cell>
        </row>
        <row r="13656">
          <cell r="A13656" t="str">
            <v>C.02.03.01.00</v>
          </cell>
          <cell r="B13656" t="str">
            <v>青山预算之星</v>
          </cell>
          <cell r="C13656" t="str">
            <v>软件_应用软件_定额软件_青山预算之星_青山预算之星</v>
          </cell>
        </row>
        <row r="13657">
          <cell r="A13657" t="str">
            <v>C.02.03.01.00.010100</v>
          </cell>
          <cell r="B13657" t="str">
            <v>青山预算之星</v>
          </cell>
          <cell r="C13657" t="str">
            <v>软件_应用软件_定额软件_青山预算之星_青山预算之星_青山预算之星</v>
          </cell>
        </row>
        <row r="13657">
          <cell r="E13657" t="str">
            <v>套</v>
          </cell>
        </row>
        <row r="13657">
          <cell r="H13657" t="str">
            <v>1000.0001</v>
          </cell>
          <cell r="I13657" t="str">
            <v>外购</v>
          </cell>
        </row>
        <row r="13658">
          <cell r="A13658" t="str">
            <v>C.02.04</v>
          </cell>
          <cell r="B13658" t="str">
            <v>办公自动化软件</v>
          </cell>
          <cell r="C13658" t="str">
            <v>软件_应用软件_办公自动化软件</v>
          </cell>
        </row>
        <row r="13659">
          <cell r="A13659" t="str">
            <v>C.02.04.01</v>
          </cell>
          <cell r="B13659" t="str">
            <v>OA</v>
          </cell>
          <cell r="C13659" t="str">
            <v>软件_应用软件_办公自动化软件_OA</v>
          </cell>
        </row>
        <row r="13660">
          <cell r="A13660" t="str">
            <v>C.02.04.01.01</v>
          </cell>
          <cell r="B13660" t="str">
            <v>OA</v>
          </cell>
          <cell r="C13660" t="str">
            <v>软件_应用软件_办公自动化软件_OA_OA</v>
          </cell>
        </row>
        <row r="13661">
          <cell r="A13661" t="str">
            <v>C.02.04.01.01.010101</v>
          </cell>
          <cell r="B13661" t="str">
            <v>金和OA软件</v>
          </cell>
          <cell r="C13661" t="str">
            <v>软件_应用软件_办公自动化软件_OA_OA_金和OA软件</v>
          </cell>
          <cell r="D13661" t="str">
            <v>\</v>
          </cell>
          <cell r="E13661" t="str">
            <v>套</v>
          </cell>
          <cell r="F13661" t="str">
            <v>金和</v>
          </cell>
        </row>
        <row r="13661">
          <cell r="H13661" t="str">
            <v>82000</v>
          </cell>
          <cell r="I13661" t="str">
            <v>外购</v>
          </cell>
        </row>
        <row r="13662">
          <cell r="A13662" t="str">
            <v>C.02.05</v>
          </cell>
          <cell r="B13662" t="str">
            <v>中兴NetNumen U31软件</v>
          </cell>
          <cell r="C13662" t="str">
            <v>软件_应用软件_中兴NetNumen U31软件</v>
          </cell>
        </row>
        <row r="13663">
          <cell r="A13663" t="str">
            <v>C.02.05.01</v>
          </cell>
          <cell r="B13663" t="str">
            <v>中兴NetNumen U31软件</v>
          </cell>
          <cell r="C13663" t="str">
            <v>软件_应用软件_中兴NetNumen U31软件_中兴NetNumen U31软件</v>
          </cell>
        </row>
        <row r="13664">
          <cell r="A13664" t="str">
            <v>C.02.05.01.01</v>
          </cell>
          <cell r="B13664" t="str">
            <v>中兴NetNumen U31软件</v>
          </cell>
          <cell r="C13664" t="str">
            <v>软件_应用软件_中兴NetNumen U31软件_中兴NetNumen U31软件_中兴NetNumen U31软件</v>
          </cell>
        </row>
        <row r="13665">
          <cell r="A13665" t="str">
            <v>C.02.05.01.01.000001</v>
          </cell>
          <cell r="B13665" t="str">
            <v>NetNumen U31(BN)网管系统软件(管理设备物理数量&lt;=50, Client数量&lt;=10) 中文版Windows</v>
          </cell>
          <cell r="C13665" t="str">
            <v>软件_应用软件_中兴NetNumen U31软件_中兴NetNumen U31软件_中兴NetNumen U31软件_NetNumen U31(BN)网管系统软件(管理设备物理数量&lt;=50, Client数量&lt;=10) 中文版Windows</v>
          </cell>
          <cell r="D13665" t="str">
            <v>U31(BN) System Software(ne &lt;= 50)windows,ch</v>
          </cell>
          <cell r="E13665" t="str">
            <v>套</v>
          </cell>
        </row>
        <row r="13665">
          <cell r="H13665" t="str">
            <v>0</v>
          </cell>
          <cell r="I13665" t="str">
            <v>外购</v>
          </cell>
        </row>
        <row r="13666">
          <cell r="A13666" t="str">
            <v>C.03</v>
          </cell>
          <cell r="B13666" t="str">
            <v>网络安全软件</v>
          </cell>
          <cell r="C13666" t="str">
            <v>软件_网络安全软件</v>
          </cell>
        </row>
        <row r="13667">
          <cell r="A13667" t="str">
            <v>C.03.01</v>
          </cell>
          <cell r="B13667" t="str">
            <v>杀毒软件</v>
          </cell>
          <cell r="C13667" t="str">
            <v>软件_网络安全软件_杀毒软件</v>
          </cell>
        </row>
        <row r="13668">
          <cell r="A13668" t="str">
            <v>C.03.01.01</v>
          </cell>
          <cell r="B13668" t="str">
            <v>诺顿杀毒软件</v>
          </cell>
          <cell r="C13668" t="str">
            <v>软件_网络安全软件_杀毒软件_诺顿杀毒软件</v>
          </cell>
        </row>
        <row r="13669">
          <cell r="A13669" t="str">
            <v>C.03.01.01.01</v>
          </cell>
          <cell r="B13669" t="str">
            <v>诺顿杀毒软件</v>
          </cell>
          <cell r="C13669" t="str">
            <v>软件_网络安全软件_杀毒软件_诺顿杀毒软件_诺顿杀毒软件</v>
          </cell>
        </row>
        <row r="13670">
          <cell r="A13670" t="str">
            <v>C.03.01.01.01.010100</v>
          </cell>
          <cell r="B13670" t="str">
            <v>诺顿杀毒软件SEP 11.0</v>
          </cell>
          <cell r="C13670" t="str">
            <v>软件_网络安全软件_杀毒软件_诺顿杀毒软件_诺顿杀毒软件_诺顿杀毒软件SEP 11.0</v>
          </cell>
          <cell r="D13670" t="str">
            <v>1+17 模式 3年</v>
          </cell>
          <cell r="E13670" t="str">
            <v>套</v>
          </cell>
          <cell r="F13670" t="str">
            <v>诺顿</v>
          </cell>
        </row>
        <row r="13670">
          <cell r="H13670" t="str">
            <v>9750</v>
          </cell>
          <cell r="I13670" t="str">
            <v>外购</v>
          </cell>
        </row>
        <row r="13671">
          <cell r="A13671" t="str">
            <v>C.04</v>
          </cell>
          <cell r="B13671" t="str">
            <v>终端软件</v>
          </cell>
          <cell r="C13671" t="str">
            <v>软件_终端软件</v>
          </cell>
        </row>
        <row r="13672">
          <cell r="A13672" t="str">
            <v>C.04.01</v>
          </cell>
          <cell r="B13672" t="str">
            <v>电能量管理终端软件</v>
          </cell>
          <cell r="C13672" t="str">
            <v>软件_终端软件_电能量管理终端软件</v>
          </cell>
        </row>
        <row r="13673">
          <cell r="A13673" t="str">
            <v>C.04.01.01</v>
          </cell>
          <cell r="B13673" t="str">
            <v>烧写程序</v>
          </cell>
          <cell r="C13673" t="str">
            <v>软件_终端软件_电能量管理终端软件_烧写程序</v>
          </cell>
        </row>
        <row r="13674">
          <cell r="A13674" t="str">
            <v>C.04.01.01.00</v>
          </cell>
          <cell r="B13674" t="str">
            <v>烧写程序</v>
          </cell>
          <cell r="C13674" t="str">
            <v>软件_终端软件_电能量管理终端软件_烧写程序_烧写程序</v>
          </cell>
        </row>
        <row r="13675">
          <cell r="A13675" t="str">
            <v>C.04.01.01.00.010101</v>
          </cell>
          <cell r="B13675" t="str">
            <v>烧写程序</v>
          </cell>
          <cell r="C13675" t="str">
            <v>软件_终端软件_电能量管理终端软件_烧写程序_烧写程序_烧写程序</v>
          </cell>
          <cell r="D13675" t="str">
            <v>DTU-E1-SXCX(V10006)-20101129.bin</v>
          </cell>
          <cell r="E13675" t="str">
            <v>套</v>
          </cell>
          <cell r="F13675" t="str">
            <v>诺顿</v>
          </cell>
        </row>
        <row r="13675">
          <cell r="H13675" t="str">
            <v>0</v>
          </cell>
          <cell r="I13675" t="str">
            <v>外购</v>
          </cell>
        </row>
        <row r="13676">
          <cell r="A13676" t="str">
            <v>C.04.01.01.00.010102</v>
          </cell>
          <cell r="B13676" t="str">
            <v>烧写程序</v>
          </cell>
          <cell r="C13676" t="str">
            <v>软件_终端软件_电能量管理终端软件_烧写程序_烧写程序_烧写程序</v>
          </cell>
          <cell r="D13676" t="str">
            <v>FKGA43-ZXJY1A1-2400-SXCX(V1.1.0)-01-20110128.zip</v>
          </cell>
          <cell r="E13676" t="str">
            <v>个</v>
          </cell>
        </row>
        <row r="13676">
          <cell r="H13676" t="str">
            <v>0</v>
          </cell>
          <cell r="I13676" t="str">
            <v>外购</v>
          </cell>
        </row>
        <row r="13677">
          <cell r="A13677" t="str">
            <v>C.04.01.01.00.010103</v>
          </cell>
          <cell r="B13677" t="str">
            <v>烧写程序</v>
          </cell>
          <cell r="C13677" t="str">
            <v>软件_终端软件_电能量管理终端软件_烧写程序_烧写程序_烧写程序</v>
          </cell>
          <cell r="D13677" t="str">
            <v>PDTU2000-E3-SXCX</v>
          </cell>
          <cell r="E13677" t="str">
            <v>套</v>
          </cell>
        </row>
        <row r="13677">
          <cell r="H13677" t="str">
            <v>0</v>
          </cell>
          <cell r="I13677" t="str">
            <v>外购</v>
          </cell>
        </row>
        <row r="13678">
          <cell r="A13678" t="str">
            <v>C.04.01.01.00.020100</v>
          </cell>
          <cell r="B13678" t="str">
            <v>烧写程序</v>
          </cell>
          <cell r="C13678" t="str">
            <v>软件_终端软件_电能量管理终端软件_烧写程序_烧写程序_烧写程序</v>
          </cell>
          <cell r="D13678" t="str">
            <v>EMLL83-ZXJY1AR2.0.0V1.2烧写程序(3c38)-20110222</v>
          </cell>
          <cell r="E13678" t="str">
            <v>套</v>
          </cell>
        </row>
        <row r="13678">
          <cell r="H13678" t="str">
            <v>0</v>
          </cell>
          <cell r="I13678" t="str">
            <v>自制</v>
          </cell>
        </row>
        <row r="13679">
          <cell r="A13679" t="str">
            <v>C.04.01.01.00.020200</v>
          </cell>
          <cell r="B13679" t="str">
            <v>烧写程序</v>
          </cell>
          <cell r="C13679" t="str">
            <v>软件_终端软件_电能量管理终端软件_烧写程序_烧写程序_烧写程序</v>
          </cell>
          <cell r="D13679" t="str">
            <v>EMLL83-ZXJY1AR2.0.0V1.3烧写程序(34E1)-20110224</v>
          </cell>
          <cell r="E13679" t="str">
            <v>套</v>
          </cell>
        </row>
        <row r="13679">
          <cell r="H13679" t="str">
            <v>0</v>
          </cell>
          <cell r="I13679" t="str">
            <v>自制</v>
          </cell>
        </row>
        <row r="13680">
          <cell r="A13680" t="str">
            <v>C.04.01.01.00.020300</v>
          </cell>
          <cell r="B13680" t="str">
            <v>烧写程序</v>
          </cell>
          <cell r="C13680" t="str">
            <v>软件_终端软件_电能量管理终端软件_烧写程序_烧写程序_烧写程序</v>
          </cell>
          <cell r="D13680" t="str">
            <v>EMLL83-ZXJY1AR2.0.0V1.3烧写程序(03c3)01-20110301.ZIP</v>
          </cell>
          <cell r="E13680" t="str">
            <v>套</v>
          </cell>
        </row>
        <row r="13680">
          <cell r="H13680" t="str">
            <v>0</v>
          </cell>
          <cell r="I13680" t="str">
            <v>自制</v>
          </cell>
        </row>
        <row r="13681">
          <cell r="A13681" t="str">
            <v>C.04.01.01.00.020400</v>
          </cell>
          <cell r="B13681" t="str">
            <v>烧写程序</v>
          </cell>
          <cell r="C13681" t="str">
            <v>软件_终端软件_电能量管理终端软件_烧写程序_烧写程序_烧写程序</v>
          </cell>
          <cell r="D13681" t="str">
            <v>EMLL83-ZXJY1AR2.0.0V2.1烧写程序(9E9E)01-20110315.zip</v>
          </cell>
          <cell r="E13681" t="str">
            <v>套</v>
          </cell>
        </row>
        <row r="13681">
          <cell r="H13681" t="str">
            <v>0</v>
          </cell>
          <cell r="I13681" t="str">
            <v>自制</v>
          </cell>
        </row>
        <row r="13682">
          <cell r="A13682" t="str">
            <v>C.04.01.01.00.020500</v>
          </cell>
          <cell r="B13682" t="str">
            <v>烧写程序</v>
          </cell>
          <cell r="C13682" t="str">
            <v>软件_终端软件_电能量管理终端软件_烧写程序_烧写程序_烧写程序</v>
          </cell>
          <cell r="D13682" t="str">
            <v>EMLL83-ZXJY1AR2.0.0V2.1烧写程序(532D)01-20110318.zip</v>
          </cell>
          <cell r="E13682" t="str">
            <v>套</v>
          </cell>
        </row>
        <row r="13682">
          <cell r="H13682" t="str">
            <v>0</v>
          </cell>
          <cell r="I13682" t="str">
            <v>自制</v>
          </cell>
        </row>
        <row r="13683">
          <cell r="A13683" t="str">
            <v>C.04.01.01.00.020600</v>
          </cell>
          <cell r="B13683" t="str">
            <v>烧写程序</v>
          </cell>
          <cell r="C13683" t="str">
            <v>软件_终端软件_电能量管理终端软件_烧写程序_烧写程序_烧写程序</v>
          </cell>
          <cell r="D13683" t="str">
            <v>EMLL83-ZXJY1AR2.0.0V2.1烧写程序(5335)01-20110323.zip</v>
          </cell>
          <cell r="E13683" t="str">
            <v>套</v>
          </cell>
        </row>
        <row r="13683">
          <cell r="H13683" t="str">
            <v>0</v>
          </cell>
          <cell r="I13683" t="str">
            <v>自制</v>
          </cell>
        </row>
        <row r="13684">
          <cell r="A13684" t="str">
            <v>C.04.01.01.00.020700</v>
          </cell>
          <cell r="B13684" t="str">
            <v>烧写程序</v>
          </cell>
          <cell r="C13684" t="str">
            <v>软件_终端软件_电能量管理终端软件_烧写程序_烧写程序_烧写程序</v>
          </cell>
          <cell r="D13684" t="str">
            <v>EMLL83-ZXJY1AR2.0.0V3.4烧写程序(2ffa)01-20110812.zip</v>
          </cell>
          <cell r="E13684" t="str">
            <v>套</v>
          </cell>
        </row>
        <row r="13684">
          <cell r="H13684" t="str">
            <v>0</v>
          </cell>
          <cell r="I13684" t="str">
            <v>自制</v>
          </cell>
        </row>
        <row r="13685">
          <cell r="A13685" t="str">
            <v>C.04.02</v>
          </cell>
          <cell r="B13685" t="str">
            <v>专变采集终端</v>
          </cell>
          <cell r="C13685" t="str">
            <v>软件_终端软件_专变采集终端</v>
          </cell>
        </row>
        <row r="13686">
          <cell r="A13686" t="str">
            <v>C.04.02.01</v>
          </cell>
          <cell r="B13686" t="str">
            <v>烧写程序</v>
          </cell>
          <cell r="C13686" t="str">
            <v>软件_终端软件_专变采集终端_烧写程序</v>
          </cell>
        </row>
        <row r="13687">
          <cell r="A13687" t="str">
            <v>C.04.02.01.00</v>
          </cell>
          <cell r="B13687" t="str">
            <v>烧写程序</v>
          </cell>
          <cell r="C13687" t="str">
            <v>软件_终端软件_专变采集终端_烧写程序_烧写程序</v>
          </cell>
        </row>
        <row r="13688">
          <cell r="A13688" t="str">
            <v>C.04.02.01.00.010100</v>
          </cell>
          <cell r="B13688" t="str">
            <v>烧写程序</v>
          </cell>
          <cell r="C13688" t="str">
            <v>软件_终端软件_专变采集终端_烧写程序_烧写程序_烧写程序</v>
          </cell>
          <cell r="D13688" t="str">
            <v>FKGA43-ZXJY1A1-2400-SXCX(V1.1.0)-02-20110210.zip</v>
          </cell>
          <cell r="E13688" t="str">
            <v>个</v>
          </cell>
        </row>
        <row r="13688">
          <cell r="H13688" t="str">
            <v>0</v>
          </cell>
          <cell r="I13688" t="str">
            <v>外购</v>
          </cell>
        </row>
        <row r="13689">
          <cell r="A13689" t="str">
            <v>C.04.02.01.00.010200</v>
          </cell>
          <cell r="B13689" t="str">
            <v>烧写程序</v>
          </cell>
          <cell r="C13689" t="str">
            <v>软件_终端软件_专变采集终端_烧写程序_烧写程序_烧写程序</v>
          </cell>
          <cell r="D13689" t="str">
            <v>FKCA43-ZXJY1A1-3400-SXCX(V1.1.0)-01-20110215.zip</v>
          </cell>
          <cell r="E13689" t="str">
            <v>个</v>
          </cell>
        </row>
        <row r="13689">
          <cell r="H13689" t="str">
            <v>0</v>
          </cell>
          <cell r="I13689" t="str">
            <v>自制</v>
          </cell>
        </row>
        <row r="13690">
          <cell r="A13690" t="str">
            <v>C.04.02.01.00.010300</v>
          </cell>
          <cell r="B13690" t="str">
            <v>烧写程序</v>
          </cell>
          <cell r="C13690" t="str">
            <v>软件_终端软件_专变采集终端_烧写程序_烧写程序_烧写程序</v>
          </cell>
          <cell r="D13690" t="str">
            <v>FKCA43-ZXJY1AR1.2.0V1.2烧写程序(8E6A)02-20110223.ZIP</v>
          </cell>
          <cell r="E13690" t="str">
            <v>个</v>
          </cell>
        </row>
        <row r="13690">
          <cell r="H13690" t="str">
            <v>0</v>
          </cell>
          <cell r="I13690" t="str">
            <v>自制</v>
          </cell>
        </row>
        <row r="13691">
          <cell r="A13691" t="str">
            <v>C.04.02.01.00.010400</v>
          </cell>
          <cell r="B13691" t="str">
            <v>烧写程序</v>
          </cell>
          <cell r="C13691" t="str">
            <v>软件_终端软件_专变采集终端_烧写程序_烧写程序_烧写程序</v>
          </cell>
          <cell r="D13691" t="str">
            <v>FKCA43-ZXJY1AR1.2.0V1.2烧写程序(4069)03-20110226.zip</v>
          </cell>
          <cell r="E13691" t="str">
            <v>个</v>
          </cell>
        </row>
        <row r="13691">
          <cell r="H13691" t="str">
            <v>0</v>
          </cell>
          <cell r="I13691" t="str">
            <v>自制</v>
          </cell>
        </row>
        <row r="13692">
          <cell r="A13692" t="str">
            <v>C.04.02.01.00.010500</v>
          </cell>
          <cell r="B13692" t="str">
            <v>烧写程序</v>
          </cell>
          <cell r="C13692" t="str">
            <v>软件_终端软件_专变采集终端_烧写程序_烧写程序_烧写程序</v>
          </cell>
          <cell r="D13692" t="str">
            <v>FKXA43-ZXJY1AR1.4.1V1.1烧写程序(1494)01-20120627.zip</v>
          </cell>
          <cell r="E13692" t="str">
            <v>套</v>
          </cell>
        </row>
        <row r="13692">
          <cell r="H13692" t="str">
            <v>0</v>
          </cell>
          <cell r="I13692" t="str">
            <v>自制</v>
          </cell>
        </row>
        <row r="13693">
          <cell r="A13693" t="str">
            <v>C.04.03</v>
          </cell>
          <cell r="B13693" t="str">
            <v>采集器终端</v>
          </cell>
          <cell r="C13693" t="str">
            <v>软件_终端软件_采集器终端</v>
          </cell>
        </row>
        <row r="13694">
          <cell r="A13694" t="str">
            <v>C.04.03.01</v>
          </cell>
          <cell r="B13694" t="str">
            <v>烧写程序</v>
          </cell>
          <cell r="C13694" t="str">
            <v>软件_终端软件_采集器终端_烧写程序</v>
          </cell>
        </row>
        <row r="13695">
          <cell r="A13695" t="str">
            <v>C.04.03.01.00</v>
          </cell>
          <cell r="B13695" t="str">
            <v>烧写程序</v>
          </cell>
          <cell r="C13695" t="str">
            <v>软件_终端软件_采集器终端_烧写程序_烧写程序</v>
          </cell>
        </row>
        <row r="13696">
          <cell r="A13696" t="str">
            <v>C.04.03.01.00.010100</v>
          </cell>
          <cell r="B13696" t="str">
            <v>烧写程序</v>
          </cell>
          <cell r="C13696" t="str">
            <v>软件_终端软件_采集器终端_烧写程序_烧写程序_烧写程序</v>
          </cell>
          <cell r="D13696" t="str">
            <v>DCZL23-ZXJY1AR2.0.0V1.1-SXCX</v>
          </cell>
          <cell r="E13696" t="str">
            <v>套</v>
          </cell>
        </row>
        <row r="13696">
          <cell r="H13696" t="str">
            <v>0</v>
          </cell>
          <cell r="I13696" t="str">
            <v>外购</v>
          </cell>
        </row>
        <row r="13697">
          <cell r="A13697" t="str">
            <v>C.04.03.01.00.020100</v>
          </cell>
          <cell r="B13697" t="str">
            <v>采集器I型/自主/固化程序</v>
          </cell>
          <cell r="C13697" t="str">
            <v>软件_终端软件_采集器终端_烧写程序_烧写程序_采集器I型/自主/固化程序</v>
          </cell>
          <cell r="D13697" t="str">
            <v>DCZL23-ZXJY1AR3.0.0V1.1烧写程序(845F)01-20110408.zip</v>
          </cell>
          <cell r="E13697" t="str">
            <v>套</v>
          </cell>
        </row>
        <row r="13697">
          <cell r="H13697" t="str">
            <v>0</v>
          </cell>
          <cell r="I13697" t="str">
            <v>外购</v>
          </cell>
        </row>
        <row r="13698">
          <cell r="A13698" t="str">
            <v>C.04.03.01.00.030100</v>
          </cell>
          <cell r="B13698" t="str">
            <v>烧写程序</v>
          </cell>
          <cell r="C13698" t="str">
            <v>软件_终端软件_采集器终端_烧写程序_烧写程序_烧写程序</v>
          </cell>
          <cell r="D13698" t="str">
            <v>DCZL23-ZXJY1AR1.0.0V1.3烧写程序(d874)01-20110913.zip</v>
          </cell>
          <cell r="E13698" t="str">
            <v>套</v>
          </cell>
        </row>
        <row r="13698">
          <cell r="H13698" t="str">
            <v>0</v>
          </cell>
          <cell r="I13698" t="str">
            <v>外购</v>
          </cell>
        </row>
        <row r="13699">
          <cell r="A13699" t="str">
            <v>C.04.04</v>
          </cell>
          <cell r="B13699" t="str">
            <v>配变终端</v>
          </cell>
          <cell r="C13699" t="str">
            <v>软件_终端软件_配变终端</v>
          </cell>
        </row>
        <row r="13700">
          <cell r="A13700" t="str">
            <v>C.04.04.01</v>
          </cell>
          <cell r="B13700" t="str">
            <v>烧写程序</v>
          </cell>
          <cell r="C13700" t="str">
            <v>软件_终端软件_配变终端_烧写程序</v>
          </cell>
        </row>
        <row r="13701">
          <cell r="A13701" t="str">
            <v>C.04.04.01.00</v>
          </cell>
          <cell r="B13701" t="str">
            <v>烧写程序</v>
          </cell>
          <cell r="C13701" t="str">
            <v>软件_终端软件_配变终端_烧写程序_烧写程序</v>
          </cell>
        </row>
        <row r="13702">
          <cell r="A13702" t="str">
            <v>C.04.04.01.00.010100</v>
          </cell>
          <cell r="B13702" t="str">
            <v>烧写程序</v>
          </cell>
          <cell r="C13702" t="str">
            <v>软件_终端软件_配变终端_烧写程序_烧写程序_烧写程序</v>
          </cell>
          <cell r="D13702" t="str">
            <v>TTUEA2D-ZXJY1AR4.0.0V1.1烧写程序(c48f)1000-20110301.ZIP</v>
          </cell>
          <cell r="E13702" t="str">
            <v>套</v>
          </cell>
        </row>
        <row r="13702">
          <cell r="H13702" t="str">
            <v>0</v>
          </cell>
          <cell r="I13702" t="str">
            <v>外购</v>
          </cell>
        </row>
        <row r="13703">
          <cell r="A13703" t="str">
            <v>C.04.04.01.00.010200</v>
          </cell>
          <cell r="B13703" t="str">
            <v>烧写程序</v>
          </cell>
          <cell r="C13703" t="str">
            <v>软件_终端软件_配变终端_烧写程序_烧写程序_烧写程序</v>
          </cell>
          <cell r="D13703" t="str">
            <v>TTUXXXX-ZZXJY1AR3.X.XV1.1烧写程序(D6AB)2903-20110301.bin</v>
          </cell>
          <cell r="E13703" t="str">
            <v>套</v>
          </cell>
        </row>
        <row r="13703">
          <cell r="H13703" t="str">
            <v>0</v>
          </cell>
          <cell r="I13703" t="str">
            <v>外购</v>
          </cell>
        </row>
        <row r="13704">
          <cell r="A13704" t="str">
            <v>C.04.04.01.00.010300</v>
          </cell>
          <cell r="B13704" t="str">
            <v>烧写程序</v>
          </cell>
          <cell r="C13704" t="str">
            <v>软件_终端软件_配变终端_烧写程序_烧写程序_烧写程序</v>
          </cell>
          <cell r="D13704" t="str">
            <v>TTUXXXX-ZZXJY1AR3.X.XV1.1烧写程序(390F)2904-20110301.bin</v>
          </cell>
          <cell r="E13704" t="str">
            <v>套</v>
          </cell>
        </row>
        <row r="13704">
          <cell r="H13704" t="str">
            <v>0</v>
          </cell>
          <cell r="I13704" t="str">
            <v>外购</v>
          </cell>
        </row>
        <row r="13705">
          <cell r="A13705" t="str">
            <v>C.04.04.01.00.010400</v>
          </cell>
          <cell r="B13705" t="str">
            <v>烧写程序</v>
          </cell>
          <cell r="C13705" t="str">
            <v>软件_终端软件_配变终端_烧写程序_烧写程序_烧写程序</v>
          </cell>
          <cell r="D13705" t="str">
            <v>TTUXXXX-ZZXJY1AR3.X.XV1.1烧写程序(0BEF)2905-20110301.bin</v>
          </cell>
          <cell r="E13705" t="str">
            <v>套</v>
          </cell>
        </row>
        <row r="13705">
          <cell r="H13705" t="str">
            <v>0</v>
          </cell>
          <cell r="I13705" t="str">
            <v>外购</v>
          </cell>
        </row>
        <row r="13706">
          <cell r="A13706" t="str">
            <v>C.04.05</v>
          </cell>
          <cell r="B13706" t="str">
            <v>馈线终端</v>
          </cell>
          <cell r="C13706" t="str">
            <v>软件_终端软件_馈线终端</v>
          </cell>
        </row>
        <row r="13707">
          <cell r="A13707" t="str">
            <v>C.04.05.01</v>
          </cell>
          <cell r="B13707" t="str">
            <v>烧写程序</v>
          </cell>
          <cell r="C13707" t="str">
            <v>软件_终端软件_馈线终端_烧写程序</v>
          </cell>
        </row>
        <row r="13708">
          <cell r="A13708" t="str">
            <v>C.04.05.01.00</v>
          </cell>
          <cell r="B13708" t="str">
            <v>烧写程序</v>
          </cell>
          <cell r="C13708" t="str">
            <v>软件_终端软件_馈线终端_烧写程序_烧写程序</v>
          </cell>
        </row>
        <row r="13709">
          <cell r="A13709" t="str">
            <v>C.04.05.01.00.010100</v>
          </cell>
          <cell r="B13709" t="str">
            <v>OUT文件</v>
          </cell>
          <cell r="C13709" t="str">
            <v>软件_终端软件_馈线终端_烧写程序_烧写程序_OUT文件</v>
          </cell>
          <cell r="D13709" t="str">
            <v>FTU-SXCX-20100726.out</v>
          </cell>
          <cell r="E13709" t="str">
            <v>套</v>
          </cell>
        </row>
        <row r="13709">
          <cell r="H13709" t="str">
            <v>0</v>
          </cell>
          <cell r="I13709" t="str">
            <v>外购</v>
          </cell>
        </row>
        <row r="13710">
          <cell r="A13710" t="str">
            <v>C.04.05.01.00.010200</v>
          </cell>
          <cell r="B13710" t="str">
            <v>烧写程序</v>
          </cell>
          <cell r="C13710" t="str">
            <v>软件_终端软件_馈线终端_烧写程序_烧写程序_烧写程序</v>
          </cell>
          <cell r="D13710" t="str">
            <v>DTUL812-ZXJY1AR1.0.0V1.2烧写程序(d28e)01-20110928.zip</v>
          </cell>
          <cell r="E13710" t="str">
            <v>套</v>
          </cell>
        </row>
        <row r="13710">
          <cell r="H13710" t="str">
            <v>0</v>
          </cell>
          <cell r="I13710" t="str">
            <v>外购</v>
          </cell>
        </row>
        <row r="13711">
          <cell r="A13711" t="str">
            <v>C.04.05.01.00.010300</v>
          </cell>
          <cell r="B13711" t="str">
            <v>烧写程序</v>
          </cell>
          <cell r="C13711" t="str">
            <v>软件_终端软件_馈线终端_烧写程序_烧写程序_烧写程序</v>
          </cell>
          <cell r="D13711" t="str">
            <v>FTUL112-ZXJY1CR1.0.0V1.4烧写程序(7985)01-20110922.zip</v>
          </cell>
          <cell r="E13711" t="str">
            <v>套</v>
          </cell>
        </row>
        <row r="13711">
          <cell r="H13711" t="str">
            <v>0</v>
          </cell>
          <cell r="I13711" t="str">
            <v>外购</v>
          </cell>
        </row>
        <row r="13712">
          <cell r="A13712" t="str">
            <v>C.04.05.01.00.010400</v>
          </cell>
          <cell r="B13712" t="str">
            <v>烧写程序</v>
          </cell>
          <cell r="C13712" t="str">
            <v>软件_终端软件_馈线终端_烧写程序_烧写程序_烧写程序</v>
          </cell>
          <cell r="D13712" t="str">
            <v>DTUL812-ZXJY1AR1.0.0烧写程序(d98d)01-20110929.zip</v>
          </cell>
          <cell r="E13712" t="str">
            <v>套</v>
          </cell>
        </row>
        <row r="13712">
          <cell r="H13712" t="str">
            <v>0</v>
          </cell>
          <cell r="I13712" t="str">
            <v>外购</v>
          </cell>
        </row>
        <row r="13713">
          <cell r="A13713" t="str">
            <v>C.04.05.01.00.010500</v>
          </cell>
          <cell r="B13713" t="str">
            <v>烧写程序</v>
          </cell>
          <cell r="C13713" t="str">
            <v>软件_终端软件_馈线终端_烧写程序_烧写程序_烧写程序</v>
          </cell>
          <cell r="D13713" t="str">
            <v>DTUL812-ZXJY1AR1.0.1烧写程序(bec8)01-20111128.zip</v>
          </cell>
          <cell r="E13713" t="str">
            <v>套</v>
          </cell>
        </row>
        <row r="13713">
          <cell r="H13713" t="str">
            <v>0</v>
          </cell>
          <cell r="I13713" t="str">
            <v>外购</v>
          </cell>
        </row>
        <row r="13714">
          <cell r="A13714" t="str">
            <v>C.04.05.02</v>
          </cell>
          <cell r="B13714" t="str">
            <v>调试程序</v>
          </cell>
          <cell r="C13714" t="str">
            <v>软件_终端软件_馈线终端_调试程序</v>
          </cell>
        </row>
        <row r="13715">
          <cell r="A13715" t="str">
            <v>C.04.05.02.00</v>
          </cell>
          <cell r="B13715" t="str">
            <v>调试程序</v>
          </cell>
          <cell r="C13715" t="str">
            <v>软件_终端软件_馈线终端_调试程序_调试程序</v>
          </cell>
        </row>
        <row r="13716">
          <cell r="A13716" t="str">
            <v>C.04.05.02.00.010100</v>
          </cell>
          <cell r="B13716" t="str">
            <v>FTU-A调试工具02</v>
          </cell>
          <cell r="C13716" t="str">
            <v>软件_终端软件_馈线终端_调试程序_调试程序_FTU-A调试工具02</v>
          </cell>
          <cell r="D13716" t="str">
            <v>FTU-A-ZKDY-05生产调试工具01-20090204</v>
          </cell>
          <cell r="E13716" t="str">
            <v>套</v>
          </cell>
        </row>
        <row r="13716">
          <cell r="H13716" t="str">
            <v>0</v>
          </cell>
          <cell r="I13716" t="str">
            <v>外购</v>
          </cell>
        </row>
        <row r="13717">
          <cell r="A13717" t="str">
            <v>C.04.05.02.00.010200</v>
          </cell>
          <cell r="B13717" t="str">
            <v>FTU-A调试工具01</v>
          </cell>
          <cell r="C13717" t="str">
            <v>软件_终端软件_馈线终端_调试程序_调试程序_FTU-A调试工具01</v>
          </cell>
          <cell r="D13717" t="str">
            <v>PowerDMS3.1.1</v>
          </cell>
          <cell r="E13717" t="str">
            <v>套</v>
          </cell>
        </row>
        <row r="13717">
          <cell r="H13717" t="str">
            <v>0</v>
          </cell>
          <cell r="I13717" t="str">
            <v>外购</v>
          </cell>
        </row>
        <row r="13718">
          <cell r="A13718" t="str">
            <v>C.04.05.02.00.010300</v>
          </cell>
          <cell r="B13718" t="str">
            <v>调试程序</v>
          </cell>
          <cell r="C13718" t="str">
            <v>软件_终端软件_馈线终端_调试程序_调试程序_调试程序</v>
          </cell>
          <cell r="D13718" t="str">
            <v>FTUL112-ZXJY1CR1.0.0V1.4工程调试工具02-20110829</v>
          </cell>
          <cell r="E13718" t="str">
            <v>套</v>
          </cell>
        </row>
        <row r="13718">
          <cell r="H13718" t="str">
            <v>0</v>
          </cell>
          <cell r="I13718" t="str">
            <v>外购</v>
          </cell>
        </row>
        <row r="13719">
          <cell r="A13719" t="str">
            <v>C.04.05.02.00.010400</v>
          </cell>
          <cell r="B13719" t="str">
            <v>调试程序</v>
          </cell>
          <cell r="C13719" t="str">
            <v>软件_终端软件_馈线终端_调试程序_调试程序_调试程序</v>
          </cell>
          <cell r="D13719" t="str">
            <v>FTUxxxx-ZXJY1xRx.x.x工程调试工具</v>
          </cell>
          <cell r="E13719" t="str">
            <v>套</v>
          </cell>
        </row>
        <row r="13719">
          <cell r="H13719" t="str">
            <v>0</v>
          </cell>
          <cell r="I13719" t="str">
            <v>外购</v>
          </cell>
        </row>
        <row r="13720">
          <cell r="A13720" t="str">
            <v>C.04.05.02.00.010500</v>
          </cell>
          <cell r="B13720" t="str">
            <v>低压集中器</v>
          </cell>
          <cell r="C13720" t="str">
            <v>软件_终端软件_馈线终端_调试程序_调试程序_低压集中器</v>
          </cell>
          <cell r="D13720" t="str">
            <v>中天400V低压远程集中抄表系统</v>
          </cell>
          <cell r="E13720" t="str">
            <v>套</v>
          </cell>
        </row>
        <row r="13720">
          <cell r="H13720" t="str">
            <v>75</v>
          </cell>
          <cell r="I13720" t="str">
            <v>外购</v>
          </cell>
        </row>
        <row r="13721">
          <cell r="A13721" t="str">
            <v>C.04.05.02.00.010600</v>
          </cell>
          <cell r="B13721" t="str">
            <v>调试程序</v>
          </cell>
          <cell r="C13721" t="str">
            <v>软件_终端软件_馈线终端_调试程序_调试程序_调试程序</v>
          </cell>
          <cell r="D13721" t="str">
            <v>FTUL212-ZXJY1xRx.x.x工程调试工具</v>
          </cell>
          <cell r="E13721" t="str">
            <v>套</v>
          </cell>
        </row>
        <row r="13721">
          <cell r="H13721" t="str">
            <v>75</v>
          </cell>
          <cell r="I13721" t="str">
            <v>外购</v>
          </cell>
        </row>
        <row r="13722">
          <cell r="A13722" t="str">
            <v>C.04.06</v>
          </cell>
          <cell r="B13722" t="str">
            <v>用电信息采集终端</v>
          </cell>
          <cell r="C13722" t="str">
            <v>软件_终端软件_用电信息采集终端</v>
          </cell>
        </row>
        <row r="13723">
          <cell r="A13723" t="str">
            <v>C.04.06.01</v>
          </cell>
          <cell r="B13723" t="str">
            <v>测试软件</v>
          </cell>
          <cell r="C13723" t="str">
            <v>软件_终端软件_用电信息采集终端_测试软件</v>
          </cell>
        </row>
        <row r="13724">
          <cell r="A13724" t="str">
            <v>C.04.06.01.00</v>
          </cell>
          <cell r="B13724" t="str">
            <v>测试软件</v>
          </cell>
          <cell r="C13724" t="str">
            <v>软件_终端软件_用电信息采集终端_测试软件_测试软件</v>
          </cell>
        </row>
        <row r="13725">
          <cell r="A13725" t="str">
            <v>C.04.06.01.00.010100</v>
          </cell>
          <cell r="B13725" t="str">
            <v>用电信息采集终端测试软件</v>
          </cell>
          <cell r="C13725" t="str">
            <v>软件_终端软件_用电信息采集终端_测试软件_测试软件_用电信息采集终端测试软件</v>
          </cell>
          <cell r="D13725" t="str">
            <v>EPRI</v>
          </cell>
          <cell r="E13725" t="str">
            <v>套</v>
          </cell>
        </row>
        <row r="13725">
          <cell r="H13725" t="str">
            <v>0</v>
          </cell>
          <cell r="I13725" t="str">
            <v>外购</v>
          </cell>
        </row>
        <row r="13726">
          <cell r="A13726" t="str">
            <v>C.04.07</v>
          </cell>
          <cell r="B13726" t="str">
            <v>配电自动化测控终端</v>
          </cell>
          <cell r="C13726" t="str">
            <v>软件_终端软件_配电自动化测控终端</v>
          </cell>
        </row>
        <row r="13727">
          <cell r="A13727" t="str">
            <v>C.04.07.01</v>
          </cell>
          <cell r="B13727" t="str">
            <v>烧写程序</v>
          </cell>
          <cell r="C13727" t="str">
            <v>软件_终端软件_配电自动化测控终端_烧写程序</v>
          </cell>
        </row>
        <row r="13728">
          <cell r="A13728" t="str">
            <v>C.04.07.01.00</v>
          </cell>
          <cell r="B13728" t="str">
            <v>烧写程序</v>
          </cell>
          <cell r="C13728" t="str">
            <v>软件_终端软件_配电自动化测控终端_烧写程序_烧写程序</v>
          </cell>
        </row>
        <row r="13729">
          <cell r="A13729" t="str">
            <v>C.04.07.01.00.010100</v>
          </cell>
          <cell r="B13729" t="str">
            <v>程序包v1.2</v>
          </cell>
          <cell r="C13729" t="str">
            <v>软件_终端软件_配电自动化测控终端_烧写程序_烧写程序_程序包v1.2</v>
          </cell>
          <cell r="D13729" t="str">
            <v>DTUL812-ZXJY1AR1.0.0V1.2烧写程序(aecc)01-20110831</v>
          </cell>
          <cell r="E13729" t="str">
            <v>套</v>
          </cell>
        </row>
        <row r="13729">
          <cell r="H13729" t="str">
            <v>0</v>
          </cell>
          <cell r="I13729" t="str">
            <v>外购</v>
          </cell>
        </row>
        <row r="13730">
          <cell r="A13730" t="str">
            <v>D</v>
          </cell>
          <cell r="B13730" t="str">
            <v>工程</v>
          </cell>
          <cell r="C13730" t="str">
            <v>工程</v>
          </cell>
        </row>
        <row r="13731">
          <cell r="A13731" t="str">
            <v>D.01</v>
          </cell>
          <cell r="B13731" t="str">
            <v>工程服务</v>
          </cell>
          <cell r="C13731" t="str">
            <v>工程_工程服务</v>
          </cell>
        </row>
        <row r="13732">
          <cell r="A13732" t="str">
            <v>D.01.01</v>
          </cell>
          <cell r="B13732" t="str">
            <v>人员培训</v>
          </cell>
          <cell r="C13732" t="str">
            <v>工程_工程服务_人员培训</v>
          </cell>
        </row>
        <row r="13733">
          <cell r="A13733" t="str">
            <v>D.01.01.01</v>
          </cell>
          <cell r="B13733" t="str">
            <v>光传输培训</v>
          </cell>
          <cell r="C13733" t="str">
            <v>工程_工程服务_人员培训_光传输培训</v>
          </cell>
        </row>
        <row r="13734">
          <cell r="A13734" t="str">
            <v>D.01.01.01.01</v>
          </cell>
          <cell r="B13734" t="str">
            <v>光传输B级培训</v>
          </cell>
          <cell r="C13734" t="str">
            <v>工程_工程服务_人员培训_光传输培训_光传输B级培训</v>
          </cell>
        </row>
        <row r="13735">
          <cell r="A13735" t="str">
            <v>D.01.01.01.01.010101</v>
          </cell>
          <cell r="B13735" t="str">
            <v>中兴光传输B级培训</v>
          </cell>
          <cell r="C13735" t="str">
            <v>工程_工程服务_人员培训_光传输培训_光传输B级培训_中兴光传输B级培训</v>
          </cell>
          <cell r="D13735" t="str">
            <v>14天</v>
          </cell>
          <cell r="E13735" t="str">
            <v>天/人</v>
          </cell>
        </row>
        <row r="13735">
          <cell r="H13735" t="str">
            <v>19000</v>
          </cell>
          <cell r="I13735" t="str">
            <v>外购</v>
          </cell>
        </row>
        <row r="13736">
          <cell r="A13736" t="str">
            <v>D.01.01.01.01.020101</v>
          </cell>
          <cell r="B13736" t="str">
            <v>瑞斯康达厂验</v>
          </cell>
          <cell r="C13736" t="str">
            <v>工程_工程服务_人员培训_光传输培训_光传输B级培训_瑞斯康达厂验</v>
          </cell>
          <cell r="D13736" t="str">
            <v>4天</v>
          </cell>
          <cell r="E13736" t="str">
            <v>天/人</v>
          </cell>
        </row>
        <row r="13736">
          <cell r="H13736" t="str">
            <v>800</v>
          </cell>
          <cell r="I13736" t="str">
            <v>外购</v>
          </cell>
        </row>
        <row r="13737">
          <cell r="A13737" t="str">
            <v>D.01.01.01.01.030101</v>
          </cell>
          <cell r="B13737" t="str">
            <v>厂验</v>
          </cell>
          <cell r="C13737" t="str">
            <v>工程_工程服务_人员培训_光传输培训_光传输B级培训_厂验</v>
          </cell>
        </row>
        <row r="13737">
          <cell r="E13737" t="str">
            <v>天/人</v>
          </cell>
        </row>
        <row r="13737">
          <cell r="H13737" t="str">
            <v>800</v>
          </cell>
          <cell r="I13737" t="str">
            <v>外购</v>
          </cell>
        </row>
        <row r="13738">
          <cell r="A13738" t="str">
            <v>D.01.01.01.01.030201</v>
          </cell>
          <cell r="B13738" t="str">
            <v>深圳调度数据网B培</v>
          </cell>
          <cell r="C13738" t="str">
            <v>工程_工程服务_人员培训_光传输培训_光传输B级培训_深圳调度数据网B培</v>
          </cell>
          <cell r="D13738" t="str">
            <v>\</v>
          </cell>
          <cell r="E13738" t="str">
            <v>天/人</v>
          </cell>
        </row>
        <row r="13738">
          <cell r="H13738" t="str">
            <v>16000</v>
          </cell>
          <cell r="I13738" t="str">
            <v>外购</v>
          </cell>
        </row>
        <row r="13739">
          <cell r="A13739" t="str">
            <v>D.01.01.02</v>
          </cell>
          <cell r="B13739" t="str">
            <v>数据网B平面培训</v>
          </cell>
          <cell r="C13739" t="str">
            <v>工程_工程服务_人员培训_数据网B平面培训</v>
          </cell>
        </row>
        <row r="13740">
          <cell r="A13740" t="str">
            <v>D.01.01.02.01</v>
          </cell>
          <cell r="B13740" t="str">
            <v>数据网B平面培训</v>
          </cell>
          <cell r="C13740" t="str">
            <v>工程_工程服务_人员培训_数据网B平面培训_数据网B平面培训</v>
          </cell>
        </row>
        <row r="13741">
          <cell r="A13741" t="str">
            <v>D.01.01.02.01.010100</v>
          </cell>
          <cell r="B13741" t="str">
            <v>培训</v>
          </cell>
          <cell r="C13741" t="str">
            <v>工程_工程服务_人员培训_数据网B平面培训_数据网B平面培训_培训</v>
          </cell>
          <cell r="D13741" t="str">
            <v>电力职大</v>
          </cell>
          <cell r="E13741" t="str">
            <v>套</v>
          </cell>
        </row>
        <row r="13741">
          <cell r="H13741" t="str">
            <v>40000</v>
          </cell>
          <cell r="I13741" t="str">
            <v>外购</v>
          </cell>
        </row>
        <row r="13742">
          <cell r="A13742" t="str">
            <v>D.01.01.02.01.010200</v>
          </cell>
          <cell r="B13742" t="str">
            <v>厂验</v>
          </cell>
          <cell r="C13742" t="str">
            <v>工程_工程服务_人员培训_数据网B平面培训_数据网B平面培训_厂验</v>
          </cell>
          <cell r="D13742" t="str">
            <v>中兴通讯/深圳</v>
          </cell>
          <cell r="E13742" t="str">
            <v>天/人</v>
          </cell>
        </row>
        <row r="13742">
          <cell r="H13742" t="str">
            <v>0</v>
          </cell>
          <cell r="I13742" t="str">
            <v>外购</v>
          </cell>
        </row>
        <row r="13743">
          <cell r="A13743" t="str">
            <v>D.01.01.02.01.010300</v>
          </cell>
          <cell r="B13743" t="str">
            <v>中兴学院培训</v>
          </cell>
          <cell r="C13743" t="str">
            <v>工程_工程服务_人员培训_数据网B平面培训_数据网B平面培训_中兴学院培训</v>
          </cell>
          <cell r="D13743" t="str">
            <v>地点：合肥</v>
          </cell>
          <cell r="E13743" t="str">
            <v>天/人</v>
          </cell>
        </row>
        <row r="13743">
          <cell r="H13743" t="str">
            <v>12000</v>
          </cell>
          <cell r="I13743" t="str">
            <v>外购</v>
          </cell>
        </row>
        <row r="13744">
          <cell r="A13744" t="str">
            <v>D.01.01.03</v>
          </cell>
          <cell r="B13744" t="str">
            <v>交换产品培训</v>
          </cell>
          <cell r="C13744" t="str">
            <v>工程_工程服务_人员培训_交换产品培训</v>
          </cell>
        </row>
        <row r="13745">
          <cell r="A13745" t="str">
            <v>D.01.01.03.01</v>
          </cell>
          <cell r="B13745" t="str">
            <v>固网交换B级培训</v>
          </cell>
          <cell r="C13745" t="str">
            <v>工程_工程服务_人员培训_交换产品培训_固网交换B级培训</v>
          </cell>
        </row>
        <row r="13746">
          <cell r="A13746" t="str">
            <v>D.01.01.03.01.010100</v>
          </cell>
          <cell r="B13746" t="str">
            <v>固网交换B级培训</v>
          </cell>
          <cell r="C13746" t="str">
            <v>工程_工程服务_人员培训_交换产品培训_固网交换B级培训_固网交换B级培训</v>
          </cell>
        </row>
        <row r="13746">
          <cell r="E13746" t="str">
            <v>天/人</v>
          </cell>
        </row>
        <row r="13746">
          <cell r="H13746" t="str">
            <v>267.0683</v>
          </cell>
          <cell r="I13746" t="str">
            <v>外购</v>
          </cell>
        </row>
        <row r="13747">
          <cell r="A13747" t="str">
            <v>D.01.01.04</v>
          </cell>
          <cell r="B13747" t="str">
            <v>集抄技术宣讲培训</v>
          </cell>
          <cell r="C13747" t="str">
            <v>工程_工程服务_人员培训_集抄技术宣讲培训</v>
          </cell>
        </row>
        <row r="13748">
          <cell r="A13748" t="str">
            <v>D.01.01.04.01</v>
          </cell>
          <cell r="B13748" t="str">
            <v>集抄技术宣讲培训</v>
          </cell>
          <cell r="C13748" t="str">
            <v>工程_工程服务_人员培训_集抄技术宣讲培训_集抄技术宣讲培训</v>
          </cell>
        </row>
        <row r="13749">
          <cell r="A13749" t="str">
            <v>D.01.01.04.01.010100</v>
          </cell>
          <cell r="B13749" t="str">
            <v>集抄技术宣讲培训</v>
          </cell>
          <cell r="C13749" t="str">
            <v>工程_工程服务_人员培训_集抄技术宣讲培训_集抄技术宣讲培训_集抄技术宣讲培训</v>
          </cell>
        </row>
        <row r="13749">
          <cell r="E13749" t="str">
            <v>套</v>
          </cell>
        </row>
        <row r="13749">
          <cell r="H13749" t="str">
            <v>79596</v>
          </cell>
          <cell r="I13749" t="str">
            <v>外购</v>
          </cell>
        </row>
        <row r="13750">
          <cell r="A13750" t="str">
            <v>D.01.01.04.01.010200</v>
          </cell>
          <cell r="B13750" t="str">
            <v>技术服务</v>
          </cell>
          <cell r="C13750" t="str">
            <v>工程_工程服务_人员培训_集抄技术宣讲培训_集抄技术宣讲培训_技术服务</v>
          </cell>
        </row>
        <row r="13750">
          <cell r="E13750" t="str">
            <v>套</v>
          </cell>
        </row>
        <row r="13750">
          <cell r="H13750" t="str">
            <v>32000</v>
          </cell>
          <cell r="I13750" t="str">
            <v>外购</v>
          </cell>
        </row>
        <row r="13751">
          <cell r="A13751" t="str">
            <v>D.01.01.05</v>
          </cell>
          <cell r="B13751" t="str">
            <v>视频监控技术宣讲培训</v>
          </cell>
          <cell r="C13751" t="str">
            <v>工程_工程服务_人员培训_视频监控技术宣讲培训</v>
          </cell>
        </row>
        <row r="13752">
          <cell r="A13752" t="str">
            <v>D.01.01.05.01</v>
          </cell>
          <cell r="B13752" t="str">
            <v>视频监控技术宣讲培训</v>
          </cell>
          <cell r="C13752" t="str">
            <v>工程_工程服务_人员培训_视频监控技术宣讲培训_视频监控技术宣讲培训</v>
          </cell>
        </row>
        <row r="13753">
          <cell r="A13753" t="str">
            <v>D.01.01.05.01.010100</v>
          </cell>
          <cell r="B13753" t="str">
            <v>视频监控技术宣讲培训</v>
          </cell>
          <cell r="C13753" t="str">
            <v>工程_工程服务_人员培训_视频监控技术宣讲培训_视频监控技术宣讲培训_视频监控技术宣讲培训</v>
          </cell>
        </row>
        <row r="13753">
          <cell r="E13753" t="str">
            <v>套</v>
          </cell>
        </row>
        <row r="13753">
          <cell r="H13753" t="str">
            <v>12456</v>
          </cell>
          <cell r="I13753" t="str">
            <v>外购</v>
          </cell>
        </row>
        <row r="13754">
          <cell r="A13754" t="str">
            <v>D.01.01.06</v>
          </cell>
          <cell r="B13754" t="str">
            <v>大屏幕技术宣讲培训</v>
          </cell>
          <cell r="C13754" t="str">
            <v>工程_工程服务_人员培训_大屏幕技术宣讲培训</v>
          </cell>
        </row>
        <row r="13755">
          <cell r="A13755" t="str">
            <v>D.01.01.06.01</v>
          </cell>
          <cell r="B13755" t="str">
            <v>大屏幕技术宣讲培训</v>
          </cell>
          <cell r="C13755" t="str">
            <v>工程_工程服务_人员培训_大屏幕技术宣讲培训_大屏幕技术宣讲培训</v>
          </cell>
        </row>
        <row r="13756">
          <cell r="A13756" t="str">
            <v>D.01.01.06.01.010100</v>
          </cell>
          <cell r="B13756" t="str">
            <v>培训</v>
          </cell>
          <cell r="C13756" t="str">
            <v>工程_工程服务_人员培训_大屏幕技术宣讲培训_大屏幕技术宣讲培训_培训</v>
          </cell>
          <cell r="D13756" t="str">
            <v>\</v>
          </cell>
          <cell r="E13756" t="str">
            <v>天/人</v>
          </cell>
        </row>
        <row r="13756">
          <cell r="H13756" t="str">
            <v>0</v>
          </cell>
          <cell r="I13756" t="str">
            <v>外购</v>
          </cell>
        </row>
        <row r="13757">
          <cell r="A13757" t="str">
            <v>D.01.01.07</v>
          </cell>
          <cell r="B13757" t="str">
            <v>中兴OTN培训</v>
          </cell>
          <cell r="C13757" t="str">
            <v>工程_工程服务_人员培训_中兴OTN培训</v>
          </cell>
        </row>
        <row r="13758">
          <cell r="A13758" t="str">
            <v>D.01.01.07.01</v>
          </cell>
          <cell r="B13758" t="str">
            <v>中兴OTN培训</v>
          </cell>
          <cell r="C13758" t="str">
            <v>工程_工程服务_人员培训_中兴OTN培训_中兴OTN培训</v>
          </cell>
        </row>
        <row r="13759">
          <cell r="A13759" t="str">
            <v>D.01.01.07.01.010100</v>
          </cell>
          <cell r="B13759" t="str">
            <v>中兴OTN工厂培训</v>
          </cell>
          <cell r="C13759" t="str">
            <v>工程_工程服务_人员培训_中兴OTN培训_中兴OTN培训_中兴OTN工厂培训</v>
          </cell>
          <cell r="D13759" t="str">
            <v>B级培训</v>
          </cell>
          <cell r="E13759" t="str">
            <v>人</v>
          </cell>
        </row>
        <row r="13759">
          <cell r="H13759" t="str">
            <v>16420</v>
          </cell>
          <cell r="I13759" t="str">
            <v>外购</v>
          </cell>
        </row>
        <row r="13760">
          <cell r="A13760" t="str">
            <v>D.01.01.07.01.010101</v>
          </cell>
          <cell r="B13760" t="str">
            <v>中兴OTN厂验</v>
          </cell>
          <cell r="C13760" t="str">
            <v>工程_工程服务_人员培训_中兴OTN培训_中兴OTN培训_中兴OTN厂验</v>
          </cell>
          <cell r="D13760" t="str">
            <v>\</v>
          </cell>
          <cell r="E13760" t="str">
            <v>天/人</v>
          </cell>
        </row>
        <row r="13760">
          <cell r="H13760" t="str">
            <v>0</v>
          </cell>
          <cell r="I13760" t="str">
            <v>外购</v>
          </cell>
        </row>
        <row r="13761">
          <cell r="A13761" t="str">
            <v>D.01.01.07.01.010102</v>
          </cell>
          <cell r="B13761" t="str">
            <v>工程竣工验收会</v>
          </cell>
          <cell r="C13761" t="str">
            <v>工程_工程服务_人员培训_中兴OTN培训_中兴OTN培训_工程竣工验收会</v>
          </cell>
          <cell r="D13761" t="str">
            <v>工程竣工验收会</v>
          </cell>
          <cell r="E13761" t="str">
            <v>套</v>
          </cell>
        </row>
        <row r="13761">
          <cell r="H13761" t="str">
            <v>9644</v>
          </cell>
          <cell r="I13761" t="str">
            <v>外购</v>
          </cell>
        </row>
        <row r="13762">
          <cell r="A13762" t="str">
            <v>D.01.01.08</v>
          </cell>
          <cell r="B13762" t="str">
            <v>会务费</v>
          </cell>
          <cell r="C13762" t="str">
            <v>工程_工程服务_人员培训_会务费</v>
          </cell>
        </row>
        <row r="13763">
          <cell r="A13763" t="str">
            <v>D.01.01.08.01</v>
          </cell>
          <cell r="B13763" t="str">
            <v>会务费</v>
          </cell>
          <cell r="C13763" t="str">
            <v>工程_工程服务_人员培训_会务费_会务费</v>
          </cell>
        </row>
        <row r="13764">
          <cell r="A13764" t="str">
            <v>D.01.01.08.01.010100</v>
          </cell>
          <cell r="B13764" t="str">
            <v>会务费</v>
          </cell>
          <cell r="C13764" t="str">
            <v>工程_工程服务_人员培训_会务费_会务费_会务费</v>
          </cell>
          <cell r="D13764" t="str">
            <v>安全质量数码照片采集和综合管理系统开发自验收会务费3万元</v>
          </cell>
          <cell r="E13764" t="str">
            <v>套</v>
          </cell>
        </row>
        <row r="13764">
          <cell r="H13764" t="str">
            <v>0</v>
          </cell>
          <cell r="I13764" t="str">
            <v>外购</v>
          </cell>
        </row>
        <row r="13765">
          <cell r="A13765" t="str">
            <v>D.01.01.08.01.010101</v>
          </cell>
          <cell r="B13765" t="str">
            <v>科技项目经费</v>
          </cell>
          <cell r="C13765" t="str">
            <v>工程_工程服务_人员培训_会务费_会务费_科技项目经费</v>
          </cell>
          <cell r="D13765" t="str">
            <v>工程建设施工现场档案资料同步管理系统的开发与应用科技项目经费4.5万元</v>
          </cell>
          <cell r="E13765" t="str">
            <v>套</v>
          </cell>
        </row>
        <row r="13765">
          <cell r="H13765" t="str">
            <v>0</v>
          </cell>
          <cell r="I13765" t="str">
            <v>外购</v>
          </cell>
        </row>
        <row r="13766">
          <cell r="A13766" t="str">
            <v>D.01.01.08.01.010102</v>
          </cell>
          <cell r="B13766" t="str">
            <v>软件应用服务费</v>
          </cell>
          <cell r="C13766" t="str">
            <v>工程_工程服务_人员培训_会务费_会务费_软件应用服务费</v>
          </cell>
          <cell r="D13766" t="str">
            <v>工程建设施工现场档案资料同步管理系统的开发与应用软件应用服务费5万元</v>
          </cell>
          <cell r="E13766" t="str">
            <v>套</v>
          </cell>
        </row>
        <row r="13766">
          <cell r="H13766" t="str">
            <v>50000</v>
          </cell>
          <cell r="I13766" t="str">
            <v>外购</v>
          </cell>
        </row>
        <row r="13767">
          <cell r="A13767" t="str">
            <v>D.01.01.08.01.010103</v>
          </cell>
          <cell r="B13767" t="str">
            <v>会议费</v>
          </cell>
          <cell r="C13767" t="str">
            <v>工程_工程服务_人员培训_会务费_会务费_会议费</v>
          </cell>
          <cell r="D13767" t="str">
            <v>《安全质量数码照片采集和综合管理系统开发》国网验收费用0.42万元</v>
          </cell>
          <cell r="E13767" t="str">
            <v>套</v>
          </cell>
        </row>
        <row r="13767">
          <cell r="H13767" t="str">
            <v>0</v>
          </cell>
          <cell r="I13767" t="str">
            <v>外购</v>
          </cell>
        </row>
        <row r="13768">
          <cell r="A13768" t="str">
            <v>D.01.01.08.01.010104</v>
          </cell>
          <cell r="B13768" t="str">
            <v>输电线路外破隐患管控信息系统专家评审服务</v>
          </cell>
          <cell r="C13768" t="str">
            <v>工程_工程服务_人员培训_会务费_会务费_输电线路外破隐患管控信息系统专家评审服务</v>
          </cell>
          <cell r="D13768" t="str">
            <v>输电线路外破隐患管控信息系统专家评审服务</v>
          </cell>
          <cell r="E13768" t="str">
            <v>项</v>
          </cell>
        </row>
        <row r="13768">
          <cell r="H13768" t="str">
            <v>11060</v>
          </cell>
          <cell r="I13768" t="str">
            <v>外购</v>
          </cell>
        </row>
        <row r="13769">
          <cell r="A13769" t="str">
            <v>D.01.01.08.01.010105</v>
          </cell>
          <cell r="B13769" t="str">
            <v>会务费</v>
          </cell>
          <cell r="C13769" t="str">
            <v>工程_工程服务_人员培训_会务费_会务费_会务费</v>
          </cell>
        </row>
        <row r="13769">
          <cell r="E13769" t="str">
            <v>套</v>
          </cell>
        </row>
        <row r="13769">
          <cell r="H13769" t="str">
            <v>4755</v>
          </cell>
          <cell r="I13769" t="str">
            <v>外购</v>
          </cell>
        </row>
        <row r="13770">
          <cell r="A13770" t="str">
            <v>D.01.02</v>
          </cell>
          <cell r="B13770" t="str">
            <v>工程服务</v>
          </cell>
          <cell r="C13770" t="str">
            <v>工程_工程服务_工程服务</v>
          </cell>
        </row>
        <row r="13771">
          <cell r="A13771" t="str">
            <v>D.01.02.00</v>
          </cell>
          <cell r="B13771" t="str">
            <v>软件测试服务</v>
          </cell>
          <cell r="C13771" t="str">
            <v>工程_工程服务_工程服务_软件测试服务</v>
          </cell>
        </row>
        <row r="13772">
          <cell r="A13772" t="str">
            <v>D.01.02.00.00</v>
          </cell>
          <cell r="B13772" t="str">
            <v>软件测试服务</v>
          </cell>
          <cell r="C13772" t="str">
            <v>工程_工程服务_工程服务_软件测试服务_软件测试服务</v>
          </cell>
        </row>
        <row r="13773">
          <cell r="A13773" t="str">
            <v>D.01.02.00.00.000001</v>
          </cell>
          <cell r="B13773" t="str">
            <v>软件测试服务</v>
          </cell>
          <cell r="C13773" t="str">
            <v>工程_工程服务_工程服务_软件测试服务_软件测试服务_软件测试服务</v>
          </cell>
        </row>
        <row r="13773">
          <cell r="E13773" t="str">
            <v>套</v>
          </cell>
        </row>
        <row r="13773">
          <cell r="H13773" t="str">
            <v>3000</v>
          </cell>
          <cell r="I13773" t="str">
            <v>外购</v>
          </cell>
        </row>
        <row r="13774">
          <cell r="A13774" t="str">
            <v>D.01.02.01</v>
          </cell>
          <cell r="B13774" t="str">
            <v>机房改造服务</v>
          </cell>
          <cell r="C13774" t="str">
            <v>工程_工程服务_工程服务_机房改造服务</v>
          </cell>
        </row>
        <row r="13775">
          <cell r="A13775" t="str">
            <v>D.01.02.01.01</v>
          </cell>
          <cell r="B13775" t="str">
            <v>机房设备工程服务</v>
          </cell>
          <cell r="C13775" t="str">
            <v>工程_工程服务_工程服务_机房改造服务_机房设备工程服务</v>
          </cell>
        </row>
        <row r="13776">
          <cell r="A13776" t="str">
            <v>D.01.02.01.01.010101</v>
          </cell>
          <cell r="B13776" t="str">
            <v>机房蓄电池改造项目</v>
          </cell>
          <cell r="C13776" t="str">
            <v>工程_工程服务_工程服务_机房改造服务_机房设备工程服务_机房蓄电池改造项目</v>
          </cell>
        </row>
        <row r="13776">
          <cell r="E13776" t="str">
            <v>套</v>
          </cell>
        </row>
        <row r="13776">
          <cell r="H13776" t="str">
            <v>4754</v>
          </cell>
          <cell r="I13776" t="str">
            <v>外购</v>
          </cell>
        </row>
        <row r="13777">
          <cell r="A13777" t="str">
            <v>D.01.02.01.01.112869</v>
          </cell>
          <cell r="B13777" t="str">
            <v>调度机房工作台改造</v>
          </cell>
          <cell r="C13777" t="str">
            <v>工程_工程服务_工程服务_机房改造服务_机房设备工程服务_调度机房工作台改造</v>
          </cell>
        </row>
        <row r="13777">
          <cell r="E13777" t="str">
            <v>套</v>
          </cell>
          <cell r="F13777" t="str">
            <v>安徽珍红</v>
          </cell>
        </row>
        <row r="13777">
          <cell r="H13777" t="str">
            <v>3400</v>
          </cell>
          <cell r="I13777" t="str">
            <v>外购</v>
          </cell>
        </row>
        <row r="13778">
          <cell r="A13778" t="str">
            <v>D.01.02.01.01.112870</v>
          </cell>
          <cell r="B13778" t="str">
            <v>调度自动化机房服务器维护、电源系统检测等</v>
          </cell>
          <cell r="C13778" t="str">
            <v>工程_工程服务_工程服务_机房改造服务_机房设备工程服务_调度自动化机房服务器维护、电源系统检测等</v>
          </cell>
        </row>
        <row r="13778">
          <cell r="E13778" t="str">
            <v>套</v>
          </cell>
          <cell r="F13778" t="str">
            <v>安徽珍红</v>
          </cell>
        </row>
        <row r="13778">
          <cell r="H13778" t="str">
            <v>25000</v>
          </cell>
          <cell r="I13778" t="str">
            <v>外购</v>
          </cell>
        </row>
        <row r="13779">
          <cell r="A13779" t="str">
            <v>D.01.02.02</v>
          </cell>
          <cell r="B13779" t="str">
            <v>采集光缆线路工程服务</v>
          </cell>
          <cell r="C13779" t="str">
            <v>工程_工程服务_工程服务_采集光缆线路工程服务</v>
          </cell>
        </row>
        <row r="13780">
          <cell r="A13780" t="str">
            <v>D.01.02.02.01</v>
          </cell>
          <cell r="B13780" t="str">
            <v>采集光缆线路工程</v>
          </cell>
          <cell r="C13780" t="str">
            <v>工程_工程服务_工程服务_采集光缆线路工程服务_采集光缆线路工程</v>
          </cell>
        </row>
        <row r="13781">
          <cell r="A13781" t="str">
            <v>D.01.02.02.01.010101</v>
          </cell>
          <cell r="B13781" t="str">
            <v>采集光缆线路工程</v>
          </cell>
          <cell r="C13781" t="str">
            <v>工程_工程服务_工程服务_采集光缆线路工程服务_采集光缆线路工程_采集光缆线路工程</v>
          </cell>
        </row>
        <row r="13781">
          <cell r="E13781" t="str">
            <v>套</v>
          </cell>
        </row>
        <row r="13781">
          <cell r="H13781" t="str">
            <v>30300</v>
          </cell>
          <cell r="I13781" t="str">
            <v>外购</v>
          </cell>
        </row>
        <row r="13782">
          <cell r="A13782" t="str">
            <v>D.01.02.02.01.010201</v>
          </cell>
          <cell r="B13782" t="str">
            <v>光缆熔接服务</v>
          </cell>
          <cell r="C13782" t="str">
            <v>工程_工程服务_工程服务_采集光缆线路工程服务_采集光缆线路工程_光缆熔接服务</v>
          </cell>
        </row>
        <row r="13782">
          <cell r="E13782" t="str">
            <v>套</v>
          </cell>
        </row>
        <row r="13782">
          <cell r="H13782" t="str">
            <v>0</v>
          </cell>
          <cell r="I13782" t="str">
            <v>外购</v>
          </cell>
        </row>
        <row r="13783">
          <cell r="A13783" t="str">
            <v>D.01.02.02.01.010301</v>
          </cell>
          <cell r="B13783" t="str">
            <v>光缆施工服务</v>
          </cell>
          <cell r="C13783" t="str">
            <v>工程_工程服务_工程服务_采集光缆线路工程服务_采集光缆线路工程_光缆施工服务</v>
          </cell>
          <cell r="D13783" t="str">
            <v>\</v>
          </cell>
          <cell r="E13783" t="str">
            <v>套</v>
          </cell>
        </row>
        <row r="13783">
          <cell r="H13783" t="str">
            <v>120000</v>
          </cell>
          <cell r="I13783" t="str">
            <v>外购</v>
          </cell>
        </row>
        <row r="13784">
          <cell r="A13784" t="str">
            <v>D.01.02.02.01.010401</v>
          </cell>
          <cell r="B13784" t="str">
            <v>配套工程光缆施工</v>
          </cell>
          <cell r="C13784" t="str">
            <v>工程_工程服务_工程服务_采集光缆线路工程服务_采集光缆线路工程_配套工程光缆施工</v>
          </cell>
        </row>
        <row r="13784">
          <cell r="E13784" t="str">
            <v>套</v>
          </cell>
        </row>
        <row r="13784">
          <cell r="H13784" t="str">
            <v>72000</v>
          </cell>
          <cell r="I13784" t="str">
            <v>外购</v>
          </cell>
        </row>
        <row r="13785">
          <cell r="A13785" t="str">
            <v>D.01.02.03</v>
          </cell>
          <cell r="B13785" t="str">
            <v>OTDR设备维修</v>
          </cell>
          <cell r="C13785" t="str">
            <v>工程_工程服务_工程服务_OTDR设备维修</v>
          </cell>
        </row>
        <row r="13786">
          <cell r="A13786" t="str">
            <v>D.01.02.03.01</v>
          </cell>
          <cell r="B13786" t="str">
            <v>视频监控系统服务</v>
          </cell>
          <cell r="C13786" t="str">
            <v>工程_工程服务_工程服务_OTDR设备维修_视频监控系统服务</v>
          </cell>
        </row>
        <row r="13787">
          <cell r="A13787" t="str">
            <v>D.01.02.03.01.010100</v>
          </cell>
          <cell r="B13787" t="str">
            <v>视频监控系统服务</v>
          </cell>
          <cell r="C13787" t="str">
            <v>工程_工程服务_工程服务_OTDR设备维修_视频监控系统服务_视频监控系统服务</v>
          </cell>
          <cell r="D13787" t="str">
            <v>工程布线、设备安装、设备调试、系统联调、用户培训等工程服务</v>
          </cell>
          <cell r="E13787" t="str">
            <v>套</v>
          </cell>
        </row>
        <row r="13787">
          <cell r="H13787" t="str">
            <v>100000</v>
          </cell>
          <cell r="I13787" t="str">
            <v>外购</v>
          </cell>
        </row>
        <row r="13788">
          <cell r="A13788" t="str">
            <v>D.01.02.04</v>
          </cell>
          <cell r="B13788" t="str">
            <v>终端安装费用</v>
          </cell>
          <cell r="C13788" t="str">
            <v>工程_工程服务_工程服务_终端安装费用</v>
          </cell>
        </row>
        <row r="13789">
          <cell r="A13789" t="str">
            <v>D.01.02.04.01</v>
          </cell>
          <cell r="B13789" t="str">
            <v>终端安装费用</v>
          </cell>
          <cell r="C13789" t="str">
            <v>工程_工程服务_工程服务_终端安装费用_终端安装费用</v>
          </cell>
        </row>
        <row r="13790">
          <cell r="A13790" t="str">
            <v>D.01.02.04.01.010100</v>
          </cell>
          <cell r="B13790" t="str">
            <v>OTDR设备维修</v>
          </cell>
          <cell r="C13790" t="str">
            <v>工程_工程服务_工程服务_终端安装费用_终端安装费用_OTDR设备维修</v>
          </cell>
          <cell r="D13790" t="str">
            <v>M200</v>
          </cell>
          <cell r="E13790" t="str">
            <v>台</v>
          </cell>
          <cell r="F13790" t="str">
            <v>NOYES</v>
          </cell>
        </row>
        <row r="13790">
          <cell r="H13790" t="str">
            <v>1900</v>
          </cell>
          <cell r="I13790" t="str">
            <v>外购</v>
          </cell>
        </row>
        <row r="13791">
          <cell r="A13791" t="str">
            <v>D.01.02.04.01.020100</v>
          </cell>
          <cell r="B13791" t="str">
            <v>终端安装费用</v>
          </cell>
          <cell r="C13791" t="str">
            <v>工程_工程服务_工程服务_终端安装费用_终端安装费用_终端安装费用</v>
          </cell>
          <cell r="D13791" t="str">
            <v>M200</v>
          </cell>
          <cell r="E13791" t="str">
            <v>台</v>
          </cell>
        </row>
        <row r="13791">
          <cell r="H13791" t="str">
            <v>50</v>
          </cell>
          <cell r="I13791" t="str">
            <v>外购</v>
          </cell>
        </row>
        <row r="13792">
          <cell r="A13792" t="str">
            <v>D.01.02.04.01.030100</v>
          </cell>
          <cell r="B13792" t="str">
            <v>电力配网自动化综合集成项目</v>
          </cell>
          <cell r="C13792" t="str">
            <v>工程_工程服务_工程服务_终端安装费用_终端安装费用_电力配网自动化综合集成项目</v>
          </cell>
          <cell r="D13792" t="str">
            <v>\</v>
          </cell>
          <cell r="E13792" t="str">
            <v>套</v>
          </cell>
        </row>
        <row r="13792">
          <cell r="H13792" t="str">
            <v>50</v>
          </cell>
          <cell r="I13792" t="str">
            <v>外购</v>
          </cell>
        </row>
        <row r="13793">
          <cell r="A13793" t="str">
            <v>D.01.02.04.01.040100</v>
          </cell>
          <cell r="B13793" t="str">
            <v>黄山供电公司终端维护服务</v>
          </cell>
          <cell r="C13793" t="str">
            <v>工程_工程服务_工程服务_终端安装费用_终端安装费用_黄山供电公司终端维护服务</v>
          </cell>
          <cell r="D13793" t="str">
            <v>\</v>
          </cell>
          <cell r="E13793" t="str">
            <v>套</v>
          </cell>
        </row>
        <row r="13793">
          <cell r="H13793" t="str">
            <v>50</v>
          </cell>
          <cell r="I13793" t="str">
            <v>外购</v>
          </cell>
        </row>
        <row r="13794">
          <cell r="A13794" t="str">
            <v>D.01.02.04.01.050100</v>
          </cell>
          <cell r="B13794" t="str">
            <v>运输费</v>
          </cell>
          <cell r="C13794" t="str">
            <v>工程_工程服务_工程服务_终端安装费用_终端安装费用_运输费</v>
          </cell>
          <cell r="D13794" t="str">
            <v>4000元</v>
          </cell>
          <cell r="E13794" t="str">
            <v>套</v>
          </cell>
        </row>
        <row r="13794">
          <cell r="H13794" t="str">
            <v>4000</v>
          </cell>
          <cell r="I13794" t="str">
            <v>外购</v>
          </cell>
        </row>
        <row r="13795">
          <cell r="A13795" t="str">
            <v>D.01.02.04.01.060100</v>
          </cell>
          <cell r="B13795" t="str">
            <v>集中器安装费用</v>
          </cell>
          <cell r="C13795" t="str">
            <v>工程_工程服务_工程服务_终端安装费用_终端安装费用_集中器安装费用</v>
          </cell>
          <cell r="D13795" t="str">
            <v>集中器安装</v>
          </cell>
          <cell r="E13795" t="str">
            <v>台</v>
          </cell>
        </row>
        <row r="13795">
          <cell r="H13795" t="str">
            <v>22.5</v>
          </cell>
          <cell r="I13795" t="str">
            <v>外购</v>
          </cell>
        </row>
        <row r="13796">
          <cell r="A13796" t="str">
            <v>D.01.02.04.01.070100</v>
          </cell>
          <cell r="B13796" t="str">
            <v>采集器安装费用</v>
          </cell>
          <cell r="C13796" t="str">
            <v>工程_工程服务_工程服务_终端安装费用_终端安装费用_采集器安装费用</v>
          </cell>
          <cell r="D13796" t="str">
            <v>采集器安装</v>
          </cell>
          <cell r="E13796" t="str">
            <v>台</v>
          </cell>
        </row>
        <row r="13796">
          <cell r="H13796" t="str">
            <v>75</v>
          </cell>
          <cell r="I13796" t="str">
            <v>外购</v>
          </cell>
        </row>
        <row r="13797">
          <cell r="A13797" t="str">
            <v>D.01.02.04.01.080100</v>
          </cell>
          <cell r="B13797" t="str">
            <v>电能量采集系统配套施工</v>
          </cell>
          <cell r="C13797" t="str">
            <v>工程_工程服务_工程服务_终端安装费用_终端安装费用_电能量采集系统配套施工</v>
          </cell>
          <cell r="D13797" t="str">
            <v>电能量采集系统配套施工工程</v>
          </cell>
          <cell r="E13797" t="str">
            <v>套</v>
          </cell>
          <cell r="F13797" t="str">
            <v>合肥瑞海鑫电子</v>
          </cell>
        </row>
        <row r="13797">
          <cell r="H13797" t="str">
            <v>40000</v>
          </cell>
          <cell r="I13797" t="str">
            <v>外购</v>
          </cell>
        </row>
        <row r="13798">
          <cell r="A13798" t="str">
            <v>D.01.02.04.01.080101</v>
          </cell>
          <cell r="B13798" t="str">
            <v>终端安装</v>
          </cell>
          <cell r="C13798" t="str">
            <v>工程_工程服务_工程服务_终端安装费用_终端安装费用_终端安装</v>
          </cell>
          <cell r="D13798" t="str">
            <v>终端安装</v>
          </cell>
          <cell r="E13798" t="str">
            <v>台</v>
          </cell>
          <cell r="F13798" t="str">
            <v>蒙城供电公司</v>
          </cell>
        </row>
        <row r="13798">
          <cell r="H13798" t="str">
            <v>65</v>
          </cell>
          <cell r="I13798" t="str">
            <v>外购</v>
          </cell>
        </row>
        <row r="13799">
          <cell r="A13799" t="str">
            <v>D.01.02.05</v>
          </cell>
          <cell r="B13799" t="str">
            <v>变电站工程服务</v>
          </cell>
          <cell r="C13799" t="str">
            <v>工程_工程服务_工程服务_变电站工程服务</v>
          </cell>
        </row>
        <row r="13800">
          <cell r="A13800" t="str">
            <v>D.01.02.05.01</v>
          </cell>
          <cell r="B13800" t="str">
            <v>变电站工程服务</v>
          </cell>
          <cell r="C13800" t="str">
            <v>工程_工程服务_工程服务_变电站工程服务_变电站工程服务</v>
          </cell>
        </row>
        <row r="13801">
          <cell r="A13801" t="str">
            <v>D.01.02.05.01.010100</v>
          </cell>
          <cell r="B13801" t="str">
            <v>变电站工程服务</v>
          </cell>
          <cell r="C13801" t="str">
            <v>工程_工程服务_工程服务_变电站工程服务_变电站工程服务_变电站工程服务</v>
          </cell>
          <cell r="D13801" t="str">
            <v>变电站工程服务，安装调试等</v>
          </cell>
          <cell r="E13801" t="str">
            <v>套</v>
          </cell>
        </row>
        <row r="13801">
          <cell r="H13801" t="str">
            <v>36400</v>
          </cell>
          <cell r="I13801" t="str">
            <v>外购</v>
          </cell>
        </row>
        <row r="13802">
          <cell r="A13802" t="str">
            <v>D.01.02.05.01.010110</v>
          </cell>
          <cell r="B13802" t="str">
            <v>安装调试费</v>
          </cell>
          <cell r="C13802" t="str">
            <v>工程_工程服务_工程服务_变电站工程服务_变电站工程服务_安装调试费</v>
          </cell>
          <cell r="D13802" t="str">
            <v>（继远电网）</v>
          </cell>
          <cell r="E13802" t="str">
            <v>项</v>
          </cell>
          <cell r="F13802" t="str">
            <v>继远电网</v>
          </cell>
        </row>
        <row r="13802">
          <cell r="H13802" t="str">
            <v>51000</v>
          </cell>
          <cell r="I13802" t="str">
            <v>外购</v>
          </cell>
        </row>
        <row r="13803">
          <cell r="A13803" t="str">
            <v>D.01.02.05.01.010120</v>
          </cell>
          <cell r="B13803" t="str">
            <v>技术服务</v>
          </cell>
          <cell r="C13803" t="str">
            <v>工程_工程服务_工程服务_变电站工程服务_变电站工程服务_技术服务</v>
          </cell>
          <cell r="D13803" t="str">
            <v>（继远电网）</v>
          </cell>
          <cell r="E13803" t="str">
            <v>项</v>
          </cell>
          <cell r="F13803" t="str">
            <v>继远电网</v>
          </cell>
        </row>
        <row r="13803">
          <cell r="H13803" t="str">
            <v>25001</v>
          </cell>
          <cell r="I13803" t="str">
            <v>外购</v>
          </cell>
        </row>
        <row r="13804">
          <cell r="A13804" t="str">
            <v>D.01.02.05.01.010121</v>
          </cell>
          <cell r="B13804" t="str">
            <v>系统服务</v>
          </cell>
          <cell r="C13804" t="str">
            <v>工程_工程服务_工程服务_变电站工程服务_变电站工程服务_系统服务</v>
          </cell>
          <cell r="D13804" t="str">
            <v>变电站综自系统汇接服务</v>
          </cell>
          <cell r="E13804" t="str">
            <v>套</v>
          </cell>
        </row>
        <row r="13804">
          <cell r="H13804" t="str">
            <v>68815</v>
          </cell>
          <cell r="I13804" t="str">
            <v>外购</v>
          </cell>
        </row>
        <row r="13805">
          <cell r="A13805" t="str">
            <v>D.01.02.06</v>
          </cell>
          <cell r="B13805" t="str">
            <v>产品返修</v>
          </cell>
          <cell r="C13805" t="str">
            <v>工程_工程服务_工程服务_产品返修</v>
          </cell>
        </row>
        <row r="13806">
          <cell r="A13806" t="str">
            <v>D.01.02.06.01</v>
          </cell>
          <cell r="B13806" t="str">
            <v>产品返修</v>
          </cell>
          <cell r="C13806" t="str">
            <v>工程_工程服务_工程服务_产品返修_产品返修</v>
          </cell>
        </row>
        <row r="13807">
          <cell r="A13807" t="str">
            <v>D.01.02.06.01.010100</v>
          </cell>
          <cell r="B13807" t="str">
            <v>广播前置放大器维修</v>
          </cell>
          <cell r="C13807" t="str">
            <v>工程_工程服务_工程服务_产品返修_产品返修_广播前置放大器维修</v>
          </cell>
          <cell r="D13807" t="str">
            <v>广播前置放大器维修、运输</v>
          </cell>
          <cell r="E13807" t="str">
            <v>套</v>
          </cell>
        </row>
        <row r="13807">
          <cell r="H13807" t="str">
            <v>1500</v>
          </cell>
          <cell r="I13807" t="str">
            <v>外购</v>
          </cell>
        </row>
        <row r="13808">
          <cell r="A13808" t="str">
            <v>D.01.02.07</v>
          </cell>
          <cell r="B13808" t="str">
            <v>消防系统安装调试费</v>
          </cell>
          <cell r="C13808" t="str">
            <v>工程_工程服务_工程服务_消防系统安装调试费</v>
          </cell>
        </row>
        <row r="13809">
          <cell r="A13809" t="str">
            <v>D.01.02.07.01</v>
          </cell>
          <cell r="B13809" t="str">
            <v>消防系统安装调试费</v>
          </cell>
          <cell r="C13809" t="str">
            <v>工程_工程服务_工程服务_消防系统安装调试费_消防系统安装调试费</v>
          </cell>
        </row>
        <row r="13810">
          <cell r="A13810" t="str">
            <v>D.01.02.07.01.010100</v>
          </cell>
          <cell r="B13810" t="str">
            <v>消防系统安装调试费</v>
          </cell>
          <cell r="C13810" t="str">
            <v>工程_工程服务_工程服务_消防系统安装调试费_消防系统安装调试费_消防系统安装调试费</v>
          </cell>
          <cell r="D13810" t="str">
            <v>安装调试费</v>
          </cell>
          <cell r="E13810" t="str">
            <v>套</v>
          </cell>
        </row>
        <row r="13810">
          <cell r="H13810" t="str">
            <v>4499.9999</v>
          </cell>
          <cell r="I13810" t="str">
            <v>外购</v>
          </cell>
        </row>
        <row r="13811">
          <cell r="A13811" t="str">
            <v>D.01.02.08</v>
          </cell>
          <cell r="B13811" t="str">
            <v>空调工程服务</v>
          </cell>
          <cell r="C13811" t="str">
            <v>工程_工程服务_工程服务_空调工程服务</v>
          </cell>
        </row>
        <row r="13812">
          <cell r="A13812" t="str">
            <v>D.01.02.08.01</v>
          </cell>
          <cell r="B13812" t="str">
            <v>空调工程服务</v>
          </cell>
          <cell r="C13812" t="str">
            <v>工程_工程服务_工程服务_空调工程服务_空调工程服务</v>
          </cell>
        </row>
        <row r="13813">
          <cell r="A13813" t="str">
            <v>D.01.02.08.01.010100</v>
          </cell>
          <cell r="B13813" t="str">
            <v>空调安装调试</v>
          </cell>
          <cell r="C13813" t="str">
            <v>工程_工程服务_工程服务_空调工程服务_空调工程服务_空调安装调试</v>
          </cell>
          <cell r="D13813" t="str">
            <v>空调安装调试</v>
          </cell>
          <cell r="E13813" t="str">
            <v>套</v>
          </cell>
        </row>
        <row r="13813">
          <cell r="H13813" t="str">
            <v>4000</v>
          </cell>
          <cell r="I13813" t="str">
            <v>外购</v>
          </cell>
        </row>
        <row r="13814">
          <cell r="A13814" t="str">
            <v>D.01.02.08.01.010200</v>
          </cell>
          <cell r="B13814" t="str">
            <v>机房专用空调管道改装费</v>
          </cell>
          <cell r="C13814" t="str">
            <v>工程_工程服务_工程服务_空调工程服务_空调工程服务_机房专用空调管道改装费</v>
          </cell>
          <cell r="D13814" t="str">
            <v>机房专用空调管道改装</v>
          </cell>
          <cell r="E13814" t="str">
            <v>套</v>
          </cell>
        </row>
        <row r="13814">
          <cell r="H13814" t="str">
            <v>7500</v>
          </cell>
          <cell r="I13814" t="str">
            <v>外购</v>
          </cell>
        </row>
        <row r="13815">
          <cell r="A13815" t="str">
            <v>D.01.02.08.01.010300</v>
          </cell>
          <cell r="B13815" t="str">
            <v>机房专业空调改装费</v>
          </cell>
          <cell r="C13815" t="str">
            <v>工程_工程服务_工程服务_空调工程服务_空调工程服务_机房专业空调改装费</v>
          </cell>
          <cell r="D13815" t="str">
            <v>机房专业空调改装</v>
          </cell>
          <cell r="E13815" t="str">
            <v>套</v>
          </cell>
        </row>
        <row r="13815">
          <cell r="H13815" t="str">
            <v>4500</v>
          </cell>
          <cell r="I13815" t="str">
            <v>外购</v>
          </cell>
        </row>
        <row r="13816">
          <cell r="A13816" t="str">
            <v>D.01.02.08.01.010400</v>
          </cell>
          <cell r="B13816" t="str">
            <v>精密空调材料采购运输费</v>
          </cell>
          <cell r="C13816" t="str">
            <v>工程_工程服务_工程服务_空调工程服务_空调工程服务_精密空调材料采购运输费</v>
          </cell>
          <cell r="D13816" t="str">
            <v>盾安</v>
          </cell>
          <cell r="E13816" t="str">
            <v>项</v>
          </cell>
        </row>
        <row r="13816">
          <cell r="H13816" t="str">
            <v>1000.0001</v>
          </cell>
          <cell r="I13816" t="str">
            <v>外购</v>
          </cell>
        </row>
        <row r="13817">
          <cell r="A13817" t="str">
            <v>D.01.02.08.01.010410</v>
          </cell>
          <cell r="B13817" t="str">
            <v>精密空调室内机吊装费</v>
          </cell>
          <cell r="C13817" t="str">
            <v>工程_工程服务_工程服务_空调工程服务_空调工程服务_精密空调室内机吊装费</v>
          </cell>
          <cell r="D13817" t="str">
            <v>盾安</v>
          </cell>
          <cell r="E13817" t="str">
            <v>台</v>
          </cell>
        </row>
        <row r="13817">
          <cell r="H13817" t="str">
            <v>1600</v>
          </cell>
          <cell r="I13817" t="str">
            <v>外购</v>
          </cell>
        </row>
        <row r="13818">
          <cell r="A13818" t="str">
            <v>D.01.02.08.01.010420</v>
          </cell>
          <cell r="B13818" t="str">
            <v>精密空调室外机就位费</v>
          </cell>
          <cell r="C13818" t="str">
            <v>工程_工程服务_工程服务_空调工程服务_空调工程服务_精密空调室外机就位费</v>
          </cell>
          <cell r="D13818" t="str">
            <v>盾安</v>
          </cell>
          <cell r="E13818" t="str">
            <v>台</v>
          </cell>
        </row>
        <row r="13818">
          <cell r="H13818" t="str">
            <v>200</v>
          </cell>
          <cell r="I13818" t="str">
            <v>外购</v>
          </cell>
        </row>
        <row r="13819">
          <cell r="A13819" t="str">
            <v>D.01.02.08.01.010430</v>
          </cell>
          <cell r="B13819" t="str">
            <v>精密空调管理费</v>
          </cell>
          <cell r="C13819" t="str">
            <v>工程_工程服务_工程服务_空调工程服务_空调工程服务_精密空调管理费</v>
          </cell>
          <cell r="D13819" t="str">
            <v>盾安</v>
          </cell>
          <cell r="E13819" t="str">
            <v>项</v>
          </cell>
        </row>
        <row r="13819">
          <cell r="H13819" t="str">
            <v>1000.0001</v>
          </cell>
          <cell r="I13819" t="str">
            <v>外购</v>
          </cell>
        </row>
        <row r="13820">
          <cell r="A13820" t="str">
            <v>D.01.02.09</v>
          </cell>
          <cell r="B13820" t="str">
            <v>2012年度板件维修服务</v>
          </cell>
          <cell r="C13820" t="str">
            <v>工程_工程服务_工程服务_2012年度板件维修服务</v>
          </cell>
        </row>
        <row r="13821">
          <cell r="A13821" t="str">
            <v>D.01.02.09.00</v>
          </cell>
          <cell r="B13821" t="str">
            <v>2012年度板件维修服务</v>
          </cell>
          <cell r="C13821" t="str">
            <v>工程_工程服务_工程服务_2012年度板件维修服务_2012年度板件维修服务</v>
          </cell>
        </row>
        <row r="13822">
          <cell r="A13822" t="str">
            <v>D.01.02.09.00.010100</v>
          </cell>
          <cell r="B13822" t="str">
            <v>2012年度板件维修服务</v>
          </cell>
          <cell r="C13822" t="str">
            <v>工程_工程服务_工程服务_2012年度板件维修服务_2012年度板件维修服务_2012年度板件维修服务</v>
          </cell>
          <cell r="D13822" t="str">
            <v>\</v>
          </cell>
          <cell r="E13822" t="str">
            <v>套</v>
          </cell>
        </row>
        <row r="13822">
          <cell r="H13822" t="str">
            <v>100000</v>
          </cell>
          <cell r="I13822" t="str">
            <v>外购</v>
          </cell>
        </row>
        <row r="13823">
          <cell r="A13823" t="str">
            <v>D.01.02.10</v>
          </cell>
          <cell r="B13823" t="str">
            <v>动力环境监控系统安装调试费</v>
          </cell>
          <cell r="C13823" t="str">
            <v>工程_工程服务_工程服务_动力环境监控系统安装调试费</v>
          </cell>
        </row>
        <row r="13824">
          <cell r="A13824" t="str">
            <v>D.01.02.10.00</v>
          </cell>
          <cell r="B13824" t="str">
            <v>动力环境监控系统安装调试费</v>
          </cell>
          <cell r="C13824" t="str">
            <v>工程_工程服务_工程服务_动力环境监控系统安装调试费_动力环境监控系统安装调试费</v>
          </cell>
        </row>
        <row r="13825">
          <cell r="A13825" t="str">
            <v>D.01.02.10.00.010100</v>
          </cell>
          <cell r="B13825" t="str">
            <v>动力环境监控系统安装调试费</v>
          </cell>
          <cell r="C13825" t="str">
            <v>工程_工程服务_工程服务_动力环境监控系统安装调试费_动力环境监控系统安装调试费_动力环境监控系统安装调试费</v>
          </cell>
          <cell r="D13825" t="str">
            <v>\</v>
          </cell>
          <cell r="E13825" t="str">
            <v>套</v>
          </cell>
        </row>
        <row r="13825">
          <cell r="H13825" t="str">
            <v>4331</v>
          </cell>
          <cell r="I13825" t="str">
            <v>外购</v>
          </cell>
        </row>
        <row r="13826">
          <cell r="A13826" t="str">
            <v>D.01.02.11</v>
          </cell>
          <cell r="B13826" t="str">
            <v>光电综合柜安装调试费</v>
          </cell>
          <cell r="C13826" t="str">
            <v>工程_工程服务_工程服务_光电综合柜安装调试费</v>
          </cell>
        </row>
        <row r="13827">
          <cell r="A13827" t="str">
            <v>D.01.02.11.00</v>
          </cell>
          <cell r="B13827" t="str">
            <v>光电综合柜安装调试费</v>
          </cell>
          <cell r="C13827" t="str">
            <v>工程_工程服务_工程服务_光电综合柜安装调试费_光电综合柜安装调试费</v>
          </cell>
        </row>
        <row r="13828">
          <cell r="A13828" t="str">
            <v>D.01.02.11.00.010100</v>
          </cell>
          <cell r="B13828" t="str">
            <v>光电综合柜安装调试费</v>
          </cell>
          <cell r="C13828" t="str">
            <v>工程_工程服务_工程服务_光电综合柜安装调试费_光电综合柜安装调试费_光电综合柜安装调试费</v>
          </cell>
          <cell r="D13828" t="str">
            <v>\</v>
          </cell>
          <cell r="E13828" t="str">
            <v>套</v>
          </cell>
        </row>
        <row r="13828">
          <cell r="H13828" t="str">
            <v>0</v>
          </cell>
          <cell r="I13828" t="str">
            <v>外购</v>
          </cell>
        </row>
        <row r="13829">
          <cell r="A13829" t="str">
            <v>D.01.02.12</v>
          </cell>
          <cell r="B13829" t="str">
            <v>终端维护工程服务</v>
          </cell>
          <cell r="C13829" t="str">
            <v>工程_工程服务_工程服务_终端维护工程服务</v>
          </cell>
        </row>
        <row r="13830">
          <cell r="A13830" t="str">
            <v>D.01.02.12.01</v>
          </cell>
          <cell r="B13830" t="str">
            <v>终端维护工程服务</v>
          </cell>
          <cell r="C13830" t="str">
            <v>工程_工程服务_工程服务_终端维护工程服务_终端维护工程服务</v>
          </cell>
        </row>
        <row r="13831">
          <cell r="A13831" t="str">
            <v>D.01.02.12.01.010100</v>
          </cell>
          <cell r="B13831" t="str">
            <v>2012年主站及终端维护工程服务</v>
          </cell>
          <cell r="C13831" t="str">
            <v>工程_工程服务_工程服务_终端维护工程服务_终端维护工程服务_2012年主站及终端维护工程服务</v>
          </cell>
          <cell r="D13831" t="str">
            <v>2012.7.1-2013.6.30一年主站及终端维护</v>
          </cell>
          <cell r="E13831" t="str">
            <v>套</v>
          </cell>
        </row>
        <row r="13831">
          <cell r="H13831" t="str">
            <v>0</v>
          </cell>
          <cell r="I13831" t="str">
            <v>外购</v>
          </cell>
        </row>
        <row r="13832">
          <cell r="A13832" t="str">
            <v>D.01.02.12.01.010101</v>
          </cell>
          <cell r="B13832" t="str">
            <v>电能量终端维护</v>
          </cell>
          <cell r="C13832" t="str">
            <v>工程_工程服务_工程服务_终端维护工程服务_终端维护工程服务_电能量终端维护</v>
          </cell>
        </row>
        <row r="13832">
          <cell r="E13832" t="str">
            <v>项</v>
          </cell>
        </row>
        <row r="13832">
          <cell r="H13832" t="str">
            <v>0</v>
          </cell>
          <cell r="I13832" t="str">
            <v>外购</v>
          </cell>
        </row>
        <row r="13833">
          <cell r="A13833" t="str">
            <v>D.01.02.12.01.010102</v>
          </cell>
          <cell r="B13833" t="str">
            <v>配变主站与终端年度维护</v>
          </cell>
          <cell r="C13833" t="str">
            <v>工程_工程服务_工程服务_终端维护工程服务_终端维护工程服务_配变主站与终端年度维护</v>
          </cell>
        </row>
        <row r="13833">
          <cell r="E13833" t="str">
            <v>项</v>
          </cell>
        </row>
        <row r="13833">
          <cell r="H13833" t="str">
            <v>0</v>
          </cell>
          <cell r="I13833" t="str">
            <v>外购</v>
          </cell>
        </row>
        <row r="13834">
          <cell r="A13834" t="str">
            <v>D.01.02.12.01.010103</v>
          </cell>
          <cell r="B13834" t="str">
            <v>合肥供电公司TTU终端维护服务</v>
          </cell>
          <cell r="C13834" t="str">
            <v>工程_工程服务_工程服务_终端维护工程服务_终端维护工程服务_合肥供电公司TTU终端维护服务</v>
          </cell>
          <cell r="D13834" t="str">
            <v>450台TTU终端检修</v>
          </cell>
          <cell r="E13834" t="str">
            <v>项</v>
          </cell>
        </row>
        <row r="13834">
          <cell r="H13834" t="str">
            <v>0</v>
          </cell>
          <cell r="I13834" t="str">
            <v>外购</v>
          </cell>
        </row>
        <row r="13835">
          <cell r="A13835" t="str">
            <v>D.01.02.12.01.010104</v>
          </cell>
          <cell r="B13835" t="str">
            <v>蒙城供电公司专变终端维护服务</v>
          </cell>
          <cell r="C13835" t="str">
            <v>工程_工程服务_工程服务_终端维护工程服务_终端维护工程服务_蒙城供电公司专变终端维护服务</v>
          </cell>
          <cell r="D13835" t="str">
            <v>300台专变终端升级维护</v>
          </cell>
          <cell r="E13835" t="str">
            <v>项</v>
          </cell>
        </row>
        <row r="13835">
          <cell r="H13835" t="str">
            <v>0</v>
          </cell>
          <cell r="I13835" t="str">
            <v>外购</v>
          </cell>
        </row>
        <row r="13836">
          <cell r="A13836" t="str">
            <v>D.01.02.12.01.010105</v>
          </cell>
          <cell r="B13836" t="str">
            <v>和县供电公司2014年用电信息采集系统维护</v>
          </cell>
          <cell r="C13836" t="str">
            <v>工程_工程服务_工程服务_终端维护工程服务_终端维护工程服务_和县供电公司2014年用电信息采集系统维护</v>
          </cell>
          <cell r="D13836" t="str">
            <v>和县供电公司2014年用电信息采集系统维护</v>
          </cell>
          <cell r="E13836" t="str">
            <v>项</v>
          </cell>
        </row>
        <row r="13836">
          <cell r="H13836" t="str">
            <v>0</v>
          </cell>
          <cell r="I13836" t="str">
            <v>外购</v>
          </cell>
        </row>
        <row r="13837">
          <cell r="A13837" t="str">
            <v>D.01.02.12.01.010106</v>
          </cell>
          <cell r="B13837" t="str">
            <v>五河县电能量采集终端升级服务</v>
          </cell>
          <cell r="C13837" t="str">
            <v>工程_工程服务_工程服务_终端维护工程服务_终端维护工程服务_五河县电能量采集终端升级服务</v>
          </cell>
          <cell r="D13837" t="str">
            <v>五河县电能量采集终端升级服务</v>
          </cell>
          <cell r="E13837" t="str">
            <v>套</v>
          </cell>
        </row>
        <row r="13837">
          <cell r="H13837" t="str">
            <v>0</v>
          </cell>
          <cell r="I13837" t="str">
            <v>外购</v>
          </cell>
        </row>
        <row r="13838">
          <cell r="A13838" t="str">
            <v>D.01.02.12.01.010107</v>
          </cell>
          <cell r="B13838" t="str">
            <v>安庆集抄终端运维服务</v>
          </cell>
          <cell r="C13838" t="str">
            <v>工程_工程服务_工程服务_终端维护工程服务_终端维护工程服务_安庆集抄终端运维服务</v>
          </cell>
          <cell r="D13838" t="str">
            <v>安庆集抄终端运维服务</v>
          </cell>
          <cell r="E13838" t="str">
            <v>套</v>
          </cell>
        </row>
        <row r="13838">
          <cell r="H13838" t="str">
            <v>0</v>
          </cell>
          <cell r="I13838" t="str">
            <v>外购</v>
          </cell>
        </row>
        <row r="13839">
          <cell r="A13839" t="str">
            <v>D.01.02.13</v>
          </cell>
          <cell r="B13839" t="str">
            <v>配网自动化终端安装工程服务</v>
          </cell>
          <cell r="C13839" t="str">
            <v>工程_工程服务_工程服务_配网自动化终端安装工程服务</v>
          </cell>
        </row>
        <row r="13840">
          <cell r="A13840" t="str">
            <v>D.01.02.13.00</v>
          </cell>
          <cell r="B13840" t="str">
            <v>配网自动化终端安装工程服务</v>
          </cell>
          <cell r="C13840" t="str">
            <v>工程_工程服务_工程服务_配网自动化终端安装工程服务_配网自动化终端安装工程服务</v>
          </cell>
        </row>
        <row r="13841">
          <cell r="A13841" t="str">
            <v>D.01.02.13.00.010100</v>
          </cell>
          <cell r="B13841" t="str">
            <v>配网自动化终端安装工程服务</v>
          </cell>
          <cell r="C13841" t="str">
            <v>工程_工程服务_工程服务_配网自动化终端安装工程服务_配网自动化终端安装工程服务_配网自动化终端安装工程服务</v>
          </cell>
          <cell r="D13841" t="str">
            <v>\</v>
          </cell>
          <cell r="E13841" t="str">
            <v>套</v>
          </cell>
        </row>
        <row r="13841">
          <cell r="H13841" t="str">
            <v>31000</v>
          </cell>
          <cell r="I13841" t="str">
            <v>外购</v>
          </cell>
        </row>
        <row r="13842">
          <cell r="A13842" t="str">
            <v>D.01.02.14</v>
          </cell>
          <cell r="B13842" t="str">
            <v>电信10M独享带宽通道安装及运行费用</v>
          </cell>
          <cell r="C13842" t="str">
            <v>工程_工程服务_工程服务_电信10M独享带宽通道安装及运行费用</v>
          </cell>
        </row>
        <row r="13843">
          <cell r="A13843" t="str">
            <v>D.01.02.14.01</v>
          </cell>
          <cell r="B13843" t="str">
            <v>电信10M独享带宽通道安装及运行费用</v>
          </cell>
          <cell r="C13843" t="str">
            <v>工程_工程服务_工程服务_电信10M独享带宽通道安装及运行费用_电信10M独享带宽通道安装及运行费用</v>
          </cell>
        </row>
        <row r="13844">
          <cell r="A13844" t="str">
            <v>D.01.02.14.01.010100</v>
          </cell>
          <cell r="B13844" t="str">
            <v>电信10M独享带宽通道，36个月租赁费用</v>
          </cell>
          <cell r="C13844" t="str">
            <v>工程_工程服务_工程服务_电信10M独享带宽通道安装及运行费用_电信10M独享带宽通道安装及运行费用_电信10M独享带宽通道，36个月租赁费用</v>
          </cell>
          <cell r="D13844" t="str">
            <v>\</v>
          </cell>
          <cell r="E13844" t="str">
            <v>套</v>
          </cell>
          <cell r="F13844" t="str">
            <v>电信</v>
          </cell>
        </row>
        <row r="13844">
          <cell r="H13844" t="str">
            <v>0</v>
          </cell>
          <cell r="I13844" t="str">
            <v>外购</v>
          </cell>
        </row>
        <row r="13845">
          <cell r="A13845" t="str">
            <v>D.01.02.15</v>
          </cell>
          <cell r="B13845" t="str">
            <v>智能变电站辅助监控平台工程服务</v>
          </cell>
          <cell r="C13845" t="str">
            <v>工程_工程服务_工程服务_智能变电站辅助监控平台工程服务</v>
          </cell>
        </row>
        <row r="13846">
          <cell r="A13846" t="str">
            <v>D.01.02.15.01</v>
          </cell>
          <cell r="B13846" t="str">
            <v>智能变电站辅助监控平台工程服务</v>
          </cell>
          <cell r="C13846" t="str">
            <v>工程_工程服务_工程服务_智能变电站辅助监控平台工程服务_智能变电站辅助监控平台工程服务</v>
          </cell>
        </row>
        <row r="13847">
          <cell r="A13847" t="str">
            <v>D.01.02.15.01.010100</v>
          </cell>
          <cell r="B13847" t="str">
            <v>工程服务</v>
          </cell>
          <cell r="C13847" t="str">
            <v>工程_工程服务_工程服务_智能变电站辅助监控平台工程服务_智能变电站辅助监控平台工程服务_工程服务</v>
          </cell>
          <cell r="D13847" t="str">
            <v>软件安装、调试</v>
          </cell>
          <cell r="E13847" t="str">
            <v>套</v>
          </cell>
        </row>
        <row r="13847">
          <cell r="H13847" t="str">
            <v>0</v>
          </cell>
          <cell r="I13847" t="str">
            <v>外购</v>
          </cell>
        </row>
        <row r="13848">
          <cell r="A13848" t="str">
            <v>D.01.02.15.01.010101</v>
          </cell>
          <cell r="B13848" t="str">
            <v>施工监督服务</v>
          </cell>
          <cell r="C13848" t="str">
            <v>工程_工程服务_工程服务_智能变电站辅助监控平台工程服务_智能变电站辅助监控平台工程服务_施工监督服务</v>
          </cell>
          <cell r="D13848" t="str">
            <v>安全员施工监察监督服务</v>
          </cell>
          <cell r="E13848" t="str">
            <v>套</v>
          </cell>
        </row>
        <row r="13848">
          <cell r="H13848" t="str">
            <v>0</v>
          </cell>
          <cell r="I13848" t="str">
            <v>外购</v>
          </cell>
        </row>
        <row r="13849">
          <cell r="A13849" t="str">
            <v>D.01.02.16</v>
          </cell>
          <cell r="B13849" t="str">
            <v>华为设备工程服务</v>
          </cell>
          <cell r="C13849" t="str">
            <v>工程_工程服务_工程服务_华为设备工程服务</v>
          </cell>
        </row>
        <row r="13850">
          <cell r="A13850" t="str">
            <v>D.01.02.16.01</v>
          </cell>
          <cell r="B13850" t="str">
            <v>华为设备维护服务</v>
          </cell>
          <cell r="C13850" t="str">
            <v>工程_工程服务_工程服务_华为设备工程服务_华为设备维护服务</v>
          </cell>
        </row>
        <row r="13851">
          <cell r="A13851" t="str">
            <v>D.01.02.16.01.010101</v>
          </cell>
          <cell r="B13851" t="str">
            <v>华为设备维护服务</v>
          </cell>
          <cell r="C13851" t="str">
            <v>工程_工程服务_工程服务_华为设备工程服务_华为设备维护服务_华为设备维护服务</v>
          </cell>
          <cell r="D13851" t="str">
            <v>/</v>
          </cell>
          <cell r="E13851" t="str">
            <v>套</v>
          </cell>
          <cell r="F13851" t="str">
            <v>安徽明生</v>
          </cell>
        </row>
        <row r="13851">
          <cell r="H13851" t="str">
            <v>1363000.0036</v>
          </cell>
          <cell r="I13851" t="str">
            <v>外购</v>
          </cell>
        </row>
        <row r="13852">
          <cell r="A13852" t="str">
            <v>D.01.02.17</v>
          </cell>
          <cell r="B13852" t="str">
            <v>仪器仪表检测服务</v>
          </cell>
          <cell r="C13852" t="str">
            <v>工程_工程服务_工程服务_仪器仪表检测服务</v>
          </cell>
        </row>
        <row r="13853">
          <cell r="A13853" t="str">
            <v>D.01.02.17.00</v>
          </cell>
          <cell r="B13853" t="str">
            <v>仪器仪表检测服务</v>
          </cell>
          <cell r="C13853" t="str">
            <v>工程_工程服务_工程服务_仪器仪表检测服务_仪器仪表检测服务</v>
          </cell>
        </row>
        <row r="13854">
          <cell r="A13854" t="str">
            <v>D.01.02.17.00.010101</v>
          </cell>
          <cell r="B13854" t="str">
            <v>仪器仪表检测服务</v>
          </cell>
          <cell r="C13854" t="str">
            <v>工程_工程服务_工程服务_仪器仪表检测服务_仪器仪表检测服务_仪器仪表检测服务</v>
          </cell>
          <cell r="D13854" t="str">
            <v>/</v>
          </cell>
          <cell r="E13854" t="str">
            <v>套</v>
          </cell>
        </row>
        <row r="13854">
          <cell r="H13854" t="str">
            <v>5960</v>
          </cell>
          <cell r="I13854" t="str">
            <v>外购</v>
          </cell>
        </row>
        <row r="13855">
          <cell r="A13855" t="str">
            <v>D.01.02.17.00.010102</v>
          </cell>
          <cell r="B13855" t="str">
            <v>仪器仪表检测服务</v>
          </cell>
          <cell r="C13855" t="str">
            <v>工程_工程服务_工程服务_仪器仪表检测服务_仪器仪表检测服务_仪器仪表检测服务</v>
          </cell>
          <cell r="D13855" t="str">
            <v>/</v>
          </cell>
          <cell r="E13855" t="str">
            <v>套</v>
          </cell>
        </row>
        <row r="13855">
          <cell r="H13855" t="str">
            <v>5960</v>
          </cell>
          <cell r="I13855" t="str">
            <v>外购</v>
          </cell>
        </row>
        <row r="13856">
          <cell r="A13856" t="str">
            <v>D.01.02.17.00.010103</v>
          </cell>
          <cell r="B13856" t="str">
            <v>三相电能表现场校验仪检测服务</v>
          </cell>
          <cell r="C13856" t="str">
            <v>工程_工程服务_工程服务_仪器仪表检测服务_仪器仪表检测服务_三相电能表现场校验仪检测服务</v>
          </cell>
          <cell r="D13856" t="str">
            <v>三相电能表现场校验仪检测服务</v>
          </cell>
          <cell r="E13856" t="str">
            <v>项</v>
          </cell>
        </row>
        <row r="13856">
          <cell r="H13856" t="str">
            <v>0</v>
          </cell>
          <cell r="I13856" t="str">
            <v>外购</v>
          </cell>
        </row>
        <row r="13857">
          <cell r="A13857" t="str">
            <v>D.01.02.18</v>
          </cell>
          <cell r="B13857" t="str">
            <v>项目施工费</v>
          </cell>
          <cell r="C13857" t="str">
            <v>工程_工程服务_工程服务_项目施工费</v>
          </cell>
        </row>
        <row r="13858">
          <cell r="A13858" t="str">
            <v>D.01.02.18.00</v>
          </cell>
          <cell r="B13858" t="str">
            <v>项目施工费</v>
          </cell>
          <cell r="C13858" t="str">
            <v>工程_工程服务_工程服务_项目施工费_项目施工费</v>
          </cell>
        </row>
        <row r="13859">
          <cell r="A13859" t="str">
            <v>D.01.02.18.00.000001</v>
          </cell>
          <cell r="B13859" t="str">
            <v>黄山供电2013年配电监测终端施工服务</v>
          </cell>
          <cell r="C13859" t="str">
            <v>工程_工程服务_工程服务_项目施工费_项目施工费_黄山供电2013年配电监测终端施工服务</v>
          </cell>
          <cell r="D13859" t="str">
            <v>黄山供电2013年配电监测终端施工服务</v>
          </cell>
          <cell r="E13859" t="str">
            <v>套</v>
          </cell>
        </row>
        <row r="13859">
          <cell r="H13859" t="str">
            <v>40000</v>
          </cell>
          <cell r="I13859" t="str">
            <v>外购</v>
          </cell>
        </row>
        <row r="13860">
          <cell r="A13860" t="str">
            <v>D.01.02.18.00.000002</v>
          </cell>
          <cell r="B13860" t="str">
            <v>项目施工</v>
          </cell>
          <cell r="C13860" t="str">
            <v>工程_工程服务_工程服务_项目施工费_项目施工费_项目施工</v>
          </cell>
          <cell r="D13860" t="str">
            <v>项目施工</v>
          </cell>
          <cell r="E13860" t="str">
            <v>套</v>
          </cell>
        </row>
        <row r="13860">
          <cell r="H13860" t="str">
            <v>3800</v>
          </cell>
          <cell r="I13860" t="str">
            <v>外购</v>
          </cell>
        </row>
        <row r="13861">
          <cell r="A13861" t="str">
            <v>D.01.02.18.00.000003</v>
          </cell>
          <cell r="B13861" t="str">
            <v>施工服务</v>
          </cell>
          <cell r="C13861" t="str">
            <v>工程_工程服务_工程服务_项目施工费_项目施工费_施工服务</v>
          </cell>
        </row>
        <row r="13861">
          <cell r="E13861" t="str">
            <v>套</v>
          </cell>
        </row>
        <row r="13861">
          <cell r="H13861" t="str">
            <v>66000</v>
          </cell>
          <cell r="I13861" t="str">
            <v>外购</v>
          </cell>
        </row>
        <row r="13862">
          <cell r="A13862" t="str">
            <v>D.01.02.18.00.000004</v>
          </cell>
          <cell r="B13862" t="str">
            <v>甘肃中能控股柳古墩滩110kV升压站二次设备项目施工服务</v>
          </cell>
          <cell r="C13862" t="str">
            <v>工程_工程服务_工程服务_项目施工费_项目施工费_甘肃中能控股柳古墩滩110kV升压站二次设备项目施工服务</v>
          </cell>
        </row>
        <row r="13862">
          <cell r="E13862" t="str">
            <v>套</v>
          </cell>
        </row>
        <row r="13862">
          <cell r="H13862" t="str">
            <v>0</v>
          </cell>
          <cell r="I13862" t="str">
            <v>外购</v>
          </cell>
        </row>
        <row r="13863">
          <cell r="A13863" t="str">
            <v>D.01.02.19</v>
          </cell>
          <cell r="B13863" t="str">
            <v>变电站二次保护设备工程设备</v>
          </cell>
          <cell r="C13863" t="str">
            <v>工程_工程服务_工程服务_变电站二次保护设备工程设备</v>
          </cell>
        </row>
        <row r="13864">
          <cell r="A13864" t="str">
            <v>D.01.02.19.01</v>
          </cell>
          <cell r="B13864" t="str">
            <v>变电站二次保护设备工程设备</v>
          </cell>
          <cell r="C13864" t="str">
            <v>工程_工程服务_工程服务_变电站二次保护设备工程设备_变电站二次保护设备工程设备</v>
          </cell>
        </row>
        <row r="13865">
          <cell r="A13865" t="str">
            <v>D.01.02.19.01.000001</v>
          </cell>
          <cell r="B13865" t="str">
            <v>甘肃张掖中能控股柳古墩滩110kV升压站工程设备</v>
          </cell>
          <cell r="C13865" t="str">
            <v>工程_工程服务_工程服务_变电站二次保护设备工程设备_变电站二次保护设备工程设备_甘肃张掖中能控股柳古墩滩110kV升压站工程设备</v>
          </cell>
        </row>
        <row r="13865">
          <cell r="E13865" t="str">
            <v>套</v>
          </cell>
        </row>
        <row r="13865">
          <cell r="H13865" t="str">
            <v>250000</v>
          </cell>
          <cell r="I13865" t="str">
            <v>外购</v>
          </cell>
        </row>
        <row r="13866">
          <cell r="A13866" t="str">
            <v>D.01.02.20</v>
          </cell>
          <cell r="B13866" t="str">
            <v>板件维修</v>
          </cell>
          <cell r="C13866" t="str">
            <v>工程_工程服务_工程服务_板件维修</v>
          </cell>
        </row>
        <row r="13867">
          <cell r="A13867" t="str">
            <v>D.01.02.20.00</v>
          </cell>
          <cell r="B13867" t="str">
            <v>板件维修</v>
          </cell>
          <cell r="C13867" t="str">
            <v>工程_工程服务_工程服务_板件维修_板件维修</v>
          </cell>
        </row>
        <row r="13868">
          <cell r="A13868" t="str">
            <v>D.01.02.20.00.000001</v>
          </cell>
          <cell r="B13868" t="str">
            <v>板件维修</v>
          </cell>
          <cell r="C13868" t="str">
            <v>工程_工程服务_工程服务_板件维修_板件维修_板件维修</v>
          </cell>
        </row>
        <row r="13868">
          <cell r="E13868" t="str">
            <v>套</v>
          </cell>
        </row>
        <row r="13868">
          <cell r="H13868" t="str">
            <v>2122</v>
          </cell>
          <cell r="I13868" t="str">
            <v>外购</v>
          </cell>
        </row>
        <row r="13869">
          <cell r="A13869" t="str">
            <v>D.01.02.21</v>
          </cell>
          <cell r="B13869" t="str">
            <v>仪器仪表工程服务</v>
          </cell>
          <cell r="C13869" t="str">
            <v>工程_工程服务_工程服务_仪器仪表工程服务</v>
          </cell>
        </row>
        <row r="13870">
          <cell r="A13870" t="str">
            <v>D.01.02.21.00</v>
          </cell>
          <cell r="B13870" t="str">
            <v>仪器仪表工程服务</v>
          </cell>
          <cell r="C13870" t="str">
            <v>工程_工程服务_工程服务_仪器仪表工程服务_仪器仪表工程服务</v>
          </cell>
        </row>
        <row r="13871">
          <cell r="A13871" t="str">
            <v>D.01.02.21.00.000001</v>
          </cell>
          <cell r="B13871" t="str">
            <v>仪器仪表工程服务</v>
          </cell>
          <cell r="C13871" t="str">
            <v>工程_工程服务_工程服务_仪器仪表工程服务_仪器仪表工程服务_仪器仪表工程服务</v>
          </cell>
          <cell r="D13871" t="str">
            <v>宣城绩溪公司2013年度运维仪器仪表及其他装备维护</v>
          </cell>
          <cell r="E13871" t="str">
            <v>项</v>
          </cell>
        </row>
        <row r="13871">
          <cell r="H13871" t="str">
            <v>114200</v>
          </cell>
          <cell r="I13871" t="str">
            <v>外购</v>
          </cell>
        </row>
        <row r="13872">
          <cell r="A13872" t="str">
            <v>D.01.02.22</v>
          </cell>
          <cell r="B13872" t="str">
            <v>专利申请服务</v>
          </cell>
          <cell r="C13872" t="str">
            <v>工程_工程服务_工程服务_专利申请服务</v>
          </cell>
        </row>
        <row r="13873">
          <cell r="A13873" t="str">
            <v>D.01.02.22.00</v>
          </cell>
          <cell r="B13873" t="str">
            <v>专利申请服务</v>
          </cell>
          <cell r="C13873" t="str">
            <v>工程_工程服务_工程服务_专利申请服务_专利申请服务</v>
          </cell>
        </row>
        <row r="13874">
          <cell r="A13874" t="str">
            <v>D.01.02.22.00.000001</v>
          </cell>
          <cell r="B13874" t="str">
            <v>专利申请服务</v>
          </cell>
          <cell r="C13874" t="str">
            <v>工程_工程服务_工程服务_专利申请服务_专利申请服务_专利申请服务</v>
          </cell>
          <cell r="D13874" t="str">
            <v>专利申请服务</v>
          </cell>
          <cell r="E13874" t="str">
            <v>套</v>
          </cell>
        </row>
        <row r="13874">
          <cell r="H13874" t="str">
            <v>0</v>
          </cell>
          <cell r="I13874" t="str">
            <v>外购</v>
          </cell>
        </row>
        <row r="13875">
          <cell r="A13875" t="str">
            <v>D.01.02.22.00.000002</v>
          </cell>
          <cell r="B13875" t="str">
            <v>讯风PCM 232板卡  维修</v>
          </cell>
          <cell r="C13875" t="str">
            <v>工程_工程服务_工程服务_专利申请服务_专利申请服务_讯风PCM 232板卡  维修</v>
          </cell>
          <cell r="D13875" t="str">
            <v>讯风PCM 232板卡  维修</v>
          </cell>
          <cell r="E13875" t="str">
            <v>套</v>
          </cell>
        </row>
        <row r="13875">
          <cell r="H13875" t="str">
            <v>776</v>
          </cell>
          <cell r="I13875" t="str">
            <v>外购</v>
          </cell>
        </row>
        <row r="13876">
          <cell r="A13876" t="str">
            <v>D.01.02.23</v>
          </cell>
          <cell r="B13876" t="str">
            <v>电源维修</v>
          </cell>
          <cell r="C13876" t="str">
            <v>工程_工程服务_工程服务_电源维修</v>
          </cell>
        </row>
        <row r="13877">
          <cell r="A13877" t="str">
            <v>D.01.02.23.00</v>
          </cell>
          <cell r="B13877" t="str">
            <v>电源模块服务</v>
          </cell>
          <cell r="C13877" t="str">
            <v>工程_工程服务_工程服务_电源维修_电源模块服务</v>
          </cell>
        </row>
        <row r="13878">
          <cell r="A13878" t="str">
            <v>D.01.02.23.00.000001</v>
          </cell>
          <cell r="B13878" t="str">
            <v>艾默生电源模块维修</v>
          </cell>
          <cell r="C13878" t="str">
            <v>工程_工程服务_工程服务_电源维修_电源模块服务_艾默生电源模块维修</v>
          </cell>
          <cell r="D13878" t="str">
            <v>艾默生电源模块维修</v>
          </cell>
          <cell r="E13878" t="str">
            <v>套</v>
          </cell>
        </row>
        <row r="13878">
          <cell r="H13878" t="str">
            <v>1800</v>
          </cell>
          <cell r="I13878" t="str">
            <v>外购</v>
          </cell>
        </row>
        <row r="13879">
          <cell r="A13879" t="str">
            <v>D.01.02.23.00.000002</v>
          </cell>
          <cell r="B13879" t="str">
            <v>江苏誉阳电源模块整流维修</v>
          </cell>
          <cell r="C13879" t="str">
            <v>工程_工程服务_工程服务_电源维修_电源模块服务_江苏誉阳电源模块整流维修</v>
          </cell>
          <cell r="D13879" t="str">
            <v>江苏誉阳电源模块整流维修</v>
          </cell>
          <cell r="E13879" t="str">
            <v>套</v>
          </cell>
        </row>
        <row r="13879">
          <cell r="H13879" t="str">
            <v>0</v>
          </cell>
          <cell r="I13879" t="str">
            <v>外购</v>
          </cell>
        </row>
        <row r="13880">
          <cell r="A13880" t="str">
            <v>D.01.02.24</v>
          </cell>
          <cell r="B13880" t="str">
            <v>技术支持</v>
          </cell>
          <cell r="C13880" t="str">
            <v>工程_工程服务_工程服务_技术支持</v>
          </cell>
        </row>
        <row r="13881">
          <cell r="A13881" t="str">
            <v>D.01.02.24.00</v>
          </cell>
          <cell r="B13881" t="str">
            <v>动环系统技术支持服务</v>
          </cell>
          <cell r="C13881" t="str">
            <v>工程_工程服务_工程服务_技术支持_动环系统技术支持服务</v>
          </cell>
        </row>
        <row r="13882">
          <cell r="A13882" t="str">
            <v>D.01.02.24.00.000001</v>
          </cell>
          <cell r="B13882" t="str">
            <v>力维技术支持服务（动环系统）</v>
          </cell>
          <cell r="C13882" t="str">
            <v>工程_工程服务_工程服务_技术支持_动环系统技术支持服务_力维技术支持服务（动环系统）</v>
          </cell>
        </row>
        <row r="13882">
          <cell r="E13882" t="str">
            <v>套</v>
          </cell>
          <cell r="F13882" t="str">
            <v>中兴力维</v>
          </cell>
        </row>
        <row r="13882">
          <cell r="H13882" t="str">
            <v>25000</v>
          </cell>
          <cell r="I13882" t="str">
            <v>外购</v>
          </cell>
        </row>
        <row r="13883">
          <cell r="A13883" t="str">
            <v>D.01.02.50</v>
          </cell>
          <cell r="B13883" t="str">
            <v>程控交换机工程服务</v>
          </cell>
          <cell r="C13883" t="str">
            <v>工程_工程服务_工程服务_程控交换机工程服务</v>
          </cell>
        </row>
        <row r="13884">
          <cell r="A13884" t="str">
            <v>D.01.02.50.00</v>
          </cell>
          <cell r="B13884" t="str">
            <v>程控交换机工程服务</v>
          </cell>
          <cell r="C13884" t="str">
            <v>工程_工程服务_工程服务_程控交换机工程服务_程控交换机工程服务</v>
          </cell>
        </row>
        <row r="13885">
          <cell r="A13885" t="str">
            <v>D.01.02.50.00.010100</v>
          </cell>
          <cell r="B13885" t="str">
            <v>安装调试费</v>
          </cell>
          <cell r="C13885" t="str">
            <v>工程_工程服务_工程服务_程控交换机工程服务_程控交换机工程服务_安装调试费</v>
          </cell>
        </row>
        <row r="13885">
          <cell r="E13885" t="str">
            <v>套</v>
          </cell>
        </row>
        <row r="13885">
          <cell r="H13885" t="str">
            <v>3000</v>
          </cell>
          <cell r="I13885" t="str">
            <v>外购</v>
          </cell>
        </row>
        <row r="13886">
          <cell r="A13886" t="str">
            <v>E</v>
          </cell>
          <cell r="B13886" t="str">
            <v>低值易耗</v>
          </cell>
          <cell r="C13886" t="str">
            <v>低值易耗</v>
          </cell>
        </row>
        <row r="13887">
          <cell r="A13887" t="str">
            <v>E.01</v>
          </cell>
          <cell r="B13887" t="str">
            <v>工具</v>
          </cell>
          <cell r="C13887" t="str">
            <v>低值易耗_工具</v>
          </cell>
        </row>
        <row r="13888">
          <cell r="A13888" t="str">
            <v>E.01.01</v>
          </cell>
          <cell r="B13888" t="str">
            <v>生产工具</v>
          </cell>
          <cell r="C13888" t="str">
            <v>低值易耗_工具_生产工具</v>
          </cell>
        </row>
        <row r="13889">
          <cell r="A13889" t="str">
            <v>E.01.01.01</v>
          </cell>
          <cell r="B13889" t="str">
            <v>生产工具</v>
          </cell>
          <cell r="C13889" t="str">
            <v>低值易耗_工具_生产工具_生产工具</v>
          </cell>
        </row>
        <row r="13890">
          <cell r="A13890" t="str">
            <v>E.01.01.01.00</v>
          </cell>
          <cell r="B13890" t="str">
            <v>生产工具</v>
          </cell>
          <cell r="C13890" t="str">
            <v>低值易耗_工具_生产工具_生产工具_生产工具</v>
          </cell>
        </row>
        <row r="13891">
          <cell r="A13891" t="str">
            <v>E.01.01.01.00.010100</v>
          </cell>
          <cell r="B13891" t="str">
            <v>工业级专业充电钻</v>
          </cell>
          <cell r="C13891" t="str">
            <v>低值易耗_工具_生产工具_生产工具_生产工具_工业级专业充电钻</v>
          </cell>
          <cell r="D13891" t="str">
            <v>18V工业级专业充电钻（品牌：得伟）</v>
          </cell>
          <cell r="E13891" t="str">
            <v>把</v>
          </cell>
          <cell r="F13891" t="str">
            <v>得伟</v>
          </cell>
        </row>
        <row r="13891">
          <cell r="H13891" t="str">
            <v>2250</v>
          </cell>
          <cell r="I13891" t="str">
            <v>外购</v>
          </cell>
        </row>
        <row r="13892">
          <cell r="A13892" t="str">
            <v>E.01.01.01.00.020100</v>
          </cell>
          <cell r="B13892" t="str">
            <v>手电钻</v>
          </cell>
          <cell r="C13892" t="str">
            <v>低值易耗_工具_生产工具_生产工具_生产工具_手电钻</v>
          </cell>
          <cell r="D13892" t="str">
            <v>10MM型D21710（品牌得伟）</v>
          </cell>
          <cell r="E13892" t="str">
            <v>把</v>
          </cell>
          <cell r="F13892" t="str">
            <v>得伟</v>
          </cell>
        </row>
        <row r="13892">
          <cell r="H13892" t="str">
            <v>350</v>
          </cell>
          <cell r="I13892" t="str">
            <v>外购</v>
          </cell>
        </row>
        <row r="13893">
          <cell r="A13893" t="str">
            <v>E.01.01.01.00.030100</v>
          </cell>
          <cell r="B13893" t="str">
            <v>移动电批</v>
          </cell>
          <cell r="C13893" t="str">
            <v>低值易耗_工具_生产工具_生产工具_生产工具_移动电批</v>
          </cell>
          <cell r="D13893" t="str">
            <v>BOSCH带蓄电池</v>
          </cell>
          <cell r="E13893" t="str">
            <v>个</v>
          </cell>
        </row>
        <row r="13893">
          <cell r="H13893" t="str">
            <v>500</v>
          </cell>
          <cell r="I13893" t="str">
            <v>外购</v>
          </cell>
        </row>
        <row r="13894">
          <cell r="A13894" t="str">
            <v>E.01.01.01.00.040100</v>
          </cell>
          <cell r="B13894" t="str">
            <v>套筒</v>
          </cell>
          <cell r="C13894" t="str">
            <v>低值易耗_工具_生产工具_生产工具_生产工具_套筒</v>
          </cell>
          <cell r="D13894" t="str">
            <v>套筒组合套</v>
          </cell>
          <cell r="E13894" t="str">
            <v>套</v>
          </cell>
        </row>
        <row r="13894">
          <cell r="H13894" t="str">
            <v>75</v>
          </cell>
          <cell r="I13894" t="str">
            <v>外购</v>
          </cell>
        </row>
        <row r="13895">
          <cell r="A13895" t="str">
            <v>E.01.01.01.00.050100</v>
          </cell>
          <cell r="B13895" t="str">
            <v>螺丝刀</v>
          </cell>
          <cell r="C13895" t="str">
            <v>低值易耗_工具_生产工具_生产工具_生产工具_螺丝刀</v>
          </cell>
          <cell r="D13895" t="str">
            <v>十字螺丝刀1#</v>
          </cell>
          <cell r="E13895" t="str">
            <v>把</v>
          </cell>
        </row>
        <row r="13895">
          <cell r="H13895" t="str">
            <v>9</v>
          </cell>
          <cell r="I13895" t="str">
            <v>外购</v>
          </cell>
        </row>
        <row r="13896">
          <cell r="A13896" t="str">
            <v>E.01.01.01.00.050200</v>
          </cell>
          <cell r="B13896" t="str">
            <v>螺丝刀</v>
          </cell>
          <cell r="C13896" t="str">
            <v>低值易耗_工具_生产工具_生产工具_生产工具_螺丝刀</v>
          </cell>
          <cell r="D13896" t="str">
            <v>一字螺丝刀4*75mm</v>
          </cell>
          <cell r="E13896" t="str">
            <v>把</v>
          </cell>
        </row>
        <row r="13896">
          <cell r="H13896" t="str">
            <v>7</v>
          </cell>
          <cell r="I13896" t="str">
            <v>外购</v>
          </cell>
        </row>
        <row r="13897">
          <cell r="A13897" t="str">
            <v>E.01.01.01.00.050300</v>
          </cell>
          <cell r="B13897" t="str">
            <v>螺丝刀</v>
          </cell>
          <cell r="C13897" t="str">
            <v>低值易耗_工具_生产工具_生产工具_生产工具_螺丝刀</v>
          </cell>
          <cell r="D13897" t="str">
            <v>十字螺丝刀0#</v>
          </cell>
          <cell r="E13897" t="str">
            <v>把</v>
          </cell>
        </row>
        <row r="13897">
          <cell r="H13897" t="str">
            <v>7</v>
          </cell>
          <cell r="I13897" t="str">
            <v>外购</v>
          </cell>
        </row>
        <row r="13898">
          <cell r="A13898" t="str">
            <v>E.01.01.01.00.050400</v>
          </cell>
          <cell r="B13898" t="str">
            <v>螺丝刀</v>
          </cell>
          <cell r="C13898" t="str">
            <v>低值易耗_工具_生产工具_生产工具_生产工具_螺丝刀</v>
          </cell>
          <cell r="D13898" t="str">
            <v>十字螺丝刀3#</v>
          </cell>
          <cell r="E13898" t="str">
            <v>把</v>
          </cell>
        </row>
        <row r="13898">
          <cell r="H13898" t="str">
            <v>11</v>
          </cell>
          <cell r="I13898" t="str">
            <v>外购</v>
          </cell>
        </row>
        <row r="13899">
          <cell r="A13899" t="str">
            <v>E.01.01.01.00.050500</v>
          </cell>
          <cell r="B13899" t="str">
            <v>螺丝刀</v>
          </cell>
          <cell r="C13899" t="str">
            <v>低值易耗_工具_生产工具_生产工具_生产工具_螺丝刀</v>
          </cell>
          <cell r="D13899" t="str">
            <v>一字螺丝刀2*75mm</v>
          </cell>
          <cell r="E13899" t="str">
            <v>把</v>
          </cell>
        </row>
        <row r="13899">
          <cell r="H13899" t="str">
            <v>5</v>
          </cell>
          <cell r="I13899" t="str">
            <v>外购</v>
          </cell>
        </row>
        <row r="13900">
          <cell r="A13900" t="str">
            <v>E.01.01.01.00.060100</v>
          </cell>
          <cell r="B13900" t="str">
            <v>电烙铁</v>
          </cell>
          <cell r="C13900" t="str">
            <v>低值易耗_工具_生产工具_生产工具_生产工具_电烙铁</v>
          </cell>
          <cell r="D13900" t="str">
            <v>广州黄花NO.660外热式烙铁60w</v>
          </cell>
          <cell r="E13900" t="str">
            <v>把</v>
          </cell>
          <cell r="F13900" t="str">
            <v>广州黄花</v>
          </cell>
        </row>
        <row r="13900">
          <cell r="H13900" t="str">
            <v>22</v>
          </cell>
          <cell r="I13900" t="str">
            <v>外购</v>
          </cell>
        </row>
        <row r="13901">
          <cell r="A13901" t="str">
            <v>E.01.01.01.00.060200</v>
          </cell>
          <cell r="B13901" t="str">
            <v>电烙铁</v>
          </cell>
          <cell r="C13901" t="str">
            <v>低值易耗_工具_生产工具_生产工具_生产工具_电烙铁</v>
          </cell>
          <cell r="D13901" t="str">
            <v>广州黄花NO.640外热式烙铁40w</v>
          </cell>
          <cell r="E13901" t="str">
            <v>把</v>
          </cell>
          <cell r="F13901" t="str">
            <v>广州黄花</v>
          </cell>
        </row>
        <row r="13901">
          <cell r="H13901" t="str">
            <v>19</v>
          </cell>
          <cell r="I13901" t="str">
            <v>外购</v>
          </cell>
        </row>
        <row r="13902">
          <cell r="A13902" t="str">
            <v>E.01.01.01.00.070100</v>
          </cell>
          <cell r="B13902" t="str">
            <v>调温焊台</v>
          </cell>
          <cell r="C13902" t="str">
            <v>低值易耗_工具_生产工具_生产工具_生产工具_调温焊台</v>
          </cell>
          <cell r="D13902" t="str">
            <v>白光HAKKO/FX-888恒温焊台</v>
          </cell>
          <cell r="E13902" t="str">
            <v>台</v>
          </cell>
          <cell r="F13902" t="str">
            <v>白光</v>
          </cell>
        </row>
        <row r="13902">
          <cell r="H13902" t="str">
            <v>860</v>
          </cell>
          <cell r="I13902" t="str">
            <v>外购</v>
          </cell>
        </row>
        <row r="13903">
          <cell r="A13903" t="str">
            <v>E.01.01.01.00.080100</v>
          </cell>
          <cell r="B13903" t="str">
            <v>热风台</v>
          </cell>
          <cell r="C13903" t="str">
            <v>低值易耗_工具_生产工具_生产工具_生产工具_热风台</v>
          </cell>
          <cell r="D13903" t="str">
            <v>安泰信AT852D</v>
          </cell>
          <cell r="E13903" t="str">
            <v>台</v>
          </cell>
          <cell r="F13903" t="str">
            <v>安泰信</v>
          </cell>
        </row>
        <row r="13903">
          <cell r="H13903" t="str">
            <v>430</v>
          </cell>
          <cell r="I13903" t="str">
            <v>外购</v>
          </cell>
        </row>
        <row r="13904">
          <cell r="A13904" t="str">
            <v>E.01.01.01.00.090100</v>
          </cell>
          <cell r="B13904" t="str">
            <v>剪切钳</v>
          </cell>
          <cell r="C13904" t="str">
            <v>低值易耗_工具_生产工具_生产工具_生产工具_剪切钳</v>
          </cell>
          <cell r="D13904" t="str">
            <v>捷科工具5"寸 双色柄浇口剪切钳 PP-5</v>
          </cell>
          <cell r="E13904" t="str">
            <v>把</v>
          </cell>
        </row>
        <row r="13904">
          <cell r="H13904" t="str">
            <v>21</v>
          </cell>
          <cell r="I13904" t="str">
            <v>外购</v>
          </cell>
        </row>
        <row r="13905">
          <cell r="A13905" t="str">
            <v>E.01.01.01.00.100112</v>
          </cell>
          <cell r="B13905" t="str">
            <v>铅封钳</v>
          </cell>
          <cell r="C13905" t="str">
            <v>低值易耗_工具_生产工具_生产工具_生产工具_铅封钳</v>
          </cell>
          <cell r="D13905" t="str">
            <v>普通铅封Φ6配套</v>
          </cell>
          <cell r="E13905" t="str">
            <v>打</v>
          </cell>
        </row>
        <row r="13905">
          <cell r="H13905" t="str">
            <v>25</v>
          </cell>
          <cell r="I13905" t="str">
            <v>外购</v>
          </cell>
        </row>
        <row r="13906">
          <cell r="A13906" t="str">
            <v>E.01.01.01.00.100113</v>
          </cell>
          <cell r="B13906" t="str">
            <v>网钳</v>
          </cell>
          <cell r="C13906" t="str">
            <v>低值易耗_工具_生产工具_生产工具_生产工具_网钳</v>
          </cell>
          <cell r="D13906" t="str">
            <v>/</v>
          </cell>
          <cell r="E13906" t="str">
            <v>把</v>
          </cell>
        </row>
        <row r="13906">
          <cell r="H13906" t="str">
            <v>45</v>
          </cell>
          <cell r="I13906" t="str">
            <v>外购</v>
          </cell>
        </row>
        <row r="13907">
          <cell r="A13907" t="str">
            <v>E.01.01.01.00.100114</v>
          </cell>
          <cell r="B13907" t="str">
            <v>烙铁</v>
          </cell>
          <cell r="C13907" t="str">
            <v>低值易耗_工具_生产工具_生产工具_生产工具_烙铁</v>
          </cell>
          <cell r="D13907" t="str">
            <v>40W/白光</v>
          </cell>
          <cell r="E13907" t="str">
            <v>把</v>
          </cell>
        </row>
        <row r="13907">
          <cell r="H13907" t="str">
            <v>30</v>
          </cell>
          <cell r="I13907" t="str">
            <v>外购</v>
          </cell>
        </row>
        <row r="13908">
          <cell r="A13908" t="str">
            <v>E.01.01.01.00.100115</v>
          </cell>
          <cell r="B13908" t="str">
            <v>烙铁</v>
          </cell>
          <cell r="C13908" t="str">
            <v>低值易耗_工具_生产工具_生产工具_生产工具_烙铁</v>
          </cell>
          <cell r="D13908" t="str">
            <v>60W/白光</v>
          </cell>
          <cell r="E13908" t="str">
            <v>把</v>
          </cell>
        </row>
        <row r="13908">
          <cell r="H13908" t="str">
            <v>0</v>
          </cell>
          <cell r="I13908" t="str">
            <v>外购</v>
          </cell>
        </row>
        <row r="13909">
          <cell r="A13909" t="str">
            <v>E.01.01.01.00.100116</v>
          </cell>
          <cell r="B13909" t="str">
            <v>日式烙铁头</v>
          </cell>
          <cell r="C13909" t="str">
            <v>低值易耗_工具_生产工具_生产工具_生产工具_日式烙铁头</v>
          </cell>
          <cell r="D13909" t="str">
            <v>30W/40W/白光</v>
          </cell>
          <cell r="E13909" t="str">
            <v>个</v>
          </cell>
        </row>
        <row r="13909">
          <cell r="H13909" t="str">
            <v>25</v>
          </cell>
          <cell r="I13909" t="str">
            <v>外购</v>
          </cell>
        </row>
        <row r="13910">
          <cell r="A13910" t="str">
            <v>E.01.01.01.00.100117</v>
          </cell>
          <cell r="B13910" t="str">
            <v>日式烙铁头</v>
          </cell>
          <cell r="C13910" t="str">
            <v>低值易耗_工具_生产工具_生产工具_生产工具_日式烙铁头</v>
          </cell>
          <cell r="D13910" t="str">
            <v>60W/白光</v>
          </cell>
          <cell r="E13910" t="str">
            <v>个</v>
          </cell>
        </row>
        <row r="13910">
          <cell r="H13910" t="str">
            <v>37</v>
          </cell>
          <cell r="I13910" t="str">
            <v>外购</v>
          </cell>
        </row>
        <row r="13911">
          <cell r="A13911" t="str">
            <v>E.01.01.01.00.100118</v>
          </cell>
          <cell r="B13911" t="str">
            <v>镊子</v>
          </cell>
          <cell r="C13911" t="str">
            <v>低值易耗_工具_生产工具_生产工具_生产工具_镊子</v>
          </cell>
          <cell r="D13911" t="str">
            <v>ST</v>
          </cell>
          <cell r="E13911" t="str">
            <v>把</v>
          </cell>
        </row>
        <row r="13911">
          <cell r="H13911" t="str">
            <v>2</v>
          </cell>
          <cell r="I13911" t="str">
            <v>外购</v>
          </cell>
        </row>
        <row r="13912">
          <cell r="A13912" t="str">
            <v>E.01.01.01.00.100119</v>
          </cell>
          <cell r="B13912" t="str">
            <v>剥线钳</v>
          </cell>
          <cell r="C13912" t="str">
            <v>低值易耗_工具_生产工具_生产工具_生产工具_剥线钳</v>
          </cell>
          <cell r="D13912" t="str">
            <v>PK3161</v>
          </cell>
          <cell r="E13912" t="str">
            <v>把</v>
          </cell>
        </row>
        <row r="13912">
          <cell r="H13912" t="str">
            <v>65.0001</v>
          </cell>
          <cell r="I13912" t="str">
            <v>外购</v>
          </cell>
        </row>
        <row r="13913">
          <cell r="A13913" t="str">
            <v>E.01.01.01.00.100120</v>
          </cell>
          <cell r="B13913" t="str">
            <v>排线压线钳</v>
          </cell>
          <cell r="C13913" t="str">
            <v>低值易耗_工具_生产工具_生产工具_生产工具_排线压线钳</v>
          </cell>
          <cell r="D13913" t="str">
            <v>ST214</v>
          </cell>
          <cell r="E13913" t="str">
            <v>把</v>
          </cell>
        </row>
        <row r="13913">
          <cell r="H13913" t="str">
            <v>54.9999</v>
          </cell>
          <cell r="I13913" t="str">
            <v>外购</v>
          </cell>
        </row>
        <row r="13914">
          <cell r="A13914" t="str">
            <v>E.01.01.01.00.100121</v>
          </cell>
          <cell r="B13914" t="str">
            <v>端子压线钳</v>
          </cell>
          <cell r="C13914" t="str">
            <v>低值易耗_工具_生产工具_生产工具_生产工具_端子压线钳</v>
          </cell>
          <cell r="D13914" t="str">
            <v>ST301G</v>
          </cell>
          <cell r="E13914" t="str">
            <v>把</v>
          </cell>
        </row>
        <row r="13914">
          <cell r="H13914" t="str">
            <v>0</v>
          </cell>
          <cell r="I13914" t="str">
            <v>外购</v>
          </cell>
        </row>
        <row r="13915">
          <cell r="A13915" t="str">
            <v>E.01.01.01.00.100122</v>
          </cell>
          <cell r="B13915" t="str">
            <v>安全帽压线钳</v>
          </cell>
          <cell r="C13915" t="str">
            <v>低值易耗_工具_生产工具_生产工具_生产工具_安全帽压线钳</v>
          </cell>
          <cell r="D13915" t="str">
            <v>ST202B</v>
          </cell>
          <cell r="E13915" t="str">
            <v>把</v>
          </cell>
        </row>
        <row r="13915">
          <cell r="H13915" t="str">
            <v>0</v>
          </cell>
          <cell r="I13915" t="str">
            <v>外购</v>
          </cell>
        </row>
        <row r="13916">
          <cell r="A13916" t="str">
            <v>E.01.01.01.00.100123</v>
          </cell>
          <cell r="B13916" t="str">
            <v>十字螺丝刀</v>
          </cell>
          <cell r="C13916" t="str">
            <v>低值易耗_工具_生产工具_生产工具_生产工具_十字螺丝刀</v>
          </cell>
          <cell r="D13916" t="str">
            <v>ST9018102-8</v>
          </cell>
          <cell r="E13916" t="str">
            <v>把</v>
          </cell>
        </row>
        <row r="13916">
          <cell r="H13916" t="str">
            <v>0</v>
          </cell>
          <cell r="I13916" t="str">
            <v>外购</v>
          </cell>
        </row>
        <row r="13917">
          <cell r="A13917" t="str">
            <v>E.01.01.01.00.100124</v>
          </cell>
          <cell r="B13917" t="str">
            <v>十字螺丝刀</v>
          </cell>
          <cell r="C13917" t="str">
            <v>低值易耗_工具_生产工具_生产工具_生产工具_十字螺丝刀</v>
          </cell>
          <cell r="D13917" t="str">
            <v>ST9018101-3</v>
          </cell>
          <cell r="E13917" t="str">
            <v>把</v>
          </cell>
        </row>
        <row r="13917">
          <cell r="H13917" t="str">
            <v>0</v>
          </cell>
          <cell r="I13917" t="str">
            <v>外购</v>
          </cell>
        </row>
        <row r="13918">
          <cell r="A13918" t="str">
            <v>E.01.01.01.00.100125</v>
          </cell>
          <cell r="B13918" t="str">
            <v>一字螺丝刀</v>
          </cell>
          <cell r="C13918" t="str">
            <v>低值易耗_工具_生产工具_生产工具_生产工具_一字螺丝刀</v>
          </cell>
          <cell r="D13918" t="str">
            <v>ST9018101-3</v>
          </cell>
          <cell r="E13918" t="str">
            <v>把</v>
          </cell>
        </row>
        <row r="13918">
          <cell r="H13918" t="str">
            <v>4</v>
          </cell>
          <cell r="I13918" t="str">
            <v>外购</v>
          </cell>
        </row>
        <row r="13919">
          <cell r="A13919" t="str">
            <v>E.01.01.01.00.100126</v>
          </cell>
          <cell r="B13919" t="str">
            <v>一字螺丝刀</v>
          </cell>
          <cell r="C13919" t="str">
            <v>低值易耗_工具_生产工具_生产工具_生产工具_一字螺丝刀</v>
          </cell>
          <cell r="D13919" t="str">
            <v>ST9018102-4</v>
          </cell>
          <cell r="E13919" t="str">
            <v>把</v>
          </cell>
        </row>
        <row r="13919">
          <cell r="H13919" t="str">
            <v>0</v>
          </cell>
          <cell r="I13919" t="str">
            <v>外购</v>
          </cell>
        </row>
        <row r="13920">
          <cell r="A13920" t="str">
            <v>E.01.01.01.00.100127</v>
          </cell>
          <cell r="B13920" t="str">
            <v>尖嘴钳</v>
          </cell>
          <cell r="C13920" t="str">
            <v>低值易耗_工具_生产工具_生产工具_生产工具_尖嘴钳</v>
          </cell>
          <cell r="D13920" t="str">
            <v>70124A</v>
          </cell>
          <cell r="E13920" t="str">
            <v>把</v>
          </cell>
        </row>
        <row r="13920">
          <cell r="H13920" t="str">
            <v>18</v>
          </cell>
          <cell r="I13920" t="str">
            <v>外购</v>
          </cell>
        </row>
        <row r="13921">
          <cell r="A13921" t="str">
            <v>E.01.01.01.00.100128</v>
          </cell>
          <cell r="B13921" t="str">
            <v>斜口钳（小）</v>
          </cell>
          <cell r="C13921" t="str">
            <v>低值易耗_工具_生产工具_生产工具_生产工具_斜口钳（小）</v>
          </cell>
          <cell r="D13921" t="str">
            <v>5#斜口钳(平口)</v>
          </cell>
          <cell r="E13921" t="str">
            <v>把</v>
          </cell>
        </row>
        <row r="13921">
          <cell r="H13921" t="str">
            <v>18</v>
          </cell>
          <cell r="I13921" t="str">
            <v>外购</v>
          </cell>
        </row>
        <row r="13922">
          <cell r="A13922" t="str">
            <v>E.01.01.01.00.100129</v>
          </cell>
          <cell r="B13922" t="str">
            <v>斜口钳（小）</v>
          </cell>
          <cell r="C13922" t="str">
            <v>低值易耗_工具_生产工具_生产工具_生产工具_斜口钳（小）</v>
          </cell>
          <cell r="D13922" t="str">
            <v>7#斜口钳(弧口)</v>
          </cell>
          <cell r="E13922" t="str">
            <v>把</v>
          </cell>
        </row>
        <row r="13922">
          <cell r="H13922" t="str">
            <v>15</v>
          </cell>
          <cell r="I13922" t="str">
            <v>外购</v>
          </cell>
        </row>
        <row r="13923">
          <cell r="A13923" t="str">
            <v>E.01.01.01.00.100130</v>
          </cell>
          <cell r="B13923" t="str">
            <v>热熔胶枪</v>
          </cell>
          <cell r="C13923" t="str">
            <v>低值易耗_工具_生产工具_生产工具_生产工具_热熔胶枪</v>
          </cell>
          <cell r="D13923" t="str">
            <v>ST GSS-688</v>
          </cell>
          <cell r="E13923" t="str">
            <v>把</v>
          </cell>
        </row>
        <row r="13923">
          <cell r="H13923" t="str">
            <v>54.9999</v>
          </cell>
          <cell r="I13923" t="str">
            <v>外购</v>
          </cell>
        </row>
        <row r="13924">
          <cell r="A13924" t="str">
            <v>E.01.01.01.00.100131</v>
          </cell>
          <cell r="B13924" t="str">
            <v>吸锡器</v>
          </cell>
          <cell r="C13924" t="str">
            <v>低值易耗_工具_生产工具_生产工具_生产工具_吸锡器</v>
          </cell>
        </row>
        <row r="13924">
          <cell r="E13924" t="str">
            <v>把</v>
          </cell>
        </row>
        <row r="13924">
          <cell r="H13924" t="str">
            <v>25</v>
          </cell>
          <cell r="I13924" t="str">
            <v>外购</v>
          </cell>
        </row>
        <row r="13925">
          <cell r="A13925" t="str">
            <v>E.01.01.01.00.100132</v>
          </cell>
          <cell r="B13925" t="str">
            <v>铆钉枪</v>
          </cell>
          <cell r="C13925" t="str">
            <v>低值易耗_工具_生产工具_生产工具_生产工具_铆钉枪</v>
          </cell>
          <cell r="D13925" t="str">
            <v>长城17</v>
          </cell>
          <cell r="E13925" t="str">
            <v>把</v>
          </cell>
        </row>
        <row r="13925">
          <cell r="H13925" t="str">
            <v>0</v>
          </cell>
          <cell r="I13925" t="str">
            <v>外购</v>
          </cell>
        </row>
        <row r="13926">
          <cell r="A13926" t="str">
            <v>E.01.01.01.00.100133</v>
          </cell>
          <cell r="B13926" t="str">
            <v>下载器</v>
          </cell>
          <cell r="C13926" t="str">
            <v>低值易耗_工具_生产工具_生产工具_生产工具_下载器</v>
          </cell>
          <cell r="D13926" t="str">
            <v>SL-AVRISP USB</v>
          </cell>
          <cell r="E13926" t="str">
            <v>把</v>
          </cell>
        </row>
        <row r="13926">
          <cell r="H13926" t="str">
            <v>0</v>
          </cell>
          <cell r="I13926" t="str">
            <v>外购</v>
          </cell>
        </row>
        <row r="13927">
          <cell r="A13927" t="str">
            <v>E.01.01.01.00.100134</v>
          </cell>
          <cell r="B13927" t="str">
            <v>UT60B万用表</v>
          </cell>
          <cell r="C13927" t="str">
            <v>低值易耗_工具_生产工具_生产工具_生产工具_UT60B万用表</v>
          </cell>
          <cell r="D13927" t="str">
            <v>优利德</v>
          </cell>
          <cell r="E13927" t="str">
            <v>把</v>
          </cell>
        </row>
        <row r="13927">
          <cell r="H13927" t="str">
            <v>240</v>
          </cell>
          <cell r="I13927" t="str">
            <v>外购</v>
          </cell>
        </row>
        <row r="13928">
          <cell r="A13928" t="str">
            <v>E.01.01.01.00.100135</v>
          </cell>
          <cell r="B13928" t="str">
            <v>套筒</v>
          </cell>
          <cell r="C13928" t="str">
            <v>低值易耗_工具_生产工具_生产工具_生产工具_套筒</v>
          </cell>
          <cell r="D13928" t="str">
            <v>ST10mmT型六角套筒M6螺母用</v>
          </cell>
          <cell r="E13928" t="str">
            <v>把</v>
          </cell>
        </row>
        <row r="13928">
          <cell r="H13928" t="str">
            <v>0</v>
          </cell>
          <cell r="I13928" t="str">
            <v>外购</v>
          </cell>
        </row>
        <row r="13929">
          <cell r="A13929" t="str">
            <v>E.01.01.01.00.100136</v>
          </cell>
          <cell r="B13929" t="str">
            <v>套筒</v>
          </cell>
          <cell r="C13929" t="str">
            <v>低值易耗_工具_生产工具_生产工具_生产工具_套筒</v>
          </cell>
          <cell r="D13929" t="str">
            <v>M2 螺母用</v>
          </cell>
          <cell r="E13929" t="str">
            <v>把</v>
          </cell>
          <cell r="F13929" t="str">
            <v>山特斯</v>
          </cell>
        </row>
        <row r="13929">
          <cell r="H13929" t="str">
            <v>0</v>
          </cell>
          <cell r="I13929" t="str">
            <v>外购</v>
          </cell>
        </row>
        <row r="13930">
          <cell r="A13930" t="str">
            <v>E.01.01.01.00.100137</v>
          </cell>
          <cell r="B13930" t="str">
            <v>套筒</v>
          </cell>
          <cell r="C13930" t="str">
            <v>低值易耗_工具_生产工具_生产工具_生产工具_套筒</v>
          </cell>
          <cell r="D13930" t="str">
            <v>M3 螺母用</v>
          </cell>
          <cell r="E13930" t="str">
            <v>把</v>
          </cell>
          <cell r="F13930" t="str">
            <v>山特斯</v>
          </cell>
        </row>
        <row r="13930">
          <cell r="H13930" t="str">
            <v>0</v>
          </cell>
          <cell r="I13930" t="str">
            <v>外购</v>
          </cell>
        </row>
        <row r="13931">
          <cell r="A13931" t="str">
            <v>E.01.01.01.00.100138</v>
          </cell>
          <cell r="B13931" t="str">
            <v>套筒</v>
          </cell>
          <cell r="C13931" t="str">
            <v>低值易耗_工具_生产工具_生产工具_生产工具_套筒</v>
          </cell>
          <cell r="D13931" t="str">
            <v>M4 螺母用</v>
          </cell>
          <cell r="E13931" t="str">
            <v>把</v>
          </cell>
          <cell r="F13931" t="str">
            <v>山特斯</v>
          </cell>
        </row>
        <row r="13931">
          <cell r="H13931" t="str">
            <v>0</v>
          </cell>
          <cell r="I13931" t="str">
            <v>外购</v>
          </cell>
        </row>
        <row r="13932">
          <cell r="A13932" t="str">
            <v>E.01.01.01.00.100139</v>
          </cell>
          <cell r="B13932" t="str">
            <v>8*10扳手</v>
          </cell>
          <cell r="C13932" t="str">
            <v>低值易耗_工具_生产工具_生产工具_生产工具_8*10扳手</v>
          </cell>
        </row>
        <row r="13932">
          <cell r="E13932" t="str">
            <v>把</v>
          </cell>
        </row>
        <row r="13932">
          <cell r="H13932" t="str">
            <v>0</v>
          </cell>
          <cell r="I13932" t="str">
            <v>外购</v>
          </cell>
        </row>
        <row r="13933">
          <cell r="A13933" t="str">
            <v>E.01.01.01.00.100140</v>
          </cell>
          <cell r="B13933" t="str">
            <v>T型六角套筒</v>
          </cell>
          <cell r="C13933" t="str">
            <v>低值易耗_工具_生产工具_生产工具_生产工具_T型六角套筒</v>
          </cell>
        </row>
        <row r="13933">
          <cell r="E13933" t="str">
            <v>把</v>
          </cell>
        </row>
        <row r="13933">
          <cell r="H13933" t="str">
            <v>0</v>
          </cell>
          <cell r="I13933" t="str">
            <v>外购</v>
          </cell>
        </row>
        <row r="13934">
          <cell r="A13934" t="str">
            <v>E.01.01.01.00.100141</v>
          </cell>
          <cell r="B13934" t="str">
            <v>打磨机</v>
          </cell>
          <cell r="C13934" t="str">
            <v>低值易耗_工具_生产工具_生产工具_生产工具_打磨机</v>
          </cell>
        </row>
        <row r="13934">
          <cell r="E13934" t="str">
            <v>把</v>
          </cell>
        </row>
        <row r="13934">
          <cell r="H13934" t="str">
            <v>0</v>
          </cell>
          <cell r="I13934" t="str">
            <v>外购</v>
          </cell>
        </row>
        <row r="13935">
          <cell r="A13935" t="str">
            <v>E.01.01.01.00.100142</v>
          </cell>
          <cell r="B13935" t="str">
            <v>洗板水</v>
          </cell>
          <cell r="C13935" t="str">
            <v>低值易耗_工具_生产工具_生产工具_生产工具_洗板水</v>
          </cell>
        </row>
        <row r="13935">
          <cell r="E13935" t="str">
            <v>把</v>
          </cell>
        </row>
        <row r="13935">
          <cell r="H13935" t="str">
            <v>45</v>
          </cell>
          <cell r="I13935" t="str">
            <v>外购</v>
          </cell>
        </row>
        <row r="13936">
          <cell r="A13936" t="str">
            <v>E.01.01.01.00.100143</v>
          </cell>
          <cell r="B13936" t="str">
            <v>烙铁架</v>
          </cell>
          <cell r="C13936" t="str">
            <v>低值易耗_工具_生产工具_生产工具_生产工具_烙铁架</v>
          </cell>
        </row>
        <row r="13936">
          <cell r="E13936" t="str">
            <v>把</v>
          </cell>
        </row>
        <row r="13936">
          <cell r="H13936" t="str">
            <v>8</v>
          </cell>
          <cell r="I13936" t="str">
            <v>外购</v>
          </cell>
        </row>
        <row r="13937">
          <cell r="A13937" t="str">
            <v>E.01.01.01.00.100144</v>
          </cell>
          <cell r="B13937" t="str">
            <v>万用表表笔</v>
          </cell>
          <cell r="C13937" t="str">
            <v>低值易耗_工具_生产工具_生产工具_生产工具_万用表表笔</v>
          </cell>
          <cell r="D13937" t="str">
            <v>优利德UT60B配套使用</v>
          </cell>
          <cell r="E13937" t="str">
            <v>把</v>
          </cell>
        </row>
        <row r="13937">
          <cell r="H13937" t="str">
            <v>8</v>
          </cell>
          <cell r="I13937" t="str">
            <v>外购</v>
          </cell>
        </row>
        <row r="13938">
          <cell r="A13938" t="str">
            <v>E.01.01.01.00.100145</v>
          </cell>
          <cell r="B13938" t="str">
            <v>烙铁架海绵</v>
          </cell>
          <cell r="C13938" t="str">
            <v>低值易耗_工具_生产工具_生产工具_生产工具_烙铁架海绵</v>
          </cell>
        </row>
        <row r="13938">
          <cell r="E13938" t="str">
            <v>把</v>
          </cell>
        </row>
        <row r="13938">
          <cell r="H13938" t="str">
            <v>1</v>
          </cell>
          <cell r="I13938" t="str">
            <v>外购</v>
          </cell>
        </row>
        <row r="13939">
          <cell r="A13939" t="str">
            <v>E.01.01.01.00.100146</v>
          </cell>
          <cell r="B13939" t="str">
            <v>1.5M电源线</v>
          </cell>
          <cell r="C13939" t="str">
            <v>低值易耗_工具_生产工具_生产工具_生产工具_1.5M电源线</v>
          </cell>
          <cell r="D13939" t="str">
            <v>3芯</v>
          </cell>
          <cell r="E13939" t="str">
            <v>把</v>
          </cell>
        </row>
        <row r="13939">
          <cell r="H13939" t="str">
            <v>0</v>
          </cell>
          <cell r="I13939" t="str">
            <v>外购</v>
          </cell>
        </row>
        <row r="13940">
          <cell r="A13940" t="str">
            <v>E.01.01.01.00.100147</v>
          </cell>
          <cell r="B13940" t="str">
            <v>2P电源插头</v>
          </cell>
          <cell r="C13940" t="str">
            <v>低值易耗_工具_生产工具_生产工具_生产工具_2P电源插头</v>
          </cell>
        </row>
        <row r="13940">
          <cell r="E13940" t="str">
            <v>把</v>
          </cell>
        </row>
        <row r="13940">
          <cell r="H13940" t="str">
            <v>2.5001</v>
          </cell>
          <cell r="I13940" t="str">
            <v>外购</v>
          </cell>
        </row>
        <row r="13941">
          <cell r="A13941" t="str">
            <v>E.01.01.01.00.100148</v>
          </cell>
          <cell r="B13941" t="str">
            <v>口罩（三层纱）</v>
          </cell>
          <cell r="C13941" t="str">
            <v>低值易耗_工具_生产工具_生产工具_生产工具_口罩（三层纱）</v>
          </cell>
        </row>
        <row r="13941">
          <cell r="E13941" t="str">
            <v>把</v>
          </cell>
        </row>
        <row r="13941">
          <cell r="H13941" t="str">
            <v>0</v>
          </cell>
          <cell r="I13941" t="str">
            <v>外购</v>
          </cell>
        </row>
        <row r="13942">
          <cell r="A13942" t="str">
            <v>E.01.01.01.00.100149</v>
          </cell>
          <cell r="B13942" t="str">
            <v>DB-9514交流电源变换器</v>
          </cell>
          <cell r="C13942" t="str">
            <v>低值易耗_工具_生产工具_生产工具_生产工具_DB-9514交流电源变换器</v>
          </cell>
        </row>
        <row r="13942">
          <cell r="E13942" t="str">
            <v>把</v>
          </cell>
        </row>
        <row r="13942">
          <cell r="H13942" t="str">
            <v>0</v>
          </cell>
          <cell r="I13942" t="str">
            <v>外购</v>
          </cell>
        </row>
        <row r="13943">
          <cell r="A13943" t="str">
            <v>E.01.01.01.00.100150</v>
          </cell>
          <cell r="B13943" t="str">
            <v>热风枪发热芯</v>
          </cell>
          <cell r="C13943" t="str">
            <v>低值易耗_工具_生产工具_生产工具_生产工具_热风枪发热芯</v>
          </cell>
          <cell r="D13943" t="str">
            <v>JINDAR 850B专用</v>
          </cell>
          <cell r="E13943" t="str">
            <v>把</v>
          </cell>
        </row>
        <row r="13943">
          <cell r="H13943" t="str">
            <v>0</v>
          </cell>
          <cell r="I13943" t="str">
            <v>外购</v>
          </cell>
        </row>
        <row r="13944">
          <cell r="A13944" t="str">
            <v>E.01.01.01.00.100151</v>
          </cell>
          <cell r="B13944" t="str">
            <v>防静电周转箱</v>
          </cell>
          <cell r="C13944" t="str">
            <v>低值易耗_工具_生产工具_生产工具_生产工具_防静电周转箱</v>
          </cell>
          <cell r="D13944" t="str">
            <v>SJ-1109</v>
          </cell>
          <cell r="E13944" t="str">
            <v>把</v>
          </cell>
        </row>
        <row r="13944">
          <cell r="H13944" t="str">
            <v>0</v>
          </cell>
          <cell r="I13944" t="str">
            <v>外购</v>
          </cell>
        </row>
        <row r="13945">
          <cell r="A13945" t="str">
            <v>E.01.01.01.00.100152</v>
          </cell>
          <cell r="B13945" t="str">
            <v>防静电皮元件盒</v>
          </cell>
          <cell r="C13945" t="str">
            <v>低值易耗_工具_生产工具_生产工具_生产工具_防静电皮元件盒</v>
          </cell>
          <cell r="D13945" t="str">
            <v>SJ-3108</v>
          </cell>
          <cell r="E13945" t="str">
            <v>套</v>
          </cell>
        </row>
        <row r="13945">
          <cell r="H13945" t="str">
            <v>0</v>
          </cell>
          <cell r="I13945" t="str">
            <v>外购</v>
          </cell>
        </row>
        <row r="13946">
          <cell r="A13946" t="str">
            <v>E.01.01.01.00.100153</v>
          </cell>
          <cell r="B13946" t="str">
            <v>无绳防静电手腕</v>
          </cell>
          <cell r="C13946" t="str">
            <v>低值易耗_工具_生产工具_生产工具_生产工具_无绳防静电手腕</v>
          </cell>
        </row>
        <row r="13946">
          <cell r="E13946" t="str">
            <v>把</v>
          </cell>
        </row>
        <row r="13946">
          <cell r="H13946" t="str">
            <v>4</v>
          </cell>
          <cell r="I13946" t="str">
            <v>外购</v>
          </cell>
        </row>
        <row r="13947">
          <cell r="A13947" t="str">
            <v>E.01.01.01.00.100154</v>
          </cell>
          <cell r="B13947" t="str">
            <v>USB-RS-485连接器</v>
          </cell>
          <cell r="C13947" t="str">
            <v>低值易耗_工具_生产工具_生产工具_生产工具_USB-RS-485连接器</v>
          </cell>
          <cell r="D13947" t="str">
            <v>UT-890/ UTEK</v>
          </cell>
          <cell r="E13947" t="str">
            <v>把</v>
          </cell>
        </row>
        <row r="13947">
          <cell r="H13947" t="str">
            <v>120</v>
          </cell>
          <cell r="I13947" t="str">
            <v>外购</v>
          </cell>
        </row>
        <row r="13948">
          <cell r="A13948" t="str">
            <v>E.01.01.01.00.100155</v>
          </cell>
          <cell r="B13948" t="str">
            <v>皮手套</v>
          </cell>
          <cell r="C13948" t="str">
            <v>低值易耗_工具_生产工具_生产工具_生产工具_皮手套</v>
          </cell>
        </row>
        <row r="13948">
          <cell r="E13948" t="str">
            <v>双</v>
          </cell>
        </row>
        <row r="13948">
          <cell r="H13948" t="str">
            <v>0</v>
          </cell>
          <cell r="I13948" t="str">
            <v>外购</v>
          </cell>
        </row>
        <row r="13949">
          <cell r="A13949" t="str">
            <v>E.01.01.01.00.100156</v>
          </cell>
          <cell r="B13949" t="str">
            <v>电工绝缘手套</v>
          </cell>
          <cell r="C13949" t="str">
            <v>低值易耗_工具_生产工具_生产工具_生产工具_电工绝缘手套</v>
          </cell>
        </row>
        <row r="13949">
          <cell r="E13949" t="str">
            <v>付</v>
          </cell>
        </row>
        <row r="13949">
          <cell r="H13949" t="str">
            <v>0</v>
          </cell>
          <cell r="I13949" t="str">
            <v>外购</v>
          </cell>
        </row>
        <row r="13950">
          <cell r="A13950" t="str">
            <v>E.01.01.01.00.100157</v>
          </cell>
          <cell r="B13950" t="str">
            <v>毛刷</v>
          </cell>
          <cell r="C13950" t="str">
            <v>低值易耗_工具_生产工具_生产工具_生产工具_毛刷</v>
          </cell>
          <cell r="D13950" t="str">
            <v>普通油漆工毛刷</v>
          </cell>
          <cell r="E13950" t="str">
            <v>把</v>
          </cell>
        </row>
        <row r="13950">
          <cell r="H13950" t="str">
            <v>0</v>
          </cell>
          <cell r="I13950" t="str">
            <v>外购</v>
          </cell>
        </row>
        <row r="13951">
          <cell r="A13951" t="str">
            <v>E.01.01.01.00.100158</v>
          </cell>
          <cell r="B13951" t="str">
            <v>白板架</v>
          </cell>
          <cell r="C13951" t="str">
            <v>低值易耗_工具_生产工具_生产工具_生产工具_白板架</v>
          </cell>
          <cell r="D13951" t="str">
            <v>长*宽=2m*1m白板用</v>
          </cell>
          <cell r="E13951" t="str">
            <v>付</v>
          </cell>
        </row>
        <row r="13951">
          <cell r="H13951" t="str">
            <v>0</v>
          </cell>
          <cell r="I13951" t="str">
            <v>外购</v>
          </cell>
        </row>
        <row r="13952">
          <cell r="A13952" t="str">
            <v>E.01.01.01.00.100159</v>
          </cell>
          <cell r="B13952" t="str">
            <v>线卡</v>
          </cell>
          <cell r="C13952" t="str">
            <v>低值易耗_工具_生产工具_生产工具_生产工具_线卡</v>
          </cell>
          <cell r="D13952" t="str">
            <v>钩型钢钉线卡NC-0812</v>
          </cell>
          <cell r="E13952" t="str">
            <v>只</v>
          </cell>
        </row>
        <row r="13952">
          <cell r="H13952" t="str">
            <v>0</v>
          </cell>
          <cell r="I13952" t="str">
            <v>外购</v>
          </cell>
        </row>
        <row r="13953">
          <cell r="A13953" t="str">
            <v>E.01.01.01.00.100160</v>
          </cell>
          <cell r="B13953" t="str">
            <v>铁锤</v>
          </cell>
          <cell r="C13953" t="str">
            <v>低值易耗_工具_生产工具_生产工具_生产工具_铁锤</v>
          </cell>
          <cell r="D13953" t="str">
            <v>BK-502002/0.5kg/美国邦克</v>
          </cell>
          <cell r="E13953" t="str">
            <v>把</v>
          </cell>
        </row>
        <row r="13953">
          <cell r="H13953" t="str">
            <v>0</v>
          </cell>
          <cell r="I13953" t="str">
            <v>外购</v>
          </cell>
        </row>
        <row r="13954">
          <cell r="A13954" t="str">
            <v>E.01.01.01.00.100161</v>
          </cell>
          <cell r="B13954" t="str">
            <v>活动扳手</v>
          </cell>
          <cell r="C13954" t="str">
            <v>低值易耗_工具_生产工具_生产工具_生产工具_活动扳手</v>
          </cell>
          <cell r="D13954" t="str">
            <v>品牌: 美国邦克 规格： 10寸 250mm  胶柄活动扳手</v>
          </cell>
          <cell r="E13954" t="str">
            <v>把</v>
          </cell>
        </row>
        <row r="13954">
          <cell r="H13954" t="str">
            <v>0</v>
          </cell>
          <cell r="I13954" t="str">
            <v>外购</v>
          </cell>
        </row>
        <row r="13955">
          <cell r="A13955" t="str">
            <v>E.01.01.01.00.100162</v>
          </cell>
          <cell r="B13955" t="str">
            <v>充电钻</v>
          </cell>
          <cell r="C13955" t="str">
            <v>低值易耗_工具_生产工具_生产工具_生产工具_充电钻</v>
          </cell>
          <cell r="D13955" t="str">
            <v>品牌：优锐迪 规格：18V工业级专业充电钻</v>
          </cell>
          <cell r="E13955" t="str">
            <v>把</v>
          </cell>
        </row>
        <row r="13955">
          <cell r="H13955" t="str">
            <v>0</v>
          </cell>
          <cell r="I13955" t="str">
            <v>外购</v>
          </cell>
        </row>
        <row r="13956">
          <cell r="A13956" t="str">
            <v>E.01.01.01.00.100163</v>
          </cell>
          <cell r="B13956" t="str">
            <v>手电钻</v>
          </cell>
          <cell r="C13956" t="str">
            <v>低值易耗_工具_生产工具_生产工具_生产工具_手电钻</v>
          </cell>
          <cell r="D13956" t="str">
            <v>品牌：得伟DeWalt 规格：10MM型D21710手电钻</v>
          </cell>
          <cell r="E13956" t="str">
            <v>把</v>
          </cell>
        </row>
        <row r="13956">
          <cell r="H13956" t="str">
            <v>530</v>
          </cell>
          <cell r="I13956" t="str">
            <v>外购</v>
          </cell>
        </row>
        <row r="13957">
          <cell r="A13957" t="str">
            <v>E.01.01.01.00.100164</v>
          </cell>
          <cell r="B13957" t="str">
            <v>凸头钻头套装</v>
          </cell>
          <cell r="C13957" t="str">
            <v>低值易耗_工具_生产工具_生产工具_生产工具_凸头钻头套装</v>
          </cell>
          <cell r="D13957" t="str">
            <v>品牌：得伟DeWalt</v>
          </cell>
          <cell r="E13957" t="str">
            <v>把</v>
          </cell>
        </row>
        <row r="13957">
          <cell r="H13957" t="str">
            <v>0</v>
          </cell>
          <cell r="I13957" t="str">
            <v>外购</v>
          </cell>
        </row>
        <row r="13958">
          <cell r="A13958" t="str">
            <v>E.01.01.01.00.100165</v>
          </cell>
          <cell r="B13958" t="str">
            <v>螺丝刀套装</v>
          </cell>
          <cell r="C13958" t="str">
            <v>低值易耗_工具_生产工具_生产工具_生产工具_螺丝刀套装</v>
          </cell>
          <cell r="D13958" t="str">
            <v>品牌：格雷特</v>
          </cell>
          <cell r="E13958" t="str">
            <v>套</v>
          </cell>
        </row>
        <row r="13958">
          <cell r="H13958" t="str">
            <v>0</v>
          </cell>
          <cell r="I13958" t="str">
            <v>外购</v>
          </cell>
        </row>
        <row r="13959">
          <cell r="A13959" t="str">
            <v>E.01.01.01.00.100166</v>
          </cell>
          <cell r="B13959" t="str">
            <v>18件套高级通用工具包</v>
          </cell>
          <cell r="C13959" t="str">
            <v>低值易耗_工具_生产工具_生产工具_生产工具_18件套高级通用工具包</v>
          </cell>
          <cell r="D13959" t="str">
            <v>90-597-23  品牌：史丹利,</v>
          </cell>
          <cell r="E13959" t="str">
            <v>套</v>
          </cell>
        </row>
        <row r="13959">
          <cell r="H13959" t="str">
            <v>561</v>
          </cell>
          <cell r="I13959" t="str">
            <v>外购</v>
          </cell>
        </row>
        <row r="13960">
          <cell r="A13960" t="str">
            <v>E.01.01.01.00.100167</v>
          </cell>
          <cell r="B13960" t="str">
            <v>8件套超值装螺丝刀</v>
          </cell>
          <cell r="C13960" t="str">
            <v>低值易耗_工具_生产工具_生产工具_生产工具_8件套超值装螺丝刀</v>
          </cell>
          <cell r="D13960" t="str">
            <v>92-004-23  品牌：史丹利,</v>
          </cell>
          <cell r="E13960" t="str">
            <v>套</v>
          </cell>
        </row>
        <row r="13960">
          <cell r="H13960" t="str">
            <v>116</v>
          </cell>
          <cell r="I13960" t="str">
            <v>外购</v>
          </cell>
        </row>
        <row r="13961">
          <cell r="A13961" t="str">
            <v>E.01.01.01.00.100168</v>
          </cell>
          <cell r="B13961" t="str">
            <v>9件套公制精抛光两用长扳手</v>
          </cell>
          <cell r="C13961" t="str">
            <v>低值易耗_工具_生产工具_生产工具_生产工具_9件套公制精抛光两用长扳手</v>
          </cell>
          <cell r="D13961" t="str">
            <v>93-609-22  品牌：史丹利,</v>
          </cell>
          <cell r="E13961" t="str">
            <v>套</v>
          </cell>
        </row>
        <row r="13961">
          <cell r="H13961" t="str">
            <v>285.9999</v>
          </cell>
          <cell r="I13961" t="str">
            <v>外购</v>
          </cell>
        </row>
        <row r="13962">
          <cell r="A13962" t="str">
            <v>E.01.01.01.00.100169</v>
          </cell>
          <cell r="B13962" t="str">
            <v>MaxSteel加硬绝缘钳</v>
          </cell>
          <cell r="C13962" t="str">
            <v>低值易耗_工具_生产工具_生产工具_生产工具_MaxSteel加硬绝缘钳</v>
          </cell>
          <cell r="D13962" t="str">
            <v>89-870-20,8”/200MM</v>
          </cell>
          <cell r="E13962" t="str">
            <v>套</v>
          </cell>
        </row>
        <row r="13962">
          <cell r="H13962" t="str">
            <v>95</v>
          </cell>
          <cell r="I13962" t="str">
            <v>外购</v>
          </cell>
        </row>
        <row r="13963">
          <cell r="A13963" t="str">
            <v>E.01.01.01.00.100170</v>
          </cell>
          <cell r="B13963" t="str">
            <v>MaxSteel加硬绝缘钳</v>
          </cell>
          <cell r="C13963" t="str">
            <v>低值易耗_工具_生产工具_生产工具_生产工具_MaxSteel加硬绝缘钳</v>
          </cell>
          <cell r="D13963" t="str">
            <v>89-858-20,7”/165MM</v>
          </cell>
          <cell r="E13963" t="str">
            <v>套</v>
          </cell>
        </row>
        <row r="13963">
          <cell r="H13963" t="str">
            <v>87</v>
          </cell>
          <cell r="I13963" t="str">
            <v>外购</v>
          </cell>
        </row>
        <row r="13964">
          <cell r="A13964" t="str">
            <v>E.01.01.01.00.100171</v>
          </cell>
          <cell r="B13964" t="str">
            <v>MaxSteel加硬绝缘钳</v>
          </cell>
          <cell r="C13964" t="str">
            <v>低值易耗_工具_生产工具_生产工具_生产工具_MaxSteel加硬绝缘钳</v>
          </cell>
          <cell r="D13964" t="str">
            <v>89-867-20,7”/180MM</v>
          </cell>
          <cell r="E13964" t="str">
            <v>套</v>
          </cell>
        </row>
        <row r="13964">
          <cell r="H13964" t="str">
            <v>93</v>
          </cell>
          <cell r="I13964" t="str">
            <v>外购</v>
          </cell>
        </row>
        <row r="13965">
          <cell r="A13965" t="str">
            <v>E.01.01.01.00.100172</v>
          </cell>
          <cell r="B13965" t="str">
            <v>压线钳</v>
          </cell>
          <cell r="C13965" t="str">
            <v>低值易耗_工具_生产工具_生产工具_生产工具_压线钳</v>
          </cell>
          <cell r="D13965" t="str">
            <v>HT2008R,杭州高工</v>
          </cell>
          <cell r="E13965" t="str">
            <v>把</v>
          </cell>
        </row>
        <row r="13965">
          <cell r="H13965" t="str">
            <v>544.9977</v>
          </cell>
          <cell r="I13965" t="str">
            <v>外购</v>
          </cell>
        </row>
        <row r="13966">
          <cell r="A13966" t="str">
            <v>E.01.01.01.00.100173</v>
          </cell>
          <cell r="B13966" t="str">
            <v>16寸塑料工具箱</v>
          </cell>
          <cell r="C13966" t="str">
            <v>低值易耗_工具_生产工具_生产工具_生产工具_16寸塑料工具箱</v>
          </cell>
          <cell r="D13966" t="str">
            <v>92-905-37,400*254*183MM</v>
          </cell>
          <cell r="E13966" t="str">
            <v>把</v>
          </cell>
        </row>
        <row r="13966">
          <cell r="H13966" t="str">
            <v>165</v>
          </cell>
          <cell r="I13966" t="str">
            <v>外购</v>
          </cell>
        </row>
        <row r="13967">
          <cell r="A13967" t="str">
            <v>E.01.01.01.00.100174</v>
          </cell>
          <cell r="B13967" t="str">
            <v>防滑垫</v>
          </cell>
          <cell r="C13967" t="str">
            <v>低值易耗_工具_生产工具_生产工具_生产工具_防滑垫</v>
          </cell>
          <cell r="D13967" t="str">
            <v>防滑垫 1.2x0.6mm 黑色</v>
          </cell>
          <cell r="E13967" t="str">
            <v>个</v>
          </cell>
        </row>
        <row r="13967">
          <cell r="H13967" t="str">
            <v>149.16</v>
          </cell>
          <cell r="I13967" t="str">
            <v>外购</v>
          </cell>
        </row>
        <row r="13968">
          <cell r="A13968" t="str">
            <v>E.01.01.01.00.100175</v>
          </cell>
          <cell r="B13968" t="str">
            <v>装配胶</v>
          </cell>
          <cell r="C13968" t="str">
            <v>低值易耗_工具_生产工具_生产工具_生产工具_装配胶</v>
          </cell>
          <cell r="D13968" t="str">
            <v>强力粘合剂</v>
          </cell>
          <cell r="E13968" t="str">
            <v>个</v>
          </cell>
        </row>
        <row r="13968">
          <cell r="H13968" t="str">
            <v>109.66</v>
          </cell>
          <cell r="I13968" t="str">
            <v>外购</v>
          </cell>
        </row>
        <row r="13969">
          <cell r="A13969" t="str">
            <v>E.01.01.01.00.100176</v>
          </cell>
          <cell r="B13969" t="str">
            <v>打包胶带</v>
          </cell>
          <cell r="C13969" t="str">
            <v>低值易耗_工具_生产工具_生产工具_生产工具_打包胶带</v>
          </cell>
          <cell r="D13969" t="str">
            <v>宽48mm,L=66m棕色</v>
          </cell>
          <cell r="E13969" t="str">
            <v>个</v>
          </cell>
        </row>
        <row r="13969">
          <cell r="H13969" t="str">
            <v>40.31</v>
          </cell>
          <cell r="I13969" t="str">
            <v>外购</v>
          </cell>
        </row>
        <row r="13970">
          <cell r="A13970" t="str">
            <v>E.01.01.01.00.100177</v>
          </cell>
          <cell r="B13970" t="str">
            <v>开口活节梅花管板子组套</v>
          </cell>
          <cell r="C13970" t="str">
            <v>低值易耗_工具_生产工具_生产工具_生产工具_开口活节梅花管板子组套</v>
          </cell>
          <cell r="D13970" t="str">
            <v>开口活节梅花管板子组套8件,10-22mm</v>
          </cell>
          <cell r="E13970" t="str">
            <v>个</v>
          </cell>
        </row>
        <row r="13970">
          <cell r="H13970" t="str">
            <v>2103.2084</v>
          </cell>
          <cell r="I13970" t="str">
            <v>外购</v>
          </cell>
        </row>
        <row r="13971">
          <cell r="A13971" t="str">
            <v>E.01.01.01.00.100178</v>
          </cell>
          <cell r="B13971" t="str">
            <v>套筒板子</v>
          </cell>
          <cell r="C13971" t="str">
            <v>低值易耗_工具_生产工具_生产工具_生产工具_套筒板子</v>
          </cell>
          <cell r="D13971" t="str">
            <v>ORION/2棘轮套筒板子组套13件</v>
          </cell>
          <cell r="E13971" t="str">
            <v>套</v>
          </cell>
        </row>
        <row r="13971">
          <cell r="H13971" t="str">
            <v>2103.2084</v>
          </cell>
          <cell r="I13971" t="str">
            <v>外购</v>
          </cell>
        </row>
        <row r="13972">
          <cell r="A13972" t="str">
            <v>E.01.01.01.00.100179</v>
          </cell>
          <cell r="B13972" t="str">
            <v>无纺布双面胶带</v>
          </cell>
          <cell r="C13972" t="str">
            <v>低值易耗_工具_生产工具_生产工具_生产工具_无纺布双面胶带</v>
          </cell>
          <cell r="D13972" t="str">
            <v>防水密封带50mmx50m,自然色</v>
          </cell>
          <cell r="E13972" t="str">
            <v>个</v>
          </cell>
        </row>
        <row r="13972">
          <cell r="H13972" t="str">
            <v>353</v>
          </cell>
          <cell r="I13972" t="str">
            <v>外购</v>
          </cell>
        </row>
        <row r="13973">
          <cell r="A13973" t="str">
            <v>E.01.01.01.00.100180</v>
          </cell>
          <cell r="B13973" t="str">
            <v>防水布胶带</v>
          </cell>
          <cell r="C13973" t="str">
            <v>低值易耗_工具_生产工具_生产工具_生产工具_防水布胶带</v>
          </cell>
          <cell r="D13973" t="str">
            <v>防水密封带50mmx50m,黑色</v>
          </cell>
          <cell r="E13973" t="str">
            <v>个</v>
          </cell>
        </row>
        <row r="13973">
          <cell r="H13973" t="str">
            <v>396.69</v>
          </cell>
          <cell r="I13973" t="str">
            <v>外购</v>
          </cell>
        </row>
        <row r="13974">
          <cell r="A13974" t="str">
            <v>E.01.01.01.00.100181</v>
          </cell>
          <cell r="B13974" t="str">
            <v>折叠式搬运车</v>
          </cell>
          <cell r="C13974" t="str">
            <v>低值易耗_工具_生产工具_生产工具_生产工具_折叠式搬运车</v>
          </cell>
          <cell r="D13974" t="str">
            <v>折叠车载重125kg1030mm</v>
          </cell>
          <cell r="E13974" t="str">
            <v>个</v>
          </cell>
        </row>
        <row r="13974">
          <cell r="H13974" t="str">
            <v>1680.31</v>
          </cell>
          <cell r="I13974" t="str">
            <v>外购</v>
          </cell>
        </row>
        <row r="13975">
          <cell r="A13975" t="str">
            <v>E.01.01.01.00.100182</v>
          </cell>
          <cell r="B13975" t="str">
            <v>钳式扳手</v>
          </cell>
          <cell r="C13975" t="str">
            <v>低值易耗_工具_生产工具_生产工具_生产工具_钳式扳手</v>
          </cell>
          <cell r="D13975" t="str">
            <v>棘轮平口钳扳手250mm,1.3/4,46mm</v>
          </cell>
          <cell r="E13975" t="str">
            <v>个</v>
          </cell>
        </row>
        <row r="13975">
          <cell r="H13975" t="str">
            <v>668.41</v>
          </cell>
          <cell r="I13975" t="str">
            <v>外购</v>
          </cell>
        </row>
        <row r="13976">
          <cell r="A13976" t="str">
            <v>E.01.01.01.00.100183</v>
          </cell>
          <cell r="B13976" t="str">
            <v>尖嘴钳</v>
          </cell>
          <cell r="C13976" t="str">
            <v>低值易耗_工具_生产工具_生产工具_生产工具_尖嘴钳</v>
          </cell>
          <cell r="D13976" t="str">
            <v>ATORN弯头45o尖嘴钳L=200mm</v>
          </cell>
          <cell r="E13976" t="str">
            <v>个</v>
          </cell>
        </row>
        <row r="13976">
          <cell r="H13976" t="str">
            <v>233.8201</v>
          </cell>
          <cell r="I13976" t="str">
            <v>外购</v>
          </cell>
        </row>
        <row r="13977">
          <cell r="A13977" t="str">
            <v>E.01.01.01.00.100184</v>
          </cell>
          <cell r="B13977" t="str">
            <v>改锥试电笔</v>
          </cell>
          <cell r="C13977" t="str">
            <v>低值易耗_工具_生产工具_生产工具_生产工具_改锥试电笔</v>
          </cell>
          <cell r="D13977" t="str">
            <v>ORION多用途改锥试电笔</v>
          </cell>
          <cell r="E13977" t="str">
            <v>个</v>
          </cell>
        </row>
        <row r="13977">
          <cell r="H13977" t="str">
            <v>516.83</v>
          </cell>
          <cell r="I13977" t="str">
            <v>外购</v>
          </cell>
        </row>
        <row r="13978">
          <cell r="A13978" t="str">
            <v>E.01.01.01.00.100185</v>
          </cell>
          <cell r="B13978" t="str">
            <v>充电改锥</v>
          </cell>
          <cell r="C13978" t="str">
            <v>低值易耗_工具_生产工具_生产工具_生产工具_充电改锥</v>
          </cell>
          <cell r="D13978" t="str">
            <v>充电改锥</v>
          </cell>
          <cell r="E13978" t="str">
            <v>个</v>
          </cell>
        </row>
        <row r="13978">
          <cell r="H13978" t="str">
            <v>1035.28</v>
          </cell>
          <cell r="I13978" t="str">
            <v>外购</v>
          </cell>
        </row>
        <row r="13979">
          <cell r="A13979" t="str">
            <v>E.01.01.01.00.100186</v>
          </cell>
          <cell r="B13979" t="str">
            <v>撬杠</v>
          </cell>
          <cell r="C13979" t="str">
            <v>低值易耗_工具_生产工具_生产工具_生产工具_撬杠</v>
          </cell>
          <cell r="D13979" t="str">
            <v>起钉撬棍长800mm,直径18mm</v>
          </cell>
          <cell r="E13979" t="str">
            <v>个</v>
          </cell>
        </row>
        <row r="13979">
          <cell r="H13979" t="str">
            <v>309.5001</v>
          </cell>
          <cell r="I13979" t="str">
            <v>外购</v>
          </cell>
        </row>
        <row r="13980">
          <cell r="A13980" t="str">
            <v>E.01.01.01.00.100187</v>
          </cell>
          <cell r="B13980" t="str">
            <v>撬杠</v>
          </cell>
          <cell r="C13980" t="str">
            <v>低值易耗_工具_生产工具_生产工具_生产工具_撬杠</v>
          </cell>
          <cell r="D13980" t="str">
            <v>起钉撬棍长350mm,20x12</v>
          </cell>
          <cell r="E13980" t="str">
            <v>个</v>
          </cell>
        </row>
        <row r="13980">
          <cell r="H13980" t="str">
            <v>183.03</v>
          </cell>
          <cell r="I13980" t="str">
            <v>外购</v>
          </cell>
        </row>
        <row r="13981">
          <cell r="A13981" t="str">
            <v>E.01.01.01.00.100188</v>
          </cell>
          <cell r="B13981" t="str">
            <v>压线钳</v>
          </cell>
          <cell r="C13981" t="str">
            <v>低值易耗_工具_生产工具_生产工具_生产工具_压线钳</v>
          </cell>
          <cell r="D13981" t="str">
            <v>过线管压线钳180mm</v>
          </cell>
          <cell r="E13981" t="str">
            <v>套</v>
          </cell>
        </row>
        <row r="13981">
          <cell r="H13981" t="str">
            <v>382.18</v>
          </cell>
          <cell r="I13981" t="str">
            <v>外购</v>
          </cell>
        </row>
        <row r="13982">
          <cell r="A13982" t="str">
            <v>E.01.01.01.00.100189</v>
          </cell>
          <cell r="B13982" t="str">
            <v>电缆剪</v>
          </cell>
          <cell r="C13982" t="str">
            <v>低值易耗_工具_生产工具_生产工具_生产工具_电缆剪</v>
          </cell>
          <cell r="D13982" t="str">
            <v>电缆剪250mm</v>
          </cell>
          <cell r="E13982" t="str">
            <v>套</v>
          </cell>
        </row>
        <row r="13982">
          <cell r="H13982" t="str">
            <v>145</v>
          </cell>
          <cell r="I13982" t="str">
            <v>外购</v>
          </cell>
        </row>
        <row r="13983">
          <cell r="A13983" t="str">
            <v>E.01.01.01.00.100190</v>
          </cell>
          <cell r="B13983" t="str">
            <v>防静电手套</v>
          </cell>
          <cell r="C13983" t="str">
            <v>低值易耗_工具_生产工具_生产工具_生产工具_防静电手套</v>
          </cell>
        </row>
        <row r="13983">
          <cell r="E13983" t="str">
            <v>双</v>
          </cell>
        </row>
        <row r="13983">
          <cell r="H13983" t="str">
            <v>2</v>
          </cell>
          <cell r="I13983" t="str">
            <v>外购</v>
          </cell>
        </row>
        <row r="13984">
          <cell r="A13984" t="str">
            <v>E.01.01.01.00.100191</v>
          </cell>
          <cell r="B13984" t="str">
            <v>节能灯</v>
          </cell>
          <cell r="C13984" t="str">
            <v>低值易耗_工具_生产工具_生产工具_生产工具_节能灯</v>
          </cell>
          <cell r="D13984" t="str">
            <v>YPZ220/65W-4U-E27</v>
          </cell>
          <cell r="E13984" t="str">
            <v>个</v>
          </cell>
        </row>
        <row r="13984">
          <cell r="H13984" t="str">
            <v>75</v>
          </cell>
          <cell r="I13984" t="str">
            <v>外购</v>
          </cell>
        </row>
        <row r="13985">
          <cell r="A13985" t="str">
            <v>E.01.01.01.00.100192</v>
          </cell>
          <cell r="B13985" t="str">
            <v>射灯灯杯</v>
          </cell>
          <cell r="C13985" t="str">
            <v>低值易耗_工具_生产工具_生产工具_生产工具_射灯灯杯</v>
          </cell>
          <cell r="D13985" t="str">
            <v>MGY16A-12V-35W</v>
          </cell>
          <cell r="E13985" t="str">
            <v>个</v>
          </cell>
        </row>
        <row r="13985">
          <cell r="H13985" t="str">
            <v>5.5001</v>
          </cell>
          <cell r="I13985" t="str">
            <v>外购</v>
          </cell>
        </row>
        <row r="13986">
          <cell r="A13986" t="str">
            <v>E.01.01.01.00.100193</v>
          </cell>
          <cell r="B13986" t="str">
            <v>齐心3寸白色大文件夹</v>
          </cell>
          <cell r="C13986" t="str">
            <v>低值易耗_工具_生产工具_生产工具_生产工具_齐心3寸白色大文件夹</v>
          </cell>
          <cell r="D13986" t="str">
            <v>齐心A234 （A4，打两孔装）</v>
          </cell>
          <cell r="E13986" t="str">
            <v>箱</v>
          </cell>
        </row>
        <row r="13986">
          <cell r="H13986" t="str">
            <v>5</v>
          </cell>
          <cell r="I13986" t="str">
            <v>外购</v>
          </cell>
        </row>
        <row r="13987">
          <cell r="A13987" t="str">
            <v>E.01.01.01.00.100194</v>
          </cell>
          <cell r="B13987" t="str">
            <v>齐心1寸文件夹</v>
          </cell>
          <cell r="C13987" t="str">
            <v>低值易耗_工具_生产工具_生产工具_生产工具_齐心1寸文件夹</v>
          </cell>
          <cell r="D13987" t="str">
            <v>齐心A212</v>
          </cell>
          <cell r="E13987" t="str">
            <v>个</v>
          </cell>
        </row>
        <row r="13987">
          <cell r="H13987" t="str">
            <v>5</v>
          </cell>
          <cell r="I13987" t="str">
            <v>外购</v>
          </cell>
        </row>
        <row r="13988">
          <cell r="A13988" t="str">
            <v>E.01.01.01.00.100195</v>
          </cell>
          <cell r="B13988" t="str">
            <v>塑料分页纸</v>
          </cell>
          <cell r="C13988" t="str">
            <v>低值易耗_工具_生产工具_生产工具_生产工具_塑料分页纸</v>
          </cell>
          <cell r="D13988" t="str">
            <v>灰色带编号</v>
          </cell>
          <cell r="E13988" t="str">
            <v>套</v>
          </cell>
        </row>
        <row r="13988">
          <cell r="H13988" t="str">
            <v>5</v>
          </cell>
          <cell r="I13988" t="str">
            <v>外购</v>
          </cell>
        </row>
        <row r="13989">
          <cell r="A13989" t="str">
            <v>E.01.01.01.00.100196</v>
          </cell>
          <cell r="B13989" t="str">
            <v>彩喷纸</v>
          </cell>
          <cell r="C13989" t="str">
            <v>低值易耗_工具_生产工具_生产工具_生产工具_彩喷纸</v>
          </cell>
          <cell r="D13989" t="str">
            <v>100克</v>
          </cell>
          <cell r="E13989" t="str">
            <v>包</v>
          </cell>
        </row>
        <row r="13989">
          <cell r="H13989" t="str">
            <v>5</v>
          </cell>
          <cell r="I13989" t="str">
            <v>外购</v>
          </cell>
        </row>
        <row r="13990">
          <cell r="A13990" t="str">
            <v>E.01.01.01.00.100197</v>
          </cell>
          <cell r="B13990" t="str">
            <v>打孔机</v>
          </cell>
          <cell r="C13990" t="str">
            <v>低值易耗_工具_生产工具_生产工具_生产工具_打孔机</v>
          </cell>
          <cell r="D13990" t="str">
            <v>2孔</v>
          </cell>
          <cell r="E13990" t="str">
            <v>台</v>
          </cell>
        </row>
        <row r="13990">
          <cell r="H13990" t="str">
            <v>5</v>
          </cell>
          <cell r="I13990" t="str">
            <v>外购</v>
          </cell>
        </row>
        <row r="13991">
          <cell r="A13991" t="str">
            <v>E.01.01.01.00.100198</v>
          </cell>
          <cell r="B13991" t="str">
            <v>排线剥线钳</v>
          </cell>
          <cell r="C13991" t="str">
            <v>低值易耗_工具_生产工具_生产工具_生产工具_排线剥线钳</v>
          </cell>
          <cell r="D13991" t="str">
            <v>\</v>
          </cell>
          <cell r="E13991" t="str">
            <v>把</v>
          </cell>
        </row>
        <row r="13991">
          <cell r="H13991" t="str">
            <v>45</v>
          </cell>
          <cell r="I13991" t="str">
            <v>外购</v>
          </cell>
        </row>
        <row r="13992">
          <cell r="A13992" t="str">
            <v>E.01.01.01.00.100199</v>
          </cell>
          <cell r="B13992" t="str">
            <v>压线钳</v>
          </cell>
          <cell r="C13992" t="str">
            <v>低值易耗_工具_生产工具_生产工具_生产工具_压线钳</v>
          </cell>
          <cell r="D13992" t="str">
            <v>HT2008R，台湾三堡</v>
          </cell>
          <cell r="E13992" t="str">
            <v>把</v>
          </cell>
          <cell r="F13992" t="str">
            <v>台湾三堡</v>
          </cell>
        </row>
        <row r="13992">
          <cell r="H13992" t="str">
            <v>580</v>
          </cell>
          <cell r="I13992" t="str">
            <v>外购</v>
          </cell>
        </row>
        <row r="13993">
          <cell r="A13993" t="str">
            <v>E.01.01.01.00.100200</v>
          </cell>
          <cell r="B13993" t="str">
            <v>电缆切割钳</v>
          </cell>
          <cell r="C13993" t="str">
            <v>低值易耗_工具_生产工具_生产工具_生产工具_电缆切割钳</v>
          </cell>
          <cell r="D13993" t="str">
            <v>150mm</v>
          </cell>
          <cell r="E13993" t="str">
            <v>把</v>
          </cell>
          <cell r="F13993" t="str">
            <v>史丹利</v>
          </cell>
        </row>
        <row r="13993">
          <cell r="H13993" t="str">
            <v>85</v>
          </cell>
          <cell r="I13993" t="str">
            <v>外购</v>
          </cell>
        </row>
        <row r="13994">
          <cell r="A13994" t="str">
            <v>E.01.01.01.00.100201</v>
          </cell>
          <cell r="B13994" t="str">
            <v>液压油</v>
          </cell>
          <cell r="C13994" t="str">
            <v>低值易耗_工具_生产工具_生产工具_生产工具_液压油</v>
          </cell>
          <cell r="D13994" t="str">
            <v>32#</v>
          </cell>
          <cell r="E13994" t="str">
            <v>升</v>
          </cell>
        </row>
        <row r="13994">
          <cell r="H13994" t="str">
            <v>20</v>
          </cell>
          <cell r="I13994" t="str">
            <v>外购</v>
          </cell>
        </row>
        <row r="13995">
          <cell r="A13995" t="str">
            <v>E.01.01.01.00.100202</v>
          </cell>
          <cell r="B13995" t="str">
            <v>内六角扳手</v>
          </cell>
          <cell r="C13995" t="str">
            <v>低值易耗_工具_生产工具_生产工具_生产工具_内六角扳手</v>
          </cell>
          <cell r="D13995" t="str">
            <v>6mm</v>
          </cell>
          <cell r="E13995" t="str">
            <v>把</v>
          </cell>
        </row>
        <row r="13995">
          <cell r="H13995" t="str">
            <v>3</v>
          </cell>
          <cell r="I13995" t="str">
            <v>外购</v>
          </cell>
        </row>
        <row r="13996">
          <cell r="A13996" t="str">
            <v>E.01.01.01.00.100203</v>
          </cell>
          <cell r="B13996" t="str">
            <v>元件盒</v>
          </cell>
          <cell r="C13996" t="str">
            <v>低值易耗_工具_生产工具_生产工具_生产工具_元件盒</v>
          </cell>
          <cell r="D13996" t="str">
            <v>0#元件盒规格：150*85*40毫米抽屉内尺寸：135*76*35毫米，配一个标签两块隔片</v>
          </cell>
          <cell r="E13996" t="str">
            <v>个</v>
          </cell>
        </row>
        <row r="13996">
          <cell r="H13996" t="str">
            <v>5</v>
          </cell>
          <cell r="I13996" t="str">
            <v>外购</v>
          </cell>
        </row>
        <row r="13997">
          <cell r="A13997" t="str">
            <v>E.01.01.01.00.100204</v>
          </cell>
          <cell r="B13997" t="str">
            <v>元件架</v>
          </cell>
          <cell r="C13997" t="str">
            <v>低值易耗_工具_生产工具_生产工具_生产工具_元件架</v>
          </cell>
          <cell r="D13997" t="str">
            <v>小号元件架外尺寸：170*118*75 内尺寸：145*97*70</v>
          </cell>
          <cell r="E13997" t="str">
            <v>个</v>
          </cell>
        </row>
        <row r="13997">
          <cell r="H13997" t="str">
            <v>5</v>
          </cell>
          <cell r="I13997" t="str">
            <v>外购</v>
          </cell>
        </row>
        <row r="13998">
          <cell r="A13998" t="str">
            <v>E.01.01.01.00.100238</v>
          </cell>
          <cell r="B13998" t="str">
            <v>套筒</v>
          </cell>
          <cell r="C13998" t="str">
            <v>低值易耗_工具_生产工具_生产工具_生产工具_套筒</v>
          </cell>
          <cell r="D13998" t="str">
            <v>M5 螺母用</v>
          </cell>
          <cell r="E13998" t="str">
            <v>把</v>
          </cell>
          <cell r="F13998" t="str">
            <v>山特斯</v>
          </cell>
        </row>
        <row r="13998">
          <cell r="H13998" t="str">
            <v>0</v>
          </cell>
          <cell r="I13998" t="str">
            <v>外购</v>
          </cell>
        </row>
        <row r="13999">
          <cell r="A13999" t="str">
            <v>E.01.01.01.00.110100</v>
          </cell>
          <cell r="B13999" t="str">
            <v>防静电周转箱</v>
          </cell>
          <cell r="C13999" t="str">
            <v>低值易耗_工具_生产工具_生产工具_生产工具_防静电周转箱</v>
          </cell>
          <cell r="D13999" t="str">
            <v>56*42*32CM，中间有隔板，可放20块产品</v>
          </cell>
          <cell r="E13999" t="str">
            <v>个</v>
          </cell>
        </row>
        <row r="13999">
          <cell r="H13999" t="str">
            <v>80</v>
          </cell>
          <cell r="I13999" t="str">
            <v>外购</v>
          </cell>
        </row>
        <row r="14000">
          <cell r="A14000" t="str">
            <v>E.01.01.01.00.110200</v>
          </cell>
          <cell r="B14000" t="str">
            <v>防静电袋</v>
          </cell>
          <cell r="C14000" t="str">
            <v>低值易耗_工具_生产工具_生产工具_生产工具_防静电袋</v>
          </cell>
          <cell r="D14000" t="str">
            <v>260*200*0.05</v>
          </cell>
          <cell r="E14000" t="str">
            <v>个</v>
          </cell>
        </row>
        <row r="14000">
          <cell r="H14000" t="str">
            <v>.1601</v>
          </cell>
          <cell r="I14000" t="str">
            <v>外购</v>
          </cell>
        </row>
        <row r="14001">
          <cell r="A14001" t="str">
            <v>E.01.01.01.00.120100</v>
          </cell>
          <cell r="B14001" t="str">
            <v>得力工具</v>
          </cell>
          <cell r="C14001" t="str">
            <v>低值易耗_工具_生产工具_生产工具_生产工具_得力工具</v>
          </cell>
          <cell r="D14001" t="str">
            <v>DZ4125</v>
          </cell>
          <cell r="E14001" t="str">
            <v>把</v>
          </cell>
        </row>
        <row r="14001">
          <cell r="H14001" t="str">
            <v>17.5</v>
          </cell>
          <cell r="I14001" t="str">
            <v>外购</v>
          </cell>
        </row>
        <row r="14002">
          <cell r="A14002" t="str">
            <v>E.01.01.01.00.120200</v>
          </cell>
          <cell r="B14002" t="str">
            <v>得力套筒</v>
          </cell>
          <cell r="C14002" t="str">
            <v>低值易耗_工具_生产工具_生产工具_生产工具_得力套筒</v>
          </cell>
          <cell r="D14002" t="str">
            <v>DL4014</v>
          </cell>
          <cell r="E14002" t="str">
            <v>套</v>
          </cell>
        </row>
        <row r="14002">
          <cell r="H14002" t="str">
            <v>8</v>
          </cell>
          <cell r="I14002" t="str">
            <v>外购</v>
          </cell>
        </row>
        <row r="14003">
          <cell r="A14003" t="str">
            <v>E.01.01.01.00.120300</v>
          </cell>
          <cell r="B14003" t="str">
            <v>扳手</v>
          </cell>
          <cell r="C14003" t="str">
            <v>低值易耗_工具_生产工具_生产工具_生产工具_扳手</v>
          </cell>
          <cell r="D14003" t="str">
            <v>DL4180</v>
          </cell>
          <cell r="E14003" t="str">
            <v>把</v>
          </cell>
        </row>
        <row r="14003">
          <cell r="H14003" t="str">
            <v>45</v>
          </cell>
          <cell r="I14003" t="str">
            <v>外购</v>
          </cell>
        </row>
        <row r="14004">
          <cell r="A14004" t="str">
            <v>E.01.01.01.00.120400</v>
          </cell>
          <cell r="B14004" t="str">
            <v>液压钳</v>
          </cell>
          <cell r="C14004" t="str">
            <v>低值易耗_工具_生产工具_生产工具_生产工具_液压钳</v>
          </cell>
          <cell r="D14004" t="str">
            <v>YQK-120</v>
          </cell>
          <cell r="E14004" t="str">
            <v>把</v>
          </cell>
        </row>
        <row r="14004">
          <cell r="H14004" t="str">
            <v>185</v>
          </cell>
          <cell r="I14004" t="str">
            <v>外购</v>
          </cell>
        </row>
        <row r="14005">
          <cell r="A14005" t="str">
            <v>E.01.01.01.00.120500</v>
          </cell>
          <cell r="B14005" t="str">
            <v>冷压钳</v>
          </cell>
          <cell r="C14005" t="str">
            <v>低值易耗_工具_生产工具_生产工具_生产工具_冷压钳</v>
          </cell>
          <cell r="D14005" t="str">
            <v>DL-17</v>
          </cell>
          <cell r="E14005" t="str">
            <v>把</v>
          </cell>
        </row>
        <row r="14005">
          <cell r="H14005" t="str">
            <v>68</v>
          </cell>
          <cell r="I14005" t="str">
            <v>外购</v>
          </cell>
        </row>
        <row r="14006">
          <cell r="A14006" t="str">
            <v>E.01.01.01.00.120600</v>
          </cell>
          <cell r="B14006" t="str">
            <v>丝锥</v>
          </cell>
          <cell r="C14006" t="str">
            <v>低值易耗_工具_生产工具_生产工具_生产工具_丝锥</v>
          </cell>
          <cell r="D14006" t="str">
            <v>M3</v>
          </cell>
          <cell r="E14006" t="str">
            <v>只</v>
          </cell>
        </row>
        <row r="14006">
          <cell r="H14006" t="str">
            <v>3</v>
          </cell>
          <cell r="I14006" t="str">
            <v>外购</v>
          </cell>
        </row>
        <row r="14007">
          <cell r="A14007" t="str">
            <v>E.01.01.01.00.120700</v>
          </cell>
          <cell r="B14007" t="str">
            <v>丝锥</v>
          </cell>
          <cell r="C14007" t="str">
            <v>低值易耗_工具_生产工具_生产工具_生产工具_丝锥</v>
          </cell>
          <cell r="D14007" t="str">
            <v>M4</v>
          </cell>
          <cell r="E14007" t="str">
            <v>只</v>
          </cell>
        </row>
        <row r="14007">
          <cell r="H14007" t="str">
            <v>4.5001</v>
          </cell>
          <cell r="I14007" t="str">
            <v>外购</v>
          </cell>
        </row>
        <row r="14008">
          <cell r="A14008" t="str">
            <v>E.01.01.01.00.120800</v>
          </cell>
          <cell r="B14008" t="str">
            <v>丝锥</v>
          </cell>
          <cell r="C14008" t="str">
            <v>低值易耗_工具_生产工具_生产工具_生产工具_丝锥</v>
          </cell>
          <cell r="D14008" t="str">
            <v>M5</v>
          </cell>
          <cell r="E14008" t="str">
            <v>只</v>
          </cell>
        </row>
        <row r="14008">
          <cell r="H14008" t="str">
            <v>6</v>
          </cell>
          <cell r="I14008" t="str">
            <v>外购</v>
          </cell>
        </row>
        <row r="14009">
          <cell r="A14009" t="str">
            <v>E.01.01.01.00.120900</v>
          </cell>
          <cell r="B14009" t="str">
            <v>丝锥</v>
          </cell>
          <cell r="C14009" t="str">
            <v>低值易耗_工具_生产工具_生产工具_生产工具_丝锥</v>
          </cell>
          <cell r="D14009" t="str">
            <v>M6</v>
          </cell>
          <cell r="E14009" t="str">
            <v>只</v>
          </cell>
        </row>
        <row r="14009">
          <cell r="H14009" t="str">
            <v>7</v>
          </cell>
          <cell r="I14009" t="str">
            <v>外购</v>
          </cell>
        </row>
        <row r="14010">
          <cell r="A14010" t="str">
            <v>E.01.01.01.00.121000</v>
          </cell>
          <cell r="B14010" t="str">
            <v>丝锥</v>
          </cell>
          <cell r="C14010" t="str">
            <v>低值易耗_工具_生产工具_生产工具_生产工具_丝锥</v>
          </cell>
          <cell r="D14010" t="str">
            <v>M8</v>
          </cell>
          <cell r="E14010" t="str">
            <v>只</v>
          </cell>
        </row>
        <row r="14010">
          <cell r="H14010" t="str">
            <v>10</v>
          </cell>
          <cell r="I14010" t="str">
            <v>外购</v>
          </cell>
        </row>
        <row r="14011">
          <cell r="A14011" t="str">
            <v>E.01.01.01.00.121100</v>
          </cell>
          <cell r="B14011" t="str">
            <v>丝锥</v>
          </cell>
          <cell r="C14011" t="str">
            <v>低值易耗_工具_生产工具_生产工具_生产工具_丝锥</v>
          </cell>
          <cell r="D14011" t="str">
            <v>M10</v>
          </cell>
          <cell r="E14011" t="str">
            <v>只</v>
          </cell>
        </row>
        <row r="14011">
          <cell r="H14011" t="str">
            <v>10</v>
          </cell>
          <cell r="I14011" t="str">
            <v>外购</v>
          </cell>
        </row>
        <row r="14012">
          <cell r="A14012" t="str">
            <v>E.01.01.01.00.121200</v>
          </cell>
          <cell r="B14012" t="str">
            <v>丝锥扳手</v>
          </cell>
          <cell r="C14012" t="str">
            <v>低值易耗_工具_生产工具_生产工具_生产工具_丝锥扳手</v>
          </cell>
        </row>
        <row r="14012">
          <cell r="E14012" t="str">
            <v>把</v>
          </cell>
        </row>
        <row r="14012">
          <cell r="H14012" t="str">
            <v>11</v>
          </cell>
          <cell r="I14012" t="str">
            <v>外购</v>
          </cell>
        </row>
        <row r="14013">
          <cell r="A14013" t="str">
            <v>E.01.01.01.00.121300</v>
          </cell>
          <cell r="B14013" t="str">
            <v>呆扳手</v>
          </cell>
          <cell r="C14013" t="str">
            <v>低值易耗_工具_生产工具_生产工具_生产工具_呆扳手</v>
          </cell>
          <cell r="D14013" t="str">
            <v>5.5-7</v>
          </cell>
          <cell r="E14013" t="str">
            <v>把</v>
          </cell>
        </row>
        <row r="14013">
          <cell r="H14013" t="str">
            <v>7</v>
          </cell>
          <cell r="I14013" t="str">
            <v>外购</v>
          </cell>
        </row>
        <row r="14014">
          <cell r="A14014" t="str">
            <v>E.01.01.01.00.121400</v>
          </cell>
          <cell r="B14014" t="str">
            <v>呆扳手</v>
          </cell>
          <cell r="C14014" t="str">
            <v>低值易耗_工具_生产工具_生产工具_生产工具_呆扳手</v>
          </cell>
          <cell r="D14014" t="str">
            <v>8-10</v>
          </cell>
          <cell r="E14014" t="str">
            <v>把</v>
          </cell>
        </row>
        <row r="14014">
          <cell r="H14014" t="str">
            <v>8</v>
          </cell>
          <cell r="I14014" t="str">
            <v>外购</v>
          </cell>
        </row>
        <row r="14015">
          <cell r="A14015" t="str">
            <v>E.01.01.01.00.121500</v>
          </cell>
          <cell r="B14015" t="str">
            <v>呆扳手</v>
          </cell>
          <cell r="C14015" t="str">
            <v>低值易耗_工具_生产工具_生产工具_生产工具_呆扳手</v>
          </cell>
          <cell r="D14015" t="str">
            <v>12-14</v>
          </cell>
          <cell r="E14015" t="str">
            <v>把</v>
          </cell>
        </row>
        <row r="14015">
          <cell r="H14015" t="str">
            <v>10</v>
          </cell>
          <cell r="I14015" t="str">
            <v>外购</v>
          </cell>
        </row>
        <row r="14016">
          <cell r="A14016" t="str">
            <v>E.01.01.01.00.121600</v>
          </cell>
          <cell r="B14016" t="str">
            <v>呆扳手</v>
          </cell>
          <cell r="C14016" t="str">
            <v>低值易耗_工具_生产工具_生产工具_生产工具_呆扳手</v>
          </cell>
          <cell r="D14016" t="str">
            <v>14-17</v>
          </cell>
          <cell r="E14016" t="str">
            <v>把</v>
          </cell>
        </row>
        <row r="14016">
          <cell r="H14016" t="str">
            <v>12</v>
          </cell>
          <cell r="I14016" t="str">
            <v>外购</v>
          </cell>
        </row>
        <row r="14017">
          <cell r="A14017" t="str">
            <v>E.01.01.01.00.130100</v>
          </cell>
          <cell r="B14017" t="str">
            <v>端子机配套刀片</v>
          </cell>
          <cell r="C14017" t="str">
            <v>低值易耗_工具_生产工具_生产工具_生产工具_端子机配套刀片</v>
          </cell>
          <cell r="D14017" t="str">
            <v>2.54上外刀片</v>
          </cell>
          <cell r="E14017" t="str">
            <v>个</v>
          </cell>
        </row>
        <row r="14017">
          <cell r="H14017" t="str">
            <v>49.9999</v>
          </cell>
          <cell r="I14017" t="str">
            <v>外购</v>
          </cell>
        </row>
        <row r="14018">
          <cell r="A14018" t="str">
            <v>E.01.01.01.00.130200</v>
          </cell>
          <cell r="B14018" t="str">
            <v>端子机配套刀片</v>
          </cell>
          <cell r="C14018" t="str">
            <v>低值易耗_工具_生产工具_生产工具_生产工具_端子机配套刀片</v>
          </cell>
          <cell r="D14018" t="str">
            <v>2.54上内刀片</v>
          </cell>
          <cell r="E14018" t="str">
            <v>个</v>
          </cell>
        </row>
        <row r="14018">
          <cell r="H14018" t="str">
            <v>49.9999</v>
          </cell>
          <cell r="I14018" t="str">
            <v>外购</v>
          </cell>
        </row>
        <row r="14019">
          <cell r="A14019" t="str">
            <v>E.01.01.01.00.130300</v>
          </cell>
          <cell r="B14019" t="str">
            <v>端子机配套刀片</v>
          </cell>
          <cell r="C14019" t="str">
            <v>低值易耗_工具_生产工具_生产工具_生产工具_端子机配套刀片</v>
          </cell>
          <cell r="D14019" t="str">
            <v>2.54下内刀片</v>
          </cell>
          <cell r="E14019" t="str">
            <v>个</v>
          </cell>
        </row>
        <row r="14019">
          <cell r="H14019" t="str">
            <v>49.9999</v>
          </cell>
          <cell r="I14019" t="str">
            <v>外购</v>
          </cell>
        </row>
        <row r="14020">
          <cell r="A14020" t="str">
            <v>E.01.01.01.00.130400</v>
          </cell>
          <cell r="B14020" t="str">
            <v>端子机配套刀片</v>
          </cell>
          <cell r="C14020" t="str">
            <v>低值易耗_工具_生产工具_生产工具_生产工具_端子机配套刀片</v>
          </cell>
          <cell r="D14020" t="str">
            <v>2.54下外刀片</v>
          </cell>
          <cell r="E14020" t="str">
            <v>个</v>
          </cell>
        </row>
        <row r="14020">
          <cell r="H14020" t="str">
            <v>49.9999</v>
          </cell>
          <cell r="I14020" t="str">
            <v>外购</v>
          </cell>
        </row>
        <row r="14021">
          <cell r="A14021" t="str">
            <v>E.01.01.01.00.130500</v>
          </cell>
          <cell r="B14021" t="str">
            <v>端子机配套刀片</v>
          </cell>
          <cell r="C14021" t="str">
            <v>低值易耗_工具_生产工具_生产工具_生产工具_端子机配套刀片</v>
          </cell>
          <cell r="D14021" t="str">
            <v>3.96上外刀片</v>
          </cell>
          <cell r="E14021" t="str">
            <v>个</v>
          </cell>
        </row>
        <row r="14021">
          <cell r="H14021" t="str">
            <v>49.9999</v>
          </cell>
          <cell r="I14021" t="str">
            <v>外购</v>
          </cell>
        </row>
        <row r="14022">
          <cell r="A14022" t="str">
            <v>E.01.01.01.00.130600</v>
          </cell>
          <cell r="B14022" t="str">
            <v>端子机配套刀片</v>
          </cell>
          <cell r="C14022" t="str">
            <v>低值易耗_工具_生产工具_生产工具_生产工具_端子机配套刀片</v>
          </cell>
          <cell r="D14022" t="str">
            <v>3.96上内刀片</v>
          </cell>
          <cell r="E14022" t="str">
            <v>个</v>
          </cell>
        </row>
        <row r="14022">
          <cell r="H14022" t="str">
            <v>49.9999</v>
          </cell>
          <cell r="I14022" t="str">
            <v>外购</v>
          </cell>
        </row>
        <row r="14023">
          <cell r="A14023" t="str">
            <v>E.01.01.01.00.130700</v>
          </cell>
          <cell r="B14023" t="str">
            <v>端子机配套刀片</v>
          </cell>
          <cell r="C14023" t="str">
            <v>低值易耗_工具_生产工具_生产工具_生产工具_端子机配套刀片</v>
          </cell>
          <cell r="D14023" t="str">
            <v>3.96下内刀片</v>
          </cell>
          <cell r="E14023" t="str">
            <v>个</v>
          </cell>
        </row>
        <row r="14023">
          <cell r="H14023" t="str">
            <v>49.9999</v>
          </cell>
          <cell r="I14023" t="str">
            <v>外购</v>
          </cell>
        </row>
        <row r="14024">
          <cell r="A14024" t="str">
            <v>E.01.01.01.00.130800</v>
          </cell>
          <cell r="B14024" t="str">
            <v>端子机配套刀片</v>
          </cell>
          <cell r="C14024" t="str">
            <v>低值易耗_工具_生产工具_生产工具_生产工具_端子机配套刀片</v>
          </cell>
          <cell r="D14024" t="str">
            <v>3.96下外刀片</v>
          </cell>
          <cell r="E14024" t="str">
            <v>个</v>
          </cell>
        </row>
        <row r="14024">
          <cell r="H14024" t="str">
            <v>49.9999</v>
          </cell>
          <cell r="I14024" t="str">
            <v>外购</v>
          </cell>
        </row>
        <row r="14025">
          <cell r="A14025" t="str">
            <v>E.01.01.01.00.130900</v>
          </cell>
          <cell r="B14025" t="str">
            <v>端子机配套刀片</v>
          </cell>
          <cell r="C14025" t="str">
            <v>低值易耗_工具_生产工具_生产工具_生产工具_端子机配套刀片</v>
          </cell>
          <cell r="D14025" t="str">
            <v>冷压端子上内刀片</v>
          </cell>
          <cell r="E14025" t="str">
            <v>个</v>
          </cell>
        </row>
        <row r="14025">
          <cell r="H14025" t="str">
            <v>49.9999</v>
          </cell>
          <cell r="I14025" t="str">
            <v>外购</v>
          </cell>
        </row>
        <row r="14026">
          <cell r="A14026" t="str">
            <v>E.01.01.01.00.131000</v>
          </cell>
          <cell r="B14026" t="str">
            <v>端子机配套刀片</v>
          </cell>
          <cell r="C14026" t="str">
            <v>低值易耗_工具_生产工具_生产工具_生产工具_端子机配套刀片</v>
          </cell>
          <cell r="D14026" t="str">
            <v>冷压端子上外刀片</v>
          </cell>
          <cell r="E14026" t="str">
            <v>个</v>
          </cell>
        </row>
        <row r="14026">
          <cell r="H14026" t="str">
            <v>49.9999</v>
          </cell>
          <cell r="I14026" t="str">
            <v>外购</v>
          </cell>
        </row>
        <row r="14027">
          <cell r="A14027" t="str">
            <v>E.01.01.01.00.131100</v>
          </cell>
          <cell r="B14027" t="str">
            <v>端子机配套刀片</v>
          </cell>
          <cell r="C14027" t="str">
            <v>低值易耗_工具_生产工具_生产工具_生产工具_端子机配套刀片</v>
          </cell>
          <cell r="D14027" t="str">
            <v>冷压端子下内刀片</v>
          </cell>
          <cell r="E14027" t="str">
            <v>个</v>
          </cell>
        </row>
        <row r="14027">
          <cell r="H14027" t="str">
            <v>49.9999</v>
          </cell>
          <cell r="I14027" t="str">
            <v>外购</v>
          </cell>
        </row>
        <row r="14028">
          <cell r="A14028" t="str">
            <v>E.01.01.01.00.131200</v>
          </cell>
          <cell r="B14028" t="str">
            <v>端子机配套刀片</v>
          </cell>
          <cell r="C14028" t="str">
            <v>低值易耗_工具_生产工具_生产工具_生产工具_端子机配套刀片</v>
          </cell>
          <cell r="D14028" t="str">
            <v>冷压端子下外刀片</v>
          </cell>
          <cell r="E14028" t="str">
            <v>个</v>
          </cell>
        </row>
        <row r="14028">
          <cell r="H14028" t="str">
            <v>49.9999</v>
          </cell>
          <cell r="I14028" t="str">
            <v>外购</v>
          </cell>
        </row>
        <row r="14029">
          <cell r="A14029" t="str">
            <v>E.01.01.01.00.131300</v>
          </cell>
          <cell r="B14029" t="str">
            <v>端子机配套刀片</v>
          </cell>
          <cell r="C14029" t="str">
            <v>低值易耗_工具_生产工具_生产工具_生产工具_端子机配套刀片</v>
          </cell>
          <cell r="D14029" t="str">
            <v>2.54上外刀片1.5*1.5</v>
          </cell>
          <cell r="E14029" t="str">
            <v>个</v>
          </cell>
        </row>
        <row r="14029">
          <cell r="H14029" t="str">
            <v>49.9999</v>
          </cell>
          <cell r="I14029" t="str">
            <v>外购</v>
          </cell>
        </row>
        <row r="14030">
          <cell r="A14030" t="str">
            <v>E.01.01.01.00.131400</v>
          </cell>
          <cell r="B14030" t="str">
            <v>端子机配套刀片</v>
          </cell>
          <cell r="C14030" t="str">
            <v>低值易耗_工具_生产工具_生产工具_生产工具_端子机配套刀片</v>
          </cell>
          <cell r="D14030" t="str">
            <v>2.54上内刀片1.8*1.8</v>
          </cell>
          <cell r="E14030" t="str">
            <v>个</v>
          </cell>
        </row>
        <row r="14030">
          <cell r="H14030" t="str">
            <v>49.9999</v>
          </cell>
          <cell r="I14030" t="str">
            <v>外购</v>
          </cell>
        </row>
        <row r="14031">
          <cell r="A14031" t="str">
            <v>E.01.01.01.00.131500</v>
          </cell>
          <cell r="B14031" t="str">
            <v>端子机配套刀片</v>
          </cell>
          <cell r="C14031" t="str">
            <v>低值易耗_工具_生产工具_生产工具_生产工具_端子机配套刀片</v>
          </cell>
          <cell r="D14031" t="str">
            <v>2.54下内刀片1.5*1.8</v>
          </cell>
          <cell r="E14031" t="str">
            <v>个</v>
          </cell>
        </row>
        <row r="14031">
          <cell r="H14031" t="str">
            <v>49.9999</v>
          </cell>
          <cell r="I14031" t="str">
            <v>外购</v>
          </cell>
        </row>
        <row r="14032">
          <cell r="A14032" t="str">
            <v>E.01.01.01.00.131600</v>
          </cell>
          <cell r="B14032" t="str">
            <v>端子机配套刀片</v>
          </cell>
          <cell r="C14032" t="str">
            <v>低值易耗_工具_生产工具_生产工具_生产工具_端子机配套刀片</v>
          </cell>
          <cell r="D14032" t="str">
            <v>2.54下外刀片1.8*1.8</v>
          </cell>
          <cell r="E14032" t="str">
            <v>个</v>
          </cell>
        </row>
        <row r="14032">
          <cell r="H14032" t="str">
            <v>49.9999</v>
          </cell>
          <cell r="I14032" t="str">
            <v>外购</v>
          </cell>
        </row>
        <row r="14033">
          <cell r="A14033" t="str">
            <v>E.01.01.01.00.131700</v>
          </cell>
          <cell r="B14033" t="str">
            <v>端子机配套刀片</v>
          </cell>
          <cell r="C14033" t="str">
            <v>低值易耗_工具_生产工具_生产工具_生产工具_端子机配套刀片</v>
          </cell>
          <cell r="D14033" t="str">
            <v>冷压端子上内刀片4.5*5.5</v>
          </cell>
          <cell r="E14033" t="str">
            <v>个</v>
          </cell>
        </row>
        <row r="14033">
          <cell r="H14033" t="str">
            <v>49.9999</v>
          </cell>
          <cell r="I14033" t="str">
            <v>外购</v>
          </cell>
        </row>
        <row r="14034">
          <cell r="A14034" t="str">
            <v>E.01.01.01.00.131800</v>
          </cell>
          <cell r="B14034" t="str">
            <v>端子机配套刀片</v>
          </cell>
          <cell r="C14034" t="str">
            <v>低值易耗_工具_生产工具_生产工具_生产工具_端子机配套刀片</v>
          </cell>
          <cell r="D14034" t="str">
            <v>冷压端子上外刀片6.3*5.3*6.5</v>
          </cell>
          <cell r="E14034" t="str">
            <v>个</v>
          </cell>
        </row>
        <row r="14034">
          <cell r="H14034" t="str">
            <v>49.9999</v>
          </cell>
          <cell r="I14034" t="str">
            <v>外购</v>
          </cell>
        </row>
        <row r="14035">
          <cell r="A14035" t="str">
            <v>E.01.01.01.00.131900</v>
          </cell>
          <cell r="B14035" t="str">
            <v>端子机配套刀片</v>
          </cell>
          <cell r="C14035" t="str">
            <v>低值易耗_工具_生产工具_生产工具_生产工具_端子机配套刀片</v>
          </cell>
          <cell r="D14035" t="str">
            <v>冷压端子下内刀片4.7*5.5</v>
          </cell>
          <cell r="E14035" t="str">
            <v>个</v>
          </cell>
        </row>
        <row r="14035">
          <cell r="H14035" t="str">
            <v>49.9999</v>
          </cell>
          <cell r="I14035" t="str">
            <v>外购</v>
          </cell>
        </row>
        <row r="14036">
          <cell r="A14036" t="str">
            <v>E.01.01.01.00.132000</v>
          </cell>
          <cell r="B14036" t="str">
            <v>端子机配套刀片</v>
          </cell>
          <cell r="C14036" t="str">
            <v>低值易耗_工具_生产工具_生产工具_生产工具_端子机配套刀片</v>
          </cell>
          <cell r="D14036" t="str">
            <v>冷压端子下外刀片6.3*5.3*6.5</v>
          </cell>
          <cell r="E14036" t="str">
            <v>个</v>
          </cell>
        </row>
        <row r="14036">
          <cell r="H14036" t="str">
            <v>49.9999</v>
          </cell>
          <cell r="I14036" t="str">
            <v>外购</v>
          </cell>
        </row>
        <row r="14037">
          <cell r="A14037" t="str">
            <v>E.01.01.01.00.140100</v>
          </cell>
          <cell r="B14037" t="str">
            <v>30W/40W烙铁（把）</v>
          </cell>
          <cell r="C14037" t="str">
            <v>低值易耗_工具_生产工具_生产工具_生产工具_30W/40W烙铁（把）</v>
          </cell>
          <cell r="D14037" t="str">
            <v>白光</v>
          </cell>
          <cell r="E14037" t="str">
            <v>个</v>
          </cell>
        </row>
        <row r="14037">
          <cell r="H14037" t="str">
            <v>85</v>
          </cell>
          <cell r="I14037" t="str">
            <v>外购</v>
          </cell>
        </row>
        <row r="14038">
          <cell r="A14038" t="str">
            <v>E.01.01.01.00.140200</v>
          </cell>
          <cell r="B14038" t="str">
            <v>日式烙铁头</v>
          </cell>
          <cell r="C14038" t="str">
            <v>低值易耗_工具_生产工具_生产工具_生产工具_日式烙铁头</v>
          </cell>
          <cell r="D14038" t="str">
            <v>白光烙铁配套使用</v>
          </cell>
          <cell r="E14038" t="str">
            <v>个</v>
          </cell>
        </row>
        <row r="14038">
          <cell r="H14038" t="str">
            <v>25</v>
          </cell>
          <cell r="I14038" t="str">
            <v>外购</v>
          </cell>
        </row>
        <row r="14039">
          <cell r="A14039" t="str">
            <v>E.01.01.01.00.140300</v>
          </cell>
          <cell r="B14039" t="str">
            <v>烙铁发热芯</v>
          </cell>
          <cell r="C14039" t="str">
            <v>低值易耗_工具_生产工具_生产工具_生产工具_烙铁发热芯</v>
          </cell>
          <cell r="D14039" t="str">
            <v>白光30W/40W配套使用</v>
          </cell>
          <cell r="E14039" t="str">
            <v>个</v>
          </cell>
        </row>
        <row r="14039">
          <cell r="H14039" t="str">
            <v>33</v>
          </cell>
          <cell r="I14039" t="str">
            <v>外购</v>
          </cell>
        </row>
        <row r="14040">
          <cell r="A14040" t="str">
            <v>E.01.01.01.00.140400</v>
          </cell>
          <cell r="B14040" t="str">
            <v>烙铁发热芯</v>
          </cell>
          <cell r="C14040" t="str">
            <v>低值易耗_工具_生产工具_生产工具_生产工具_烙铁发热芯</v>
          </cell>
          <cell r="D14040" t="str">
            <v>白光60W配套使用</v>
          </cell>
          <cell r="E14040" t="str">
            <v>个</v>
          </cell>
        </row>
        <row r="14040">
          <cell r="H14040" t="str">
            <v>34</v>
          </cell>
          <cell r="I14040" t="str">
            <v>外购</v>
          </cell>
        </row>
        <row r="14041">
          <cell r="A14041" t="str">
            <v>E.01.01.01.00.150100</v>
          </cell>
          <cell r="B14041" t="str">
            <v>电池</v>
          </cell>
          <cell r="C14041" t="str">
            <v>低值易耗_工具_生产工具_生产工具_生产工具_电池</v>
          </cell>
          <cell r="D14041" t="str">
            <v>UT60B万用表配套用-松下9V</v>
          </cell>
          <cell r="E14041" t="str">
            <v>块</v>
          </cell>
        </row>
        <row r="14041">
          <cell r="H14041" t="str">
            <v>5</v>
          </cell>
          <cell r="I14041" t="str">
            <v>外购</v>
          </cell>
        </row>
        <row r="14042">
          <cell r="A14042" t="str">
            <v>E.01.01.01.00.160100</v>
          </cell>
          <cell r="B14042" t="str">
            <v>电动螺丝批头子</v>
          </cell>
          <cell r="C14042" t="str">
            <v>低值易耗_工具_生产工具_生产工具_生产工具_电动螺丝批头子</v>
          </cell>
          <cell r="D14042" t="str">
            <v>头部直径是5毫米，尾部直径是2毫米</v>
          </cell>
          <cell r="E14042" t="str">
            <v>个</v>
          </cell>
        </row>
        <row r="14042">
          <cell r="H14042" t="str">
            <v>3</v>
          </cell>
          <cell r="I14042" t="str">
            <v>外购</v>
          </cell>
        </row>
        <row r="14043">
          <cell r="A14043" t="str">
            <v>E.01.01.01.00.170100</v>
          </cell>
          <cell r="B14043" t="str">
            <v>USB-RS-232</v>
          </cell>
          <cell r="C14043" t="str">
            <v>低值易耗_工具_生产工具_生产工具_生产工具_USB-RS-232</v>
          </cell>
          <cell r="D14043" t="str">
            <v>UT-880</v>
          </cell>
          <cell r="E14043" t="str">
            <v>个</v>
          </cell>
        </row>
        <row r="14043">
          <cell r="H14043" t="str">
            <v>60.0001</v>
          </cell>
          <cell r="I14043" t="str">
            <v>外购</v>
          </cell>
        </row>
        <row r="14044">
          <cell r="A14044" t="str">
            <v>E.01.01.01.00.170200</v>
          </cell>
          <cell r="B14044" t="str">
            <v>USB-RS-485</v>
          </cell>
          <cell r="C14044" t="str">
            <v>低值易耗_工具_生产工具_生产工具_生产工具_USB-RS-485</v>
          </cell>
          <cell r="D14044" t="str">
            <v>UT-890</v>
          </cell>
          <cell r="E14044" t="str">
            <v>个</v>
          </cell>
        </row>
        <row r="14044">
          <cell r="H14044" t="str">
            <v>120</v>
          </cell>
          <cell r="I14044" t="str">
            <v>外购</v>
          </cell>
        </row>
        <row r="14045">
          <cell r="A14045" t="str">
            <v>E.01.01.01.00.180100</v>
          </cell>
          <cell r="B14045" t="str">
            <v>三芯电源插头</v>
          </cell>
          <cell r="C14045" t="str">
            <v>低值易耗_工具_生产工具_生产工具_生产工具_三芯电源插头</v>
          </cell>
          <cell r="D14045" t="str">
            <v>\</v>
          </cell>
          <cell r="E14045" t="str">
            <v>个</v>
          </cell>
        </row>
        <row r="14045">
          <cell r="H14045" t="str">
            <v>7</v>
          </cell>
          <cell r="I14045" t="str">
            <v>外购</v>
          </cell>
        </row>
        <row r="14046">
          <cell r="A14046" t="str">
            <v>E.01.01.01.00.180200</v>
          </cell>
          <cell r="B14046" t="str">
            <v>万用表表笔</v>
          </cell>
          <cell r="C14046" t="str">
            <v>低值易耗_工具_生产工具_生产工具_生产工具_万用表表笔</v>
          </cell>
          <cell r="D14046" t="str">
            <v>优利德UT60B配套使用</v>
          </cell>
          <cell r="E14046" t="str">
            <v>个</v>
          </cell>
        </row>
        <row r="14046">
          <cell r="H14046" t="str">
            <v>20</v>
          </cell>
          <cell r="I14046" t="str">
            <v>外购</v>
          </cell>
        </row>
        <row r="14047">
          <cell r="A14047" t="str">
            <v>E.01.01.01.00.180300</v>
          </cell>
          <cell r="B14047" t="str">
            <v>电动螺丝批</v>
          </cell>
          <cell r="C14047" t="str">
            <v>低值易耗_工具_生产工具_生产工具_生产工具_电动螺丝批</v>
          </cell>
          <cell r="D14047" t="str">
            <v>山特斯</v>
          </cell>
          <cell r="E14047" t="str">
            <v>个</v>
          </cell>
          <cell r="F14047" t="str">
            <v>山特斯</v>
          </cell>
        </row>
        <row r="14047">
          <cell r="H14047" t="str">
            <v>260</v>
          </cell>
          <cell r="I14047" t="str">
            <v>外购</v>
          </cell>
        </row>
        <row r="14048">
          <cell r="A14048" t="str">
            <v>E.01.01.01.00.180400</v>
          </cell>
          <cell r="B14048" t="str">
            <v>电动螺丝刀电源器</v>
          </cell>
          <cell r="C14048" t="str">
            <v>低值易耗_工具_生产工具_生产工具_生产工具_电动螺丝刀电源器</v>
          </cell>
          <cell r="D14048" t="str">
            <v>山特斯</v>
          </cell>
          <cell r="E14048" t="str">
            <v>个</v>
          </cell>
          <cell r="F14048" t="str">
            <v>山特斯</v>
          </cell>
        </row>
        <row r="14048">
          <cell r="H14048" t="str">
            <v>130</v>
          </cell>
          <cell r="I14048" t="str">
            <v>外购</v>
          </cell>
        </row>
        <row r="14049">
          <cell r="A14049" t="str">
            <v>E.01.01.01.00.190100</v>
          </cell>
          <cell r="B14049" t="str">
            <v>吸水海绵</v>
          </cell>
          <cell r="C14049" t="str">
            <v>低值易耗_工具_生产工具_生产工具_生产工具_吸水海绵</v>
          </cell>
          <cell r="D14049" t="str">
            <v>\</v>
          </cell>
          <cell r="E14049" t="str">
            <v>包</v>
          </cell>
        </row>
        <row r="14049">
          <cell r="H14049" t="str">
            <v>2.5001</v>
          </cell>
          <cell r="I14049" t="str">
            <v>外购</v>
          </cell>
        </row>
        <row r="14050">
          <cell r="A14050" t="str">
            <v>E.01.01.01.00.200100</v>
          </cell>
          <cell r="B14050" t="str">
            <v>钢字码工具</v>
          </cell>
          <cell r="C14050" t="str">
            <v>低值易耗_工具_生产工具_生产工具_生产工具_钢字码工具</v>
          </cell>
          <cell r="D14050" t="str">
            <v>钢字码-0~9</v>
          </cell>
          <cell r="E14050" t="str">
            <v>套</v>
          </cell>
        </row>
        <row r="14050">
          <cell r="H14050" t="str">
            <v>25</v>
          </cell>
          <cell r="I14050" t="str">
            <v>外购</v>
          </cell>
        </row>
        <row r="14051">
          <cell r="A14051" t="str">
            <v>E.01.01.01.00.210100</v>
          </cell>
          <cell r="B14051" t="str">
            <v>53件工具套装</v>
          </cell>
          <cell r="C14051" t="str">
            <v>低值易耗_工具_生产工具_生产工具_生产工具_53件工具套装</v>
          </cell>
          <cell r="D14051" t="str">
            <v>史丹利（Stanley） 89-883电讯工具套装53件套</v>
          </cell>
          <cell r="E14051" t="str">
            <v>套</v>
          </cell>
          <cell r="F14051" t="str">
            <v>史丹利</v>
          </cell>
        </row>
        <row r="14051">
          <cell r="H14051" t="str">
            <v>1500</v>
          </cell>
          <cell r="I14051" t="str">
            <v>外购</v>
          </cell>
        </row>
        <row r="14052">
          <cell r="A14052" t="str">
            <v>E.01.01.01.00.210200</v>
          </cell>
          <cell r="B14052" t="str">
            <v>内热式烙铁</v>
          </cell>
          <cell r="C14052" t="str">
            <v>低值易耗_工具_生产工具_生产工具_生产工具_内热式烙铁</v>
          </cell>
          <cell r="D14052" t="str">
            <v>广州黄花NO.907调温恒温烙铁</v>
          </cell>
          <cell r="E14052" t="str">
            <v>把</v>
          </cell>
        </row>
        <row r="14052">
          <cell r="H14052" t="str">
            <v>84.9999</v>
          </cell>
          <cell r="I14052" t="str">
            <v>外购</v>
          </cell>
        </row>
        <row r="14053">
          <cell r="A14053" t="str">
            <v>E.01.01.01.00.210300</v>
          </cell>
          <cell r="B14053" t="str">
            <v>有绳防静电手腕</v>
          </cell>
          <cell r="C14053" t="str">
            <v>低值易耗_工具_生产工具_生产工具_生产工具_有绳防静电手腕</v>
          </cell>
          <cell r="D14053" t="str">
            <v>有绳防静电手腕</v>
          </cell>
          <cell r="E14053" t="str">
            <v>把</v>
          </cell>
        </row>
        <row r="14053">
          <cell r="H14053" t="str">
            <v>5</v>
          </cell>
          <cell r="I14053" t="str">
            <v>外购</v>
          </cell>
        </row>
        <row r="14054">
          <cell r="A14054" t="str">
            <v>E.01.01.01.00.210400</v>
          </cell>
          <cell r="B14054" t="str">
            <v>烙铁头</v>
          </cell>
          <cell r="C14054" t="str">
            <v>低值易耗_工具_生产工具_生产工具_生产工具_烙铁头</v>
          </cell>
          <cell r="D14054" t="str">
            <v>T18-I烙铁头</v>
          </cell>
          <cell r="E14054" t="str">
            <v>把</v>
          </cell>
          <cell r="F14054" t="str">
            <v>白光</v>
          </cell>
        </row>
        <row r="14054">
          <cell r="H14054" t="str">
            <v>68</v>
          </cell>
          <cell r="I14054" t="str">
            <v>外购</v>
          </cell>
        </row>
        <row r="14055">
          <cell r="A14055" t="str">
            <v>E.01.01.01.00.210401</v>
          </cell>
          <cell r="B14055" t="str">
            <v>烙铁头</v>
          </cell>
          <cell r="C14055" t="str">
            <v>低值易耗_工具_生产工具_生产工具_生产工具_烙铁头</v>
          </cell>
          <cell r="D14055" t="str">
            <v>T18-D24</v>
          </cell>
          <cell r="E14055" t="str">
            <v>把</v>
          </cell>
        </row>
        <row r="14055">
          <cell r="H14055" t="str">
            <v>39</v>
          </cell>
          <cell r="I14055" t="str">
            <v>外购</v>
          </cell>
        </row>
        <row r="14056">
          <cell r="A14056" t="str">
            <v>E.01.01.01.00.210500</v>
          </cell>
          <cell r="B14056" t="str">
            <v>RS232光电隔离器</v>
          </cell>
          <cell r="C14056" t="str">
            <v>低值易耗_工具_生产工具_生产工具_生产工具_RS232光电隔离器</v>
          </cell>
          <cell r="D14056" t="str">
            <v>BS232V9</v>
          </cell>
          <cell r="E14056" t="str">
            <v>只</v>
          </cell>
        </row>
        <row r="14056">
          <cell r="H14056" t="str">
            <v>480</v>
          </cell>
          <cell r="I14056" t="str">
            <v>外购</v>
          </cell>
        </row>
        <row r="14057">
          <cell r="A14057" t="str">
            <v>E.01.01.01.00.210600</v>
          </cell>
          <cell r="B14057" t="str">
            <v>有源RS-485光电隔离中继器</v>
          </cell>
          <cell r="C14057" t="str">
            <v>低值易耗_工具_生产工具_生产工具_生产工具_有源RS-485光电隔离中继器</v>
          </cell>
          <cell r="D14057" t="str">
            <v>LC-1301D</v>
          </cell>
          <cell r="E14057" t="str">
            <v>只</v>
          </cell>
        </row>
        <row r="14057">
          <cell r="H14057" t="str">
            <v>345</v>
          </cell>
          <cell r="I14057" t="str">
            <v>外购</v>
          </cell>
        </row>
        <row r="14058">
          <cell r="A14058" t="str">
            <v>E.01.01.01.00.210700</v>
          </cell>
          <cell r="B14058" t="str">
            <v>台灯放大器</v>
          </cell>
          <cell r="C14058" t="str">
            <v>低值易耗_工具_生产工具_生产工具_生产工具_台灯放大器</v>
          </cell>
          <cell r="D14058" t="str">
            <v>升降式直叠工作照明放大镜台灯LT-86C(放大20倍）</v>
          </cell>
          <cell r="E14058" t="str">
            <v>个</v>
          </cell>
        </row>
        <row r="14058">
          <cell r="H14058" t="str">
            <v>210</v>
          </cell>
          <cell r="I14058" t="str">
            <v>外购</v>
          </cell>
        </row>
        <row r="14059">
          <cell r="A14059" t="str">
            <v>E.01.01.01.00.210800</v>
          </cell>
          <cell r="B14059" t="str">
            <v>游标卡尺</v>
          </cell>
          <cell r="C14059" t="str">
            <v>低值易耗_工具_生产工具_生产工具_生产工具_游标卡尺</v>
          </cell>
          <cell r="D14059" t="str">
            <v>数字显示，0-150mm</v>
          </cell>
          <cell r="E14059" t="str">
            <v>个</v>
          </cell>
        </row>
        <row r="14059">
          <cell r="H14059" t="str">
            <v>130</v>
          </cell>
          <cell r="I14059" t="str">
            <v>外购</v>
          </cell>
        </row>
        <row r="14060">
          <cell r="A14060" t="str">
            <v>E.01.01.01.00.210900</v>
          </cell>
          <cell r="B14060" t="str">
            <v>电源插线板</v>
          </cell>
          <cell r="C14060" t="str">
            <v>低值易耗_工具_生产工具_生产工具_生产工具_电源插线板</v>
          </cell>
          <cell r="D14060" t="str">
            <v>公牛</v>
          </cell>
          <cell r="E14060" t="str">
            <v>个</v>
          </cell>
        </row>
        <row r="14060">
          <cell r="H14060" t="str">
            <v>100</v>
          </cell>
          <cell r="I14060" t="str">
            <v>外购</v>
          </cell>
        </row>
        <row r="14061">
          <cell r="A14061" t="str">
            <v>E.01.01.01.00.211000</v>
          </cell>
          <cell r="B14061" t="str">
            <v>同轴电缆压线钳</v>
          </cell>
          <cell r="C14061" t="str">
            <v>低值易耗_工具_生产工具_生产工具_生产工具_同轴电缆压线钳</v>
          </cell>
          <cell r="D14061" t="str">
            <v>史丹利同轴压线钳（84-849-22）</v>
          </cell>
          <cell r="E14061" t="str">
            <v>个</v>
          </cell>
        </row>
        <row r="14061">
          <cell r="H14061" t="str">
            <v>0</v>
          </cell>
          <cell r="I14061" t="str">
            <v>外购</v>
          </cell>
        </row>
        <row r="14062">
          <cell r="A14062" t="str">
            <v>E.01.01.01.00.211100</v>
          </cell>
          <cell r="B14062" t="str">
            <v>清洗剂</v>
          </cell>
          <cell r="C14062" t="str">
            <v>低值易耗_工具_生产工具_生产工具_生产工具_清洗剂</v>
          </cell>
          <cell r="D14062" t="str">
            <v>线路板专用清洗剂</v>
          </cell>
          <cell r="E14062" t="str">
            <v>升</v>
          </cell>
          <cell r="F14062" t="str">
            <v>深圳市劲泰超声波设备有限公司</v>
          </cell>
        </row>
        <row r="14062">
          <cell r="H14062" t="str">
            <v>26</v>
          </cell>
          <cell r="I14062" t="str">
            <v>外购</v>
          </cell>
        </row>
        <row r="14063">
          <cell r="A14063" t="str">
            <v>E.01.01.01.00.211200</v>
          </cell>
          <cell r="B14063" t="str">
            <v>绝缘垫</v>
          </cell>
          <cell r="C14063" t="str">
            <v>低值易耗_工具_生产工具_生产工具_生产工具_绝缘垫</v>
          </cell>
          <cell r="D14063" t="str">
            <v>5mm厚/2米宽/15米长/500V以下/工频耐压实验3500V/1分钟不击穿</v>
          </cell>
          <cell r="E14063" t="str">
            <v>卷</v>
          </cell>
        </row>
        <row r="14063">
          <cell r="H14063" t="str">
            <v>285</v>
          </cell>
          <cell r="I14063" t="str">
            <v>外购</v>
          </cell>
        </row>
        <row r="14064">
          <cell r="A14064" t="str">
            <v>E.01.01.01.00.211201</v>
          </cell>
          <cell r="B14064" t="str">
            <v>高压绝缘垫</v>
          </cell>
          <cell r="C14064" t="str">
            <v>低值易耗_工具_生产工具_生产工具_生产工具_高压绝缘垫</v>
          </cell>
          <cell r="D14064" t="str">
            <v>30m×1m（黑色）10KV/8mm厚/工频耐压实验10000V/1分钟不击穿</v>
          </cell>
          <cell r="E14064" t="str">
            <v>卷</v>
          </cell>
        </row>
        <row r="14064">
          <cell r="H14064" t="str">
            <v>220</v>
          </cell>
          <cell r="I14064" t="str">
            <v>外购</v>
          </cell>
        </row>
        <row r="14065">
          <cell r="A14065" t="str">
            <v>E.01.01.01.00.211300</v>
          </cell>
          <cell r="B14065" t="str">
            <v>端子机脚踏开关防护罩</v>
          </cell>
          <cell r="C14065" t="str">
            <v>低值易耗_工具_生产工具_生产工具_生产工具_端子机脚踏开关防护罩</v>
          </cell>
          <cell r="D14065" t="str">
            <v>厂家定制</v>
          </cell>
          <cell r="E14065" t="str">
            <v>个</v>
          </cell>
        </row>
        <row r="14065">
          <cell r="H14065" t="str">
            <v>180</v>
          </cell>
          <cell r="I14065" t="str">
            <v>外购</v>
          </cell>
        </row>
        <row r="14066">
          <cell r="A14066" t="str">
            <v>E.01.01.01.00.211301</v>
          </cell>
          <cell r="B14066" t="str">
            <v>端子机220V-24V转换器</v>
          </cell>
          <cell r="C14066" t="str">
            <v>低值易耗_工具_生产工具_生产工具_生产工具_端子机220V-24V转换器</v>
          </cell>
          <cell r="D14066" t="str">
            <v>厂家定制</v>
          </cell>
          <cell r="E14066" t="str">
            <v>个</v>
          </cell>
        </row>
        <row r="14066">
          <cell r="H14066" t="str">
            <v>38</v>
          </cell>
          <cell r="I14066" t="str">
            <v>外购</v>
          </cell>
        </row>
        <row r="14067">
          <cell r="A14067" t="str">
            <v>E.01.01.01.00.211302</v>
          </cell>
          <cell r="B14067" t="str">
            <v>控制柜</v>
          </cell>
          <cell r="C14067" t="str">
            <v>低值易耗_工具_生产工具_生产工具_生产工具_控制柜</v>
          </cell>
          <cell r="D14067" t="str">
            <v>长55cm宽45cm折边小于1.8cm，带锁，带接地柱。</v>
          </cell>
          <cell r="E14067" t="str">
            <v>个</v>
          </cell>
        </row>
        <row r="14067">
          <cell r="H14067" t="str">
            <v>50</v>
          </cell>
          <cell r="I14067" t="str">
            <v>外购</v>
          </cell>
        </row>
        <row r="14068">
          <cell r="A14068" t="str">
            <v>E.01.01.01.00.211303</v>
          </cell>
          <cell r="B14068" t="str">
            <v>警示标语</v>
          </cell>
          <cell r="C14068" t="str">
            <v>低值易耗_工具_生产工具_生产工具_生产工具_警示标语</v>
          </cell>
          <cell r="D14068" t="str">
            <v>72cm*52cm</v>
          </cell>
          <cell r="E14068" t="str">
            <v>个</v>
          </cell>
        </row>
        <row r="14068">
          <cell r="H14068" t="str">
            <v>30</v>
          </cell>
          <cell r="I14068" t="str">
            <v>外购</v>
          </cell>
        </row>
        <row r="14069">
          <cell r="A14069" t="str">
            <v>E.01.01.01.00.211304</v>
          </cell>
          <cell r="B14069" t="str">
            <v>EMC实验室装断路器</v>
          </cell>
          <cell r="C14069" t="str">
            <v>低值易耗_工具_生产工具_生产工具_生产工具_EMC实验室装断路器</v>
          </cell>
          <cell r="D14069" t="str">
            <v>\</v>
          </cell>
          <cell r="E14069" t="str">
            <v>个</v>
          </cell>
        </row>
        <row r="14069">
          <cell r="H14069" t="str">
            <v>180</v>
          </cell>
          <cell r="I14069" t="str">
            <v>外购</v>
          </cell>
        </row>
        <row r="14070">
          <cell r="A14070" t="str">
            <v>E.01.01.01.00.211305</v>
          </cell>
          <cell r="B14070" t="str">
            <v>斑马胶带</v>
          </cell>
          <cell r="C14070" t="str">
            <v>低值易耗_工具_生产工具_生产工具_生产工具_斑马胶带</v>
          </cell>
          <cell r="D14070" t="str">
            <v>\</v>
          </cell>
          <cell r="E14070" t="str">
            <v>卷</v>
          </cell>
        </row>
        <row r="14070">
          <cell r="H14070" t="str">
            <v>8</v>
          </cell>
          <cell r="I14070" t="str">
            <v>外购</v>
          </cell>
        </row>
        <row r="14071">
          <cell r="A14071" t="str">
            <v>E.01.01.01.00.211306</v>
          </cell>
          <cell r="B14071" t="str">
            <v>老化车耐热电源线</v>
          </cell>
          <cell r="C14071" t="str">
            <v>低值易耗_工具_生产工具_生产工具_生产工具_老化车耐热电源线</v>
          </cell>
          <cell r="D14071" t="str">
            <v>硅橡胶系列高温线AGR-1.5</v>
          </cell>
          <cell r="E14071" t="str">
            <v>米</v>
          </cell>
        </row>
        <row r="14071">
          <cell r="H14071" t="str">
            <v>8</v>
          </cell>
          <cell r="I14071" t="str">
            <v>外购</v>
          </cell>
        </row>
        <row r="14072">
          <cell r="A14072" t="str">
            <v>E.01.01.01.00.211307</v>
          </cell>
          <cell r="B14072" t="str">
            <v>禁烟标志</v>
          </cell>
          <cell r="C14072" t="str">
            <v>低值易耗_工具_生产工具_生产工具_生产工具_禁烟标志</v>
          </cell>
          <cell r="D14072" t="str">
            <v>宽45cm，长65cm</v>
          </cell>
          <cell r="E14072" t="str">
            <v>个</v>
          </cell>
        </row>
        <row r="14072">
          <cell r="H14072" t="str">
            <v>30</v>
          </cell>
          <cell r="I14072" t="str">
            <v>外购</v>
          </cell>
        </row>
        <row r="14073">
          <cell r="A14073" t="str">
            <v>E.01.01.01.00.211308</v>
          </cell>
          <cell r="B14073" t="str">
            <v>规章制度标志牌</v>
          </cell>
          <cell r="C14073" t="str">
            <v>低值易耗_工具_生产工具_生产工具_生产工具_规章制度标志牌</v>
          </cell>
          <cell r="D14073" t="str">
            <v>宽55cm,长75cm</v>
          </cell>
          <cell r="E14073" t="str">
            <v>个</v>
          </cell>
        </row>
        <row r="14073">
          <cell r="H14073" t="str">
            <v>30</v>
          </cell>
          <cell r="I14073" t="str">
            <v>外购</v>
          </cell>
        </row>
        <row r="14074">
          <cell r="A14074" t="str">
            <v>E.01.01.01.00.211309</v>
          </cell>
          <cell r="B14074" t="str">
            <v>停车标识牌</v>
          </cell>
          <cell r="C14074" t="str">
            <v>低值易耗_工具_生产工具_生产工具_生产工具_停车标识牌</v>
          </cell>
          <cell r="D14074" t="str">
            <v>杆长2100mm，400mm*400mm</v>
          </cell>
          <cell r="E14074" t="str">
            <v>个</v>
          </cell>
        </row>
        <row r="14074">
          <cell r="H14074" t="str">
            <v>550</v>
          </cell>
          <cell r="I14074" t="str">
            <v>外购</v>
          </cell>
        </row>
        <row r="14075">
          <cell r="A14075" t="str">
            <v>E.01.01.01.00.211310</v>
          </cell>
          <cell r="B14075" t="str">
            <v>限速标志牌</v>
          </cell>
          <cell r="C14075" t="str">
            <v>低值易耗_工具_生产工具_生产工具_生产工具_限速标志牌</v>
          </cell>
          <cell r="D14075" t="str">
            <v>5km/h，杆长2700mm，400mm*400mm</v>
          </cell>
          <cell r="E14075" t="str">
            <v>个</v>
          </cell>
        </row>
        <row r="14075">
          <cell r="H14075" t="str">
            <v>350</v>
          </cell>
          <cell r="I14075" t="str">
            <v>外购</v>
          </cell>
        </row>
        <row r="14076">
          <cell r="A14076" t="str">
            <v>E.01.01.01.00.211311</v>
          </cell>
          <cell r="B14076" t="str">
            <v>油漆</v>
          </cell>
          <cell r="C14076" t="str">
            <v>低值易耗_工具_生产工具_生产工具_生产工具_油漆</v>
          </cell>
          <cell r="D14076" t="str">
            <v>黄色</v>
          </cell>
          <cell r="E14076" t="str">
            <v>筒</v>
          </cell>
        </row>
        <row r="14076">
          <cell r="H14076" t="str">
            <v>370.5</v>
          </cell>
          <cell r="I14076" t="str">
            <v>外购</v>
          </cell>
        </row>
        <row r="14077">
          <cell r="A14077" t="str">
            <v>E.01.01.01.00.211312</v>
          </cell>
          <cell r="B14077" t="str">
            <v>油漆</v>
          </cell>
          <cell r="C14077" t="str">
            <v>低值易耗_工具_生产工具_生产工具_生产工具_油漆</v>
          </cell>
          <cell r="D14077" t="str">
            <v>白色</v>
          </cell>
          <cell r="E14077" t="str">
            <v>筒</v>
          </cell>
        </row>
        <row r="14077">
          <cell r="H14077" t="str">
            <v>370.5</v>
          </cell>
          <cell r="I14077" t="str">
            <v>外购</v>
          </cell>
        </row>
        <row r="14078">
          <cell r="A14078" t="str">
            <v>E.01.01.01.00.211313</v>
          </cell>
          <cell r="B14078" t="str">
            <v>反射凸镜</v>
          </cell>
          <cell r="C14078" t="str">
            <v>低值易耗_工具_生产工具_生产工具_生产工具_反射凸镜</v>
          </cell>
          <cell r="D14078" t="str">
            <v>\</v>
          </cell>
          <cell r="E14078" t="str">
            <v>个</v>
          </cell>
        </row>
        <row r="14078">
          <cell r="H14078" t="str">
            <v>450</v>
          </cell>
          <cell r="I14078" t="str">
            <v>外购</v>
          </cell>
        </row>
        <row r="14079">
          <cell r="A14079" t="str">
            <v>E.01.01.01.00.211314</v>
          </cell>
          <cell r="B14079" t="str">
            <v>广场停车位停车线</v>
          </cell>
          <cell r="C14079" t="str">
            <v>低值易耗_工具_生产工具_生产工具_生产工具_广场停车位停车线</v>
          </cell>
          <cell r="D14079" t="str">
            <v>\</v>
          </cell>
          <cell r="E14079" t="str">
            <v>个</v>
          </cell>
        </row>
        <row r="14079">
          <cell r="H14079" t="str">
            <v>75</v>
          </cell>
          <cell r="I14079" t="str">
            <v>外购</v>
          </cell>
        </row>
        <row r="14080">
          <cell r="A14080" t="str">
            <v>E.01.01.01.00.211315</v>
          </cell>
          <cell r="B14080" t="str">
            <v>垃圾桶标识</v>
          </cell>
          <cell r="C14080" t="str">
            <v>低值易耗_工具_生产工具_生产工具_生产工具_垃圾桶标识</v>
          </cell>
          <cell r="D14080" t="str">
            <v>\</v>
          </cell>
          <cell r="E14080" t="str">
            <v>个</v>
          </cell>
        </row>
        <row r="14080">
          <cell r="H14080" t="str">
            <v>26</v>
          </cell>
          <cell r="I14080" t="str">
            <v>外购</v>
          </cell>
        </row>
        <row r="14081">
          <cell r="A14081" t="str">
            <v>E.01.01.01.00.211316</v>
          </cell>
          <cell r="B14081" t="str">
            <v>防滑绝缘梯</v>
          </cell>
          <cell r="C14081" t="str">
            <v>低值易耗_工具_生产工具_生产工具_生产工具_防滑绝缘梯</v>
          </cell>
          <cell r="D14081" t="str">
            <v>H:2.7m</v>
          </cell>
          <cell r="E14081" t="str">
            <v>个</v>
          </cell>
        </row>
        <row r="14081">
          <cell r="H14081" t="str">
            <v>980</v>
          </cell>
          <cell r="I14081" t="str">
            <v>外购</v>
          </cell>
        </row>
        <row r="14082">
          <cell r="A14082" t="str">
            <v>E.01.01.01.00.211317</v>
          </cell>
          <cell r="B14082" t="str">
            <v>绝缘手套</v>
          </cell>
          <cell r="C14082" t="str">
            <v>低值易耗_工具_生产工具_生产工具_生产工具_绝缘手套</v>
          </cell>
          <cell r="D14082" t="str">
            <v>\</v>
          </cell>
          <cell r="E14082" t="str">
            <v>套</v>
          </cell>
        </row>
        <row r="14082">
          <cell r="H14082" t="str">
            <v>35</v>
          </cell>
          <cell r="I14082" t="str">
            <v>外购</v>
          </cell>
        </row>
        <row r="14083">
          <cell r="A14083" t="str">
            <v>E.01.01.01.00.211318</v>
          </cell>
          <cell r="B14083" t="str">
            <v>工具柜</v>
          </cell>
          <cell r="C14083" t="str">
            <v>低值易耗_工具_生产工具_生产工具_生产工具_工具柜</v>
          </cell>
          <cell r="D14083" t="str">
            <v>1800m*1200m*40m</v>
          </cell>
          <cell r="E14083" t="str">
            <v>个</v>
          </cell>
        </row>
        <row r="14083">
          <cell r="H14083" t="str">
            <v>420</v>
          </cell>
          <cell r="I14083" t="str">
            <v>外购</v>
          </cell>
        </row>
        <row r="14084">
          <cell r="A14084" t="str">
            <v>E.01.01.01.00.211319</v>
          </cell>
          <cell r="B14084" t="str">
            <v>高压拉杆</v>
          </cell>
          <cell r="C14084" t="str">
            <v>低值易耗_工具_生产工具_生产工具_生产工具_高压拉杆</v>
          </cell>
          <cell r="D14084" t="str">
            <v>12KV</v>
          </cell>
          <cell r="E14084" t="str">
            <v>个</v>
          </cell>
        </row>
        <row r="14084">
          <cell r="H14084" t="str">
            <v>260</v>
          </cell>
          <cell r="I14084" t="str">
            <v>外购</v>
          </cell>
        </row>
        <row r="14085">
          <cell r="A14085" t="str">
            <v>E.01.01.01.00.211320</v>
          </cell>
          <cell r="B14085" t="str">
            <v>高压验电器</v>
          </cell>
          <cell r="C14085" t="str">
            <v>低值易耗_工具_生产工具_生产工具_生产工具_高压验电器</v>
          </cell>
          <cell r="D14085" t="str">
            <v>12KV</v>
          </cell>
          <cell r="E14085" t="str">
            <v>个</v>
          </cell>
        </row>
        <row r="14085">
          <cell r="H14085" t="str">
            <v>55</v>
          </cell>
          <cell r="I14085" t="str">
            <v>外购</v>
          </cell>
        </row>
        <row r="14086">
          <cell r="A14086" t="str">
            <v>E.01.01.01.00.211321</v>
          </cell>
          <cell r="B14086" t="str">
            <v>安全标识牌</v>
          </cell>
          <cell r="C14086" t="str">
            <v>低值易耗_工具_生产工具_生产工具_生产工具_安全标识牌</v>
          </cell>
          <cell r="D14086" t="str">
            <v>\</v>
          </cell>
          <cell r="E14086" t="str">
            <v>个</v>
          </cell>
        </row>
        <row r="14086">
          <cell r="H14086" t="str">
            <v>10</v>
          </cell>
          <cell r="I14086" t="str">
            <v>外购</v>
          </cell>
        </row>
        <row r="14087">
          <cell r="A14087" t="str">
            <v>E.01.01.01.00.211322</v>
          </cell>
          <cell r="B14087" t="str">
            <v>绝缘鞋</v>
          </cell>
          <cell r="C14087" t="str">
            <v>低值易耗_工具_生产工具_生产工具_生产工具_绝缘鞋</v>
          </cell>
          <cell r="D14087" t="str">
            <v>40码</v>
          </cell>
          <cell r="E14087" t="str">
            <v>双</v>
          </cell>
        </row>
        <row r="14087">
          <cell r="H14087" t="str">
            <v>18</v>
          </cell>
          <cell r="I14087" t="str">
            <v>外购</v>
          </cell>
        </row>
        <row r="14088">
          <cell r="A14088" t="str">
            <v>E.01.01.01.00.211323</v>
          </cell>
          <cell r="B14088" t="str">
            <v>绝缘鞋</v>
          </cell>
          <cell r="C14088" t="str">
            <v>低值易耗_工具_生产工具_生产工具_生产工具_绝缘鞋</v>
          </cell>
          <cell r="D14088" t="str">
            <v>42码</v>
          </cell>
          <cell r="E14088" t="str">
            <v>双</v>
          </cell>
        </row>
        <row r="14088">
          <cell r="H14088" t="str">
            <v>55</v>
          </cell>
          <cell r="I14088" t="str">
            <v>外购</v>
          </cell>
        </row>
        <row r="14089">
          <cell r="A14089" t="str">
            <v>E.01.01.01.00.211324</v>
          </cell>
          <cell r="B14089" t="str">
            <v>史丹利工具套装</v>
          </cell>
          <cell r="C14089" t="str">
            <v>低值易耗_工具_生产工具_生产工具_生产工具_史丹利工具套装</v>
          </cell>
          <cell r="D14089" t="str">
            <v>53件套</v>
          </cell>
          <cell r="E14089" t="str">
            <v>套</v>
          </cell>
        </row>
        <row r="14089">
          <cell r="H14089" t="str">
            <v>1500</v>
          </cell>
          <cell r="I14089" t="str">
            <v>外购</v>
          </cell>
        </row>
        <row r="14090">
          <cell r="A14090" t="str">
            <v>E.01.01.01.00.211325</v>
          </cell>
          <cell r="B14090" t="str">
            <v>自动剥线钳</v>
          </cell>
          <cell r="C14090" t="str">
            <v>低值易耗_工具_生产工具_生产工具_生产工具_自动剥线钳</v>
          </cell>
          <cell r="D14090" t="str">
            <v>84-318-22（美国史丹利）</v>
          </cell>
          <cell r="E14090" t="str">
            <v>套</v>
          </cell>
          <cell r="F14090" t="str">
            <v>美国史丹利</v>
          </cell>
        </row>
        <row r="14090">
          <cell r="H14090" t="str">
            <v>189</v>
          </cell>
          <cell r="I14090" t="str">
            <v>外购</v>
          </cell>
        </row>
        <row r="14091">
          <cell r="A14091" t="str">
            <v>E.01.01.01.00.211326</v>
          </cell>
          <cell r="B14091" t="str">
            <v>调速手电钻</v>
          </cell>
          <cell r="C14091" t="str">
            <v>低值易耗_工具_生产工具_生产工具_生产工具_调速手电钻</v>
          </cell>
          <cell r="D14091" t="str">
            <v>STEL105,420瓦、10毫米（美国史丹利）</v>
          </cell>
          <cell r="E14091" t="str">
            <v>套</v>
          </cell>
          <cell r="F14091" t="str">
            <v>美国史丹利</v>
          </cell>
        </row>
        <row r="14091">
          <cell r="H14091" t="str">
            <v>347</v>
          </cell>
          <cell r="I14091" t="str">
            <v>外购</v>
          </cell>
        </row>
        <row r="14092">
          <cell r="A14092" t="str">
            <v>E.01.01.01.00.211327</v>
          </cell>
          <cell r="B14092" t="str">
            <v>调速冲击电钻</v>
          </cell>
          <cell r="C14092" t="str">
            <v>低值易耗_工具_生产工具_生产工具_生产工具_调速冲击电钻</v>
          </cell>
          <cell r="D14092" t="str">
            <v>STEL146,620瓦、13毫米（美国史丹利）</v>
          </cell>
          <cell r="E14092" t="str">
            <v>套</v>
          </cell>
          <cell r="F14092" t="str">
            <v>美国史丹利</v>
          </cell>
        </row>
        <row r="14092">
          <cell r="H14092" t="str">
            <v>448</v>
          </cell>
          <cell r="I14092" t="str">
            <v>外购</v>
          </cell>
        </row>
        <row r="14093">
          <cell r="A14093" t="str">
            <v>E.01.01.01.00.211328</v>
          </cell>
          <cell r="B14093" t="str">
            <v>防静电棉鞋</v>
          </cell>
          <cell r="C14093" t="str">
            <v>低值易耗_工具_生产工具_生产工具_生产工具_防静电棉鞋</v>
          </cell>
          <cell r="D14093" t="str">
            <v>36码</v>
          </cell>
          <cell r="E14093" t="str">
            <v>双</v>
          </cell>
        </row>
        <row r="14093">
          <cell r="H14093" t="str">
            <v>33</v>
          </cell>
          <cell r="I14093" t="str">
            <v>外购</v>
          </cell>
        </row>
        <row r="14094">
          <cell r="A14094" t="str">
            <v>E.01.01.01.00.211329</v>
          </cell>
          <cell r="B14094" t="str">
            <v>防静电棉鞋</v>
          </cell>
          <cell r="C14094" t="str">
            <v>低值易耗_工具_生产工具_生产工具_生产工具_防静电棉鞋</v>
          </cell>
          <cell r="D14094" t="str">
            <v>37码</v>
          </cell>
          <cell r="E14094" t="str">
            <v>双</v>
          </cell>
        </row>
        <row r="14094">
          <cell r="H14094" t="str">
            <v>33</v>
          </cell>
          <cell r="I14094" t="str">
            <v>外购</v>
          </cell>
        </row>
        <row r="14095">
          <cell r="A14095" t="str">
            <v>E.01.01.01.00.211330</v>
          </cell>
          <cell r="B14095" t="str">
            <v>防静电棉鞋</v>
          </cell>
          <cell r="C14095" t="str">
            <v>低值易耗_工具_生产工具_生产工具_生产工具_防静电棉鞋</v>
          </cell>
          <cell r="D14095" t="str">
            <v>38码</v>
          </cell>
          <cell r="E14095" t="str">
            <v>双</v>
          </cell>
        </row>
        <row r="14095">
          <cell r="H14095" t="str">
            <v>33</v>
          </cell>
          <cell r="I14095" t="str">
            <v>外购</v>
          </cell>
        </row>
        <row r="14096">
          <cell r="A14096" t="str">
            <v>E.01.01.01.00.211331</v>
          </cell>
          <cell r="B14096" t="str">
            <v>防静电棉鞋</v>
          </cell>
          <cell r="C14096" t="str">
            <v>低值易耗_工具_生产工具_生产工具_生产工具_防静电棉鞋</v>
          </cell>
          <cell r="D14096" t="str">
            <v>39码</v>
          </cell>
          <cell r="E14096" t="str">
            <v>双</v>
          </cell>
        </row>
        <row r="14096">
          <cell r="H14096" t="str">
            <v>33</v>
          </cell>
          <cell r="I14096" t="str">
            <v>外购</v>
          </cell>
        </row>
        <row r="14097">
          <cell r="A14097" t="str">
            <v>E.01.01.01.00.211332</v>
          </cell>
          <cell r="B14097" t="str">
            <v>防静电棉鞋</v>
          </cell>
          <cell r="C14097" t="str">
            <v>低值易耗_工具_生产工具_生产工具_生产工具_防静电棉鞋</v>
          </cell>
          <cell r="D14097" t="str">
            <v>40码</v>
          </cell>
          <cell r="E14097" t="str">
            <v>双</v>
          </cell>
        </row>
        <row r="14097">
          <cell r="H14097" t="str">
            <v>33</v>
          </cell>
          <cell r="I14097" t="str">
            <v>外购</v>
          </cell>
        </row>
        <row r="14098">
          <cell r="A14098" t="str">
            <v>E.01.01.01.00.211333</v>
          </cell>
          <cell r="B14098" t="str">
            <v>防静电棉鞋</v>
          </cell>
          <cell r="C14098" t="str">
            <v>低值易耗_工具_生产工具_生产工具_生产工具_防静电棉鞋</v>
          </cell>
          <cell r="D14098" t="str">
            <v>41码</v>
          </cell>
          <cell r="E14098" t="str">
            <v>双</v>
          </cell>
        </row>
        <row r="14098">
          <cell r="H14098" t="str">
            <v>33</v>
          </cell>
          <cell r="I14098" t="str">
            <v>外购</v>
          </cell>
        </row>
        <row r="14099">
          <cell r="A14099" t="str">
            <v>E.01.01.01.00.211334</v>
          </cell>
          <cell r="B14099" t="str">
            <v>防静电棉鞋</v>
          </cell>
          <cell r="C14099" t="str">
            <v>低值易耗_工具_生产工具_生产工具_生产工具_防静电棉鞋</v>
          </cell>
          <cell r="D14099" t="str">
            <v>42码</v>
          </cell>
          <cell r="E14099" t="str">
            <v>双</v>
          </cell>
        </row>
        <row r="14099">
          <cell r="H14099" t="str">
            <v>1500</v>
          </cell>
          <cell r="I14099" t="str">
            <v>外购</v>
          </cell>
        </row>
        <row r="14100">
          <cell r="A14100" t="str">
            <v>E.01.01.01.00.211335</v>
          </cell>
          <cell r="B14100" t="str">
            <v>防静电棉鞋</v>
          </cell>
          <cell r="C14100" t="str">
            <v>低值易耗_工具_生产工具_生产工具_生产工具_防静电棉鞋</v>
          </cell>
          <cell r="D14100" t="str">
            <v>43码</v>
          </cell>
          <cell r="E14100" t="str">
            <v>双</v>
          </cell>
        </row>
        <row r="14100">
          <cell r="H14100" t="str">
            <v>1500</v>
          </cell>
          <cell r="I14100" t="str">
            <v>外购</v>
          </cell>
        </row>
        <row r="14101">
          <cell r="A14101" t="str">
            <v>E.01.01.01.00.211336</v>
          </cell>
          <cell r="B14101" t="str">
            <v>防静电棉鞋</v>
          </cell>
          <cell r="C14101" t="str">
            <v>低值易耗_工具_生产工具_生产工具_生产工具_防静电棉鞋</v>
          </cell>
          <cell r="D14101" t="str">
            <v>45码</v>
          </cell>
          <cell r="E14101" t="str">
            <v>双</v>
          </cell>
        </row>
        <row r="14101">
          <cell r="H14101" t="str">
            <v>1500</v>
          </cell>
          <cell r="I14101" t="str">
            <v>外购</v>
          </cell>
        </row>
        <row r="14102">
          <cell r="A14102" t="str">
            <v>E.01.01.01.00.211337</v>
          </cell>
          <cell r="B14102" t="str">
            <v>工装弱电金针</v>
          </cell>
          <cell r="C14102" t="str">
            <v>低值易耗_工具_生产工具_生产工具_生产工具_工装弱电金针</v>
          </cell>
          <cell r="D14102" t="str">
            <v>100μ</v>
          </cell>
          <cell r="E14102" t="str">
            <v>个</v>
          </cell>
        </row>
        <row r="14102">
          <cell r="H14102" t="str">
            <v>0</v>
          </cell>
          <cell r="I14102" t="str">
            <v>外购</v>
          </cell>
        </row>
        <row r="14103">
          <cell r="A14103" t="str">
            <v>E.01.01.01.00.211338</v>
          </cell>
          <cell r="B14103" t="str">
            <v>工装强电金针</v>
          </cell>
          <cell r="C14103" t="str">
            <v>低值易耗_工具_生产工具_生产工具_生产工具_工装强电金针</v>
          </cell>
          <cell r="D14103" t="str">
            <v>305H</v>
          </cell>
          <cell r="E14103" t="str">
            <v>个</v>
          </cell>
        </row>
        <row r="14103">
          <cell r="H14103" t="str">
            <v>0</v>
          </cell>
          <cell r="I14103" t="str">
            <v>外购</v>
          </cell>
        </row>
        <row r="14104">
          <cell r="A14104" t="str">
            <v>E.01.01.01.00.211339</v>
          </cell>
          <cell r="B14104" t="str">
            <v>BOSH移动电批配套螺丝头</v>
          </cell>
          <cell r="C14104" t="str">
            <v>低值易耗_工具_生产工具_生产工具_生产工具_BOSH移动电批配套螺丝头</v>
          </cell>
          <cell r="D14104" t="str">
            <v>一字小头</v>
          </cell>
          <cell r="E14104" t="str">
            <v>个</v>
          </cell>
        </row>
        <row r="14104">
          <cell r="H14104" t="str">
            <v>2.5001</v>
          </cell>
          <cell r="I14104" t="str">
            <v>外购</v>
          </cell>
        </row>
        <row r="14105">
          <cell r="A14105" t="str">
            <v>E.01.01.01.00.211340</v>
          </cell>
          <cell r="B14105" t="str">
            <v>板锉</v>
          </cell>
          <cell r="C14105" t="str">
            <v>低值易耗_工具_生产工具_生产工具_生产工具_板锉</v>
          </cell>
          <cell r="D14105" t="str">
            <v>\</v>
          </cell>
          <cell r="E14105" t="str">
            <v>个</v>
          </cell>
        </row>
        <row r="14105">
          <cell r="H14105" t="str">
            <v>25</v>
          </cell>
          <cell r="I14105" t="str">
            <v>外购</v>
          </cell>
        </row>
        <row r="14106">
          <cell r="A14106" t="str">
            <v>E.01.01.01.00.211341</v>
          </cell>
          <cell r="B14106" t="str">
            <v>一字微型螺丝批</v>
          </cell>
          <cell r="C14106" t="str">
            <v>低值易耗_工具_生产工具_生产工具_生产工具_一字微型螺丝批</v>
          </cell>
          <cell r="D14106" t="str">
            <v>2.5mm（件号：66-305-23）</v>
          </cell>
          <cell r="E14106" t="str">
            <v>个</v>
          </cell>
        </row>
        <row r="14106">
          <cell r="H14106" t="str">
            <v>13</v>
          </cell>
          <cell r="I14106" t="str">
            <v>外购</v>
          </cell>
        </row>
        <row r="14107">
          <cell r="A14107" t="str">
            <v>E.01.01.01.00.211342</v>
          </cell>
          <cell r="B14107" t="str">
            <v>TD接线端子</v>
          </cell>
          <cell r="C14107" t="str">
            <v>低值易耗_工具_生产工具_生产工具_生产工具_TD接线端子</v>
          </cell>
          <cell r="D14107" t="str">
            <v>TD1504</v>
          </cell>
          <cell r="E14107" t="str">
            <v>片</v>
          </cell>
        </row>
        <row r="14107">
          <cell r="H14107" t="str">
            <v>.5001</v>
          </cell>
          <cell r="I14107" t="str">
            <v>外购</v>
          </cell>
        </row>
        <row r="14108">
          <cell r="A14108" t="str">
            <v>E.01.01.01.00.211343</v>
          </cell>
          <cell r="B14108" t="str">
            <v>TD接线端子挡板和固定端</v>
          </cell>
          <cell r="C14108" t="str">
            <v>低值易耗_工具_生产工具_生产工具_生产工具_TD接线端子挡板和固定端</v>
          </cell>
        </row>
        <row r="14108">
          <cell r="E14108" t="str">
            <v>套</v>
          </cell>
        </row>
        <row r="14108">
          <cell r="H14108" t="str">
            <v>.5001</v>
          </cell>
          <cell r="I14108" t="str">
            <v>外购</v>
          </cell>
        </row>
        <row r="14109">
          <cell r="A14109" t="str">
            <v>E.01.01.01.00.211344</v>
          </cell>
          <cell r="B14109" t="str">
            <v>线槽</v>
          </cell>
          <cell r="C14109" t="str">
            <v>低值易耗_工具_生产工具_生产工具_生产工具_线槽</v>
          </cell>
          <cell r="D14109" t="str">
            <v>PXC-3025(高30mm，宽25mm)</v>
          </cell>
          <cell r="E14109" t="str">
            <v>米</v>
          </cell>
        </row>
        <row r="14109">
          <cell r="H14109" t="str">
            <v>3.5001</v>
          </cell>
          <cell r="I14109" t="str">
            <v>外购</v>
          </cell>
        </row>
        <row r="14110">
          <cell r="A14110" t="str">
            <v>E.01.01.01.00.211345</v>
          </cell>
          <cell r="B14110" t="str">
            <v>导轨</v>
          </cell>
          <cell r="C14110" t="str">
            <v>低值易耗_工具_生产工具_生产工具_生产工具_导轨</v>
          </cell>
          <cell r="D14110" t="str">
            <v>25mm C型</v>
          </cell>
          <cell r="E14110" t="str">
            <v>米</v>
          </cell>
        </row>
        <row r="14110">
          <cell r="H14110" t="str">
            <v>5</v>
          </cell>
          <cell r="I14110" t="str">
            <v>外购</v>
          </cell>
        </row>
        <row r="14111">
          <cell r="A14111" t="str">
            <v>E.01.01.01.00.211346</v>
          </cell>
          <cell r="B14111" t="str">
            <v>三眼插座</v>
          </cell>
          <cell r="C14111" t="str">
            <v>低值易耗_工具_生产工具_生产工具_生产工具_三眼插座</v>
          </cell>
          <cell r="D14111" t="str">
            <v>10A</v>
          </cell>
          <cell r="E14111" t="str">
            <v>个</v>
          </cell>
        </row>
        <row r="14111">
          <cell r="H14111" t="str">
            <v>7</v>
          </cell>
          <cell r="I14111" t="str">
            <v>外购</v>
          </cell>
        </row>
        <row r="14112">
          <cell r="A14112" t="str">
            <v>E.01.01.01.00.211347</v>
          </cell>
          <cell r="B14112" t="str">
            <v>三眼插头</v>
          </cell>
          <cell r="C14112" t="str">
            <v>低值易耗_工具_生产工具_生产工具_生产工具_三眼插头</v>
          </cell>
          <cell r="D14112" t="str">
            <v>10A</v>
          </cell>
          <cell r="E14112" t="str">
            <v>个</v>
          </cell>
        </row>
        <row r="14112">
          <cell r="H14112" t="str">
            <v>3.8</v>
          </cell>
          <cell r="I14112" t="str">
            <v>外购</v>
          </cell>
        </row>
        <row r="14113">
          <cell r="A14113" t="str">
            <v>E.01.01.01.00.211348</v>
          </cell>
          <cell r="B14113" t="str">
            <v>微型断路器</v>
          </cell>
          <cell r="C14113" t="str">
            <v>低值易耗_工具_生产工具_生产工具_生产工具_微型断路器</v>
          </cell>
          <cell r="D14113" t="str">
            <v>2P 6A</v>
          </cell>
          <cell r="E14113" t="str">
            <v>个</v>
          </cell>
        </row>
        <row r="14113">
          <cell r="H14113" t="str">
            <v>18</v>
          </cell>
          <cell r="I14113" t="str">
            <v>外购</v>
          </cell>
        </row>
        <row r="14114">
          <cell r="A14114" t="str">
            <v>E.01.01.01.00.211349</v>
          </cell>
          <cell r="B14114" t="str">
            <v>塑料外壳式漏电保护断路器</v>
          </cell>
          <cell r="C14114" t="str">
            <v>低值易耗_工具_生产工具_生产工具_生产工具_塑料外壳式漏电保护断路器</v>
          </cell>
          <cell r="D14114" t="str">
            <v>DZ47LE-32 C16 2P</v>
          </cell>
          <cell r="E14114" t="str">
            <v>个</v>
          </cell>
        </row>
        <row r="14114">
          <cell r="H14114" t="str">
            <v>38</v>
          </cell>
          <cell r="I14114" t="str">
            <v>外购</v>
          </cell>
        </row>
        <row r="14115">
          <cell r="A14115" t="str">
            <v>E.01.01.01.00.211350</v>
          </cell>
          <cell r="B14115" t="str">
            <v>BVR-1.5（黄色）</v>
          </cell>
          <cell r="C14115" t="str">
            <v>低值易耗_工具_生产工具_生产工具_生产工具_BVR-1.5（黄色）</v>
          </cell>
          <cell r="D14115" t="str">
            <v>BVR-1.5（黄色）</v>
          </cell>
          <cell r="E14115" t="str">
            <v>米</v>
          </cell>
        </row>
        <row r="14115">
          <cell r="H14115" t="str">
            <v>1.3</v>
          </cell>
          <cell r="I14115" t="str">
            <v>外购</v>
          </cell>
        </row>
        <row r="14116">
          <cell r="A14116" t="str">
            <v>E.01.01.01.00.211351</v>
          </cell>
          <cell r="B14116" t="str">
            <v>BVR-1.5（黑色）</v>
          </cell>
          <cell r="C14116" t="str">
            <v>低值易耗_工具_生产工具_生产工具_生产工具_BVR-1.5（黑色）</v>
          </cell>
          <cell r="D14116" t="str">
            <v>BVR-1.5（黑色）</v>
          </cell>
          <cell r="E14116" t="str">
            <v>米</v>
          </cell>
        </row>
        <row r="14116">
          <cell r="H14116" t="str">
            <v>1.3</v>
          </cell>
          <cell r="I14116" t="str">
            <v>外购</v>
          </cell>
        </row>
        <row r="14117">
          <cell r="A14117" t="str">
            <v>E.01.01.01.00.211352</v>
          </cell>
          <cell r="B14117" t="str">
            <v>BVR-1.5（棕色）</v>
          </cell>
          <cell r="C14117" t="str">
            <v>低值易耗_工具_生产工具_生产工具_生产工具_BVR-1.5（棕色）</v>
          </cell>
          <cell r="D14117" t="str">
            <v>BVR-1.5（棕色）</v>
          </cell>
          <cell r="E14117" t="str">
            <v>米</v>
          </cell>
        </row>
        <row r="14117">
          <cell r="H14117" t="str">
            <v>1.3</v>
          </cell>
          <cell r="I14117" t="str">
            <v>外购</v>
          </cell>
        </row>
        <row r="14118">
          <cell r="A14118" t="str">
            <v>E.01.01.01.00.211353</v>
          </cell>
          <cell r="B14118" t="str">
            <v>U形线鼻</v>
          </cell>
          <cell r="C14118" t="str">
            <v>低值易耗_工具_生产工具_生产工具_生产工具_U形线鼻</v>
          </cell>
          <cell r="D14118" t="str">
            <v>U-1.5</v>
          </cell>
          <cell r="E14118" t="str">
            <v>个</v>
          </cell>
        </row>
        <row r="14118">
          <cell r="H14118" t="str">
            <v>.035</v>
          </cell>
          <cell r="I14118" t="str">
            <v>外购</v>
          </cell>
        </row>
        <row r="14119">
          <cell r="A14119" t="str">
            <v>E.01.01.01.00.211354</v>
          </cell>
          <cell r="B14119" t="str">
            <v>连接器（公头\母头\带端子）</v>
          </cell>
          <cell r="C14119" t="str">
            <v>低值易耗_工具_生产工具_生产工具_生产工具_连接器（公头\母头\带端子）</v>
          </cell>
          <cell r="D14119" t="str">
            <v>HX45003-4R</v>
          </cell>
          <cell r="E14119" t="str">
            <v>套</v>
          </cell>
        </row>
        <row r="14119">
          <cell r="H14119" t="str">
            <v>.8</v>
          </cell>
          <cell r="I14119" t="str">
            <v>外购</v>
          </cell>
        </row>
        <row r="14120">
          <cell r="A14120" t="str">
            <v>E.01.01.01.00.211355</v>
          </cell>
          <cell r="B14120" t="str">
            <v>鳄鱼夹</v>
          </cell>
          <cell r="C14120" t="str">
            <v>低值易耗_工具_生产工具_生产工具_生产工具_鳄鱼夹</v>
          </cell>
          <cell r="D14120" t="str">
            <v>黄色</v>
          </cell>
          <cell r="E14120" t="str">
            <v>个</v>
          </cell>
        </row>
        <row r="14120">
          <cell r="H14120" t="str">
            <v>.6</v>
          </cell>
          <cell r="I14120" t="str">
            <v>外购</v>
          </cell>
        </row>
        <row r="14121">
          <cell r="A14121" t="str">
            <v>E.01.01.01.00.211356</v>
          </cell>
          <cell r="B14121" t="str">
            <v>纱手套</v>
          </cell>
          <cell r="C14121" t="str">
            <v>低值易耗_工具_生产工具_生产工具_生产工具_纱手套</v>
          </cell>
          <cell r="D14121" t="str">
            <v>\</v>
          </cell>
          <cell r="E14121" t="str">
            <v>付</v>
          </cell>
        </row>
        <row r="14121">
          <cell r="H14121" t="str">
            <v>1.5001</v>
          </cell>
          <cell r="I14121" t="str">
            <v>外购</v>
          </cell>
        </row>
        <row r="14122">
          <cell r="A14122" t="str">
            <v>E.01.01.01.00.211357</v>
          </cell>
          <cell r="B14122" t="str">
            <v>胶木板</v>
          </cell>
          <cell r="C14122" t="str">
            <v>低值易耗_工具_生产工具_生产工具_生产工具_胶木板</v>
          </cell>
          <cell r="D14122" t="str">
            <v>8mm*1000mm*2000mm（厚*宽*长)（24kg）</v>
          </cell>
          <cell r="E14122" t="str">
            <v>张</v>
          </cell>
        </row>
        <row r="14122">
          <cell r="H14122" t="str">
            <v>390</v>
          </cell>
          <cell r="I14122" t="str">
            <v>外购</v>
          </cell>
        </row>
        <row r="14123">
          <cell r="A14123" t="str">
            <v>E.01.01.01.00.211358</v>
          </cell>
          <cell r="B14123" t="str">
            <v>5层轻型货架</v>
          </cell>
          <cell r="C14123" t="str">
            <v>低值易耗_工具_生产工具_生产工具_生产工具_5层轻型货架</v>
          </cell>
          <cell r="D14123" t="str">
            <v>带4个轮子1850mm（长）×500mm（宽）×1750mm（高）</v>
          </cell>
          <cell r="E14123" t="str">
            <v>辆</v>
          </cell>
        </row>
        <row r="14123">
          <cell r="H14123" t="str">
            <v>660</v>
          </cell>
          <cell r="I14123" t="str">
            <v>外购</v>
          </cell>
        </row>
        <row r="14124">
          <cell r="A14124" t="str">
            <v>E.01.01.01.00.211359</v>
          </cell>
          <cell r="B14124" t="str">
            <v>5层轻型货架</v>
          </cell>
          <cell r="C14124" t="str">
            <v>低值易耗_工具_生产工具_生产工具_生产工具_5层轻型货架</v>
          </cell>
          <cell r="D14124" t="str">
            <v>带4个轮子1850mm（长）×700mm（宽）×1750mm（高）</v>
          </cell>
          <cell r="E14124" t="str">
            <v>辆</v>
          </cell>
        </row>
        <row r="14124">
          <cell r="H14124" t="str">
            <v>780</v>
          </cell>
          <cell r="I14124" t="str">
            <v>外购</v>
          </cell>
        </row>
        <row r="14125">
          <cell r="A14125" t="str">
            <v>E.01.01.01.00.211360</v>
          </cell>
          <cell r="B14125" t="str">
            <v>8米皮带生产流水线</v>
          </cell>
          <cell r="C14125" t="str">
            <v>低值易耗_工具_生产工具_生产工具_生产工具_8米皮带生产流水线</v>
          </cell>
          <cell r="D14125" t="str">
            <v>8米长、皮带500毫米宽、总宽1300毫米、高2000毫米</v>
          </cell>
          <cell r="E14125" t="str">
            <v>辆</v>
          </cell>
        </row>
        <row r="14125">
          <cell r="H14125" t="str">
            <v>13000</v>
          </cell>
          <cell r="I14125" t="str">
            <v>外购</v>
          </cell>
        </row>
        <row r="14126">
          <cell r="A14126" t="str">
            <v>E.01.01.01.00.211361</v>
          </cell>
          <cell r="B14126" t="str">
            <v>除锡丝</v>
          </cell>
          <cell r="C14126" t="str">
            <v>低值易耗_工具_生产工具_生产工具_生产工具_除锡丝</v>
          </cell>
          <cell r="D14126" t="str">
            <v>\</v>
          </cell>
          <cell r="E14126" t="str">
            <v>卷</v>
          </cell>
          <cell r="F14126" t="str">
            <v>山特斯</v>
          </cell>
        </row>
        <row r="14126">
          <cell r="H14126" t="str">
            <v>8</v>
          </cell>
          <cell r="I14126" t="str">
            <v>外购</v>
          </cell>
        </row>
        <row r="14127">
          <cell r="A14127" t="str">
            <v>E.01.01.01.00.211362</v>
          </cell>
          <cell r="B14127" t="str">
            <v>开关</v>
          </cell>
          <cell r="C14127" t="str">
            <v>低值易耗_工具_生产工具_生产工具_生产工具_开关</v>
          </cell>
          <cell r="D14127" t="str">
            <v>DZ47一3P／60A</v>
          </cell>
          <cell r="E14127" t="str">
            <v>个</v>
          </cell>
        </row>
        <row r="14127">
          <cell r="H14127" t="str">
            <v>28</v>
          </cell>
          <cell r="I14127" t="str">
            <v>外购</v>
          </cell>
        </row>
        <row r="14128">
          <cell r="A14128" t="str">
            <v>E.01.01.01.00.211363</v>
          </cell>
          <cell r="B14128" t="str">
            <v>漏电保护器</v>
          </cell>
          <cell r="C14128" t="str">
            <v>低值易耗_工具_生产工具_生产工具_生产工具_漏电保护器</v>
          </cell>
          <cell r="D14128" t="str">
            <v>三相四线漏电40A</v>
          </cell>
          <cell r="E14128" t="str">
            <v>个</v>
          </cell>
        </row>
        <row r="14128">
          <cell r="H14128" t="str">
            <v>57.9999</v>
          </cell>
          <cell r="I14128" t="str">
            <v>外购</v>
          </cell>
        </row>
        <row r="14129">
          <cell r="A14129" t="str">
            <v>E.01.01.01.00.211364</v>
          </cell>
          <cell r="B14129" t="str">
            <v>开关</v>
          </cell>
          <cell r="C14129" t="str">
            <v>低值易耗_工具_生产工具_生产工具_生产工具_开关</v>
          </cell>
          <cell r="D14129" t="str">
            <v>DZ47一1P／25A</v>
          </cell>
          <cell r="E14129" t="str">
            <v>个</v>
          </cell>
        </row>
        <row r="14129">
          <cell r="H14129" t="str">
            <v>9</v>
          </cell>
          <cell r="I14129" t="str">
            <v>外购</v>
          </cell>
        </row>
        <row r="14130">
          <cell r="A14130" t="str">
            <v>E.01.01.01.00.211365</v>
          </cell>
          <cell r="B14130" t="str">
            <v>开关</v>
          </cell>
          <cell r="C14130" t="str">
            <v>低值易耗_工具_生产工具_生产工具_生产工具_开关</v>
          </cell>
          <cell r="D14130" t="str">
            <v>DZ47一3P／50A</v>
          </cell>
          <cell r="E14130" t="str">
            <v>个</v>
          </cell>
        </row>
        <row r="14130">
          <cell r="H14130" t="str">
            <v>28</v>
          </cell>
          <cell r="I14130" t="str">
            <v>外购</v>
          </cell>
        </row>
        <row r="14131">
          <cell r="A14131" t="str">
            <v>E.01.01.01.00.211366</v>
          </cell>
          <cell r="B14131" t="str">
            <v>开关</v>
          </cell>
          <cell r="C14131" t="str">
            <v>低值易耗_工具_生产工具_生产工具_生产工具_开关</v>
          </cell>
          <cell r="D14131" t="str">
            <v>PZ30一15回路</v>
          </cell>
          <cell r="E14131" t="str">
            <v>个</v>
          </cell>
        </row>
        <row r="14131">
          <cell r="H14131" t="str">
            <v>65.0001</v>
          </cell>
          <cell r="I14131" t="str">
            <v>外购</v>
          </cell>
        </row>
        <row r="14132">
          <cell r="A14132" t="str">
            <v>E.01.01.01.00.211367</v>
          </cell>
          <cell r="B14132" t="str">
            <v>电缆线</v>
          </cell>
          <cell r="C14132" t="str">
            <v>低值易耗_工具_生产工具_生产工具_生产工具_电缆线</v>
          </cell>
          <cell r="D14132" t="str">
            <v>ZR一YJV3X6十2X4</v>
          </cell>
          <cell r="E14132" t="str">
            <v>米</v>
          </cell>
        </row>
        <row r="14132">
          <cell r="H14132" t="str">
            <v>25</v>
          </cell>
          <cell r="I14132" t="str">
            <v>外购</v>
          </cell>
        </row>
        <row r="14133">
          <cell r="A14133" t="str">
            <v>E.01.01.01.00.211368</v>
          </cell>
          <cell r="B14133" t="str">
            <v>PVC管</v>
          </cell>
          <cell r="C14133" t="str">
            <v>低值易耗_工具_生产工具_生产工具_生产工具_PVC管</v>
          </cell>
          <cell r="D14133" t="str">
            <v>直径25</v>
          </cell>
          <cell r="E14133" t="str">
            <v>米</v>
          </cell>
        </row>
        <row r="14133">
          <cell r="H14133" t="str">
            <v>3</v>
          </cell>
          <cell r="I14133" t="str">
            <v>外购</v>
          </cell>
        </row>
        <row r="14134">
          <cell r="A14134" t="str">
            <v>E.01.01.01.00.211369</v>
          </cell>
          <cell r="B14134" t="str">
            <v>线卡</v>
          </cell>
          <cell r="C14134" t="str">
            <v>低值易耗_工具_生产工具_生产工具_生产工具_线卡</v>
          </cell>
        </row>
        <row r="14134">
          <cell r="E14134" t="str">
            <v>个</v>
          </cell>
        </row>
        <row r="14134">
          <cell r="H14134" t="str">
            <v>.5001</v>
          </cell>
          <cell r="I14134" t="str">
            <v>外购</v>
          </cell>
        </row>
        <row r="14135">
          <cell r="A14135" t="str">
            <v>E.01.01.01.00.211370</v>
          </cell>
          <cell r="B14135" t="str">
            <v>空调扞座</v>
          </cell>
          <cell r="C14135" t="str">
            <v>低值易耗_工具_生产工具_生产工具_生产工具_空调扞座</v>
          </cell>
          <cell r="D14135" t="str">
            <v>86型3眼16A带明合</v>
          </cell>
          <cell r="E14135" t="str">
            <v>个</v>
          </cell>
        </row>
        <row r="14135">
          <cell r="H14135" t="str">
            <v>12</v>
          </cell>
          <cell r="I14135" t="str">
            <v>外购</v>
          </cell>
        </row>
        <row r="14136">
          <cell r="A14136" t="str">
            <v>E.01.01.01.00.211371</v>
          </cell>
          <cell r="B14136" t="str">
            <v>鼠标</v>
          </cell>
          <cell r="C14136" t="str">
            <v>低值易耗_工具_生产工具_生产工具_生产工具_鼠标</v>
          </cell>
          <cell r="D14136" t="str">
            <v>鼠标</v>
          </cell>
          <cell r="E14136" t="str">
            <v>个</v>
          </cell>
        </row>
        <row r="14136">
          <cell r="H14136" t="str">
            <v>65.0001</v>
          </cell>
          <cell r="I14136" t="str">
            <v>外购</v>
          </cell>
        </row>
        <row r="14137">
          <cell r="A14137" t="str">
            <v>E.01.01.01.00.211372</v>
          </cell>
          <cell r="B14137" t="str">
            <v>接线子</v>
          </cell>
          <cell r="C14137" t="str">
            <v>低值易耗_工具_生产工具_生产工具_生产工具_接线子</v>
          </cell>
        </row>
        <row r="14137">
          <cell r="E14137" t="str">
            <v>个</v>
          </cell>
        </row>
        <row r="14137">
          <cell r="H14137" t="str">
            <v>.1</v>
          </cell>
          <cell r="I14137" t="str">
            <v>外购</v>
          </cell>
        </row>
        <row r="14138">
          <cell r="A14138" t="str">
            <v>E.01.01.01.00.211373</v>
          </cell>
          <cell r="B14138" t="str">
            <v>工具包</v>
          </cell>
          <cell r="C14138" t="str">
            <v>低值易耗_工具_生产工具_生产工具_生产工具_工具包</v>
          </cell>
          <cell r="D14138" t="str">
            <v>瑞德工具箱 13件套011013A</v>
          </cell>
          <cell r="E14138" t="str">
            <v>套</v>
          </cell>
        </row>
        <row r="14138">
          <cell r="H14138" t="str">
            <v>167.9999</v>
          </cell>
          <cell r="I14138" t="str">
            <v>外购</v>
          </cell>
        </row>
        <row r="14139">
          <cell r="A14139" t="str">
            <v>E.01.01.01.00.211374</v>
          </cell>
          <cell r="B14139" t="str">
            <v>线路寻线仪/查线仪/寻线器</v>
          </cell>
          <cell r="C14139" t="str">
            <v>低值易耗_工具_生产工具_生产工具_生产工具_线路寻线仪/查线仪/寻线器</v>
          </cell>
          <cell r="D14139" t="str">
            <v>赛勒普 SLP-A8 线路寻线仪/查线仪/寻线器 专业智能语音版</v>
          </cell>
          <cell r="E14139" t="str">
            <v>套</v>
          </cell>
        </row>
        <row r="14139">
          <cell r="H14139" t="str">
            <v>284.9999</v>
          </cell>
          <cell r="I14139" t="str">
            <v>外购</v>
          </cell>
        </row>
        <row r="14140">
          <cell r="A14140" t="str">
            <v>E.01.01.01.00.211375</v>
          </cell>
          <cell r="B14140" t="str">
            <v>漏电保护器（2相）</v>
          </cell>
          <cell r="C14140" t="str">
            <v>低值易耗_工具_生产工具_生产工具_生产工具_漏电保护器（2相）</v>
          </cell>
          <cell r="D14140" t="str">
            <v>DZ47LE-32 C16</v>
          </cell>
          <cell r="E14140" t="str">
            <v>个</v>
          </cell>
        </row>
        <row r="14140">
          <cell r="H14140" t="str">
            <v>35</v>
          </cell>
          <cell r="I14140" t="str">
            <v>外购</v>
          </cell>
        </row>
        <row r="14141">
          <cell r="A14141" t="str">
            <v>E.01.01.01.00.211376</v>
          </cell>
          <cell r="B14141" t="str">
            <v>漏电保护器（2相）</v>
          </cell>
          <cell r="C14141" t="str">
            <v>低值易耗_工具_生产工具_生产工具_生产工具_漏电保护器（2相）</v>
          </cell>
          <cell r="D14141" t="str">
            <v>DZ47LE-32 C20</v>
          </cell>
          <cell r="E14141" t="str">
            <v>个</v>
          </cell>
          <cell r="F14141" t="str">
            <v>正泰</v>
          </cell>
        </row>
        <row r="14141">
          <cell r="H14141" t="str">
            <v>35</v>
          </cell>
          <cell r="I14141" t="str">
            <v>外购</v>
          </cell>
        </row>
        <row r="14142">
          <cell r="A14142" t="str">
            <v>E.01.01.01.00.211377</v>
          </cell>
          <cell r="B14142" t="str">
            <v>漏电保护器（2相）</v>
          </cell>
          <cell r="C14142" t="str">
            <v>低值易耗_工具_生产工具_生产工具_生产工具_漏电保护器（2相）</v>
          </cell>
          <cell r="D14142" t="str">
            <v>DZ47LE-32 C25</v>
          </cell>
          <cell r="E14142" t="str">
            <v>个</v>
          </cell>
          <cell r="F14142" t="str">
            <v>正泰</v>
          </cell>
        </row>
        <row r="14142">
          <cell r="H14142" t="str">
            <v>35</v>
          </cell>
          <cell r="I14142" t="str">
            <v>外购</v>
          </cell>
        </row>
        <row r="14143">
          <cell r="A14143" t="str">
            <v>E.01.01.01.00.211378</v>
          </cell>
          <cell r="B14143" t="str">
            <v>漏电保护器（2相）</v>
          </cell>
          <cell r="C14143" t="str">
            <v>低值易耗_工具_生产工具_生产工具_生产工具_漏电保护器（2相）</v>
          </cell>
          <cell r="D14143" t="str">
            <v>DZ47LE-32 C32</v>
          </cell>
          <cell r="E14143" t="str">
            <v>个</v>
          </cell>
          <cell r="F14143" t="str">
            <v>正泰</v>
          </cell>
        </row>
        <row r="14143">
          <cell r="H14143" t="str">
            <v>49.9999</v>
          </cell>
          <cell r="I14143" t="str">
            <v>外购</v>
          </cell>
        </row>
        <row r="14144">
          <cell r="A14144" t="str">
            <v>E.01.01.01.00.211379</v>
          </cell>
          <cell r="B14144" t="str">
            <v>三栏杂志架</v>
          </cell>
          <cell r="C14144" t="str">
            <v>低值易耗_工具_生产工具_生产工具_生产工具_三栏杂志架</v>
          </cell>
        </row>
        <row r="14144">
          <cell r="E14144" t="str">
            <v>个</v>
          </cell>
        </row>
        <row r="14144">
          <cell r="H14144" t="str">
            <v>15</v>
          </cell>
          <cell r="I14144" t="str">
            <v>外购</v>
          </cell>
        </row>
        <row r="14145">
          <cell r="A14145" t="str">
            <v>E.01.01.01.00.211380</v>
          </cell>
          <cell r="B14145" t="str">
            <v>文件柜</v>
          </cell>
          <cell r="C14145" t="str">
            <v>低值易耗_工具_生产工具_生产工具_生产工具_文件柜</v>
          </cell>
          <cell r="D14145" t="str">
            <v>上下各两个门，中间不要抽屉</v>
          </cell>
          <cell r="E14145" t="str">
            <v>个</v>
          </cell>
        </row>
        <row r="14145">
          <cell r="H14145" t="str">
            <v>490</v>
          </cell>
          <cell r="I14145" t="str">
            <v>外购</v>
          </cell>
        </row>
        <row r="14146">
          <cell r="A14146" t="str">
            <v>E.01.01.01.00.211381</v>
          </cell>
          <cell r="B14146" t="str">
            <v>吸锡带</v>
          </cell>
          <cell r="C14146" t="str">
            <v>低值易耗_工具_生产工具_生产工具_生产工具_吸锡带</v>
          </cell>
          <cell r="D14146" t="str">
            <v>2.0mm*1.5mm</v>
          </cell>
          <cell r="E14146" t="str">
            <v>个</v>
          </cell>
        </row>
        <row r="14146">
          <cell r="H14146" t="str">
            <v>12</v>
          </cell>
          <cell r="I14146" t="str">
            <v>外购</v>
          </cell>
        </row>
        <row r="14147">
          <cell r="A14147" t="str">
            <v>E.01.01.01.00.211382</v>
          </cell>
          <cell r="B14147" t="str">
            <v>大号吸锡枪</v>
          </cell>
          <cell r="C14147" t="str">
            <v>低值易耗_工具_生产工具_生产工具_生产工具_大号吸锡枪</v>
          </cell>
        </row>
        <row r="14147">
          <cell r="E14147" t="str">
            <v>个</v>
          </cell>
        </row>
        <row r="14147">
          <cell r="H14147" t="str">
            <v>25</v>
          </cell>
          <cell r="I14147" t="str">
            <v>外购</v>
          </cell>
        </row>
        <row r="14148">
          <cell r="A14148" t="str">
            <v>E.01.02</v>
          </cell>
          <cell r="B14148" t="str">
            <v>纸品类</v>
          </cell>
          <cell r="C14148" t="str">
            <v>低值易耗_工具_纸品类</v>
          </cell>
        </row>
        <row r="14149">
          <cell r="A14149" t="str">
            <v>E.01.02.01</v>
          </cell>
          <cell r="B14149" t="str">
            <v>复印纸</v>
          </cell>
          <cell r="C14149" t="str">
            <v>低值易耗_工具_纸品类_复印纸</v>
          </cell>
        </row>
        <row r="14150">
          <cell r="A14150" t="str">
            <v>E.01.02.02</v>
          </cell>
          <cell r="B14150" t="str">
            <v>打印纸</v>
          </cell>
          <cell r="C14150" t="str">
            <v>低值易耗_工具_纸品类_打印纸</v>
          </cell>
        </row>
        <row r="14151">
          <cell r="A14151" t="str">
            <v>E.01.02.02.00</v>
          </cell>
          <cell r="B14151" t="str">
            <v>打印纸</v>
          </cell>
          <cell r="C14151" t="str">
            <v>低值易耗_工具_纸品类_打印纸_打印纸</v>
          </cell>
        </row>
        <row r="14152">
          <cell r="A14152" t="str">
            <v>E.01.02.02.00.010200</v>
          </cell>
          <cell r="B14152" t="str">
            <v>A4复印纸</v>
          </cell>
          <cell r="C14152" t="str">
            <v>低值易耗_工具_纸品类_打印纸_打印纸_A4复印纸</v>
          </cell>
          <cell r="D14152" t="str">
            <v>\</v>
          </cell>
          <cell r="E14152" t="str">
            <v>包</v>
          </cell>
          <cell r="F14152" t="str">
            <v>金太阳</v>
          </cell>
        </row>
        <row r="14152">
          <cell r="H14152" t="str">
            <v>22</v>
          </cell>
          <cell r="I14152" t="str">
            <v>外购</v>
          </cell>
        </row>
        <row r="14153">
          <cell r="A14153" t="str">
            <v>E.01.02.02.00.010201</v>
          </cell>
          <cell r="B14153" t="str">
            <v>A4复印纸</v>
          </cell>
          <cell r="C14153" t="str">
            <v>低值易耗_工具_纸品类_打印纸_打印纸_A4复印纸</v>
          </cell>
          <cell r="D14153" t="str">
            <v>80克</v>
          </cell>
          <cell r="E14153" t="str">
            <v>箱</v>
          </cell>
        </row>
        <row r="14153">
          <cell r="H14153" t="str">
            <v>120</v>
          </cell>
          <cell r="I14153" t="str">
            <v>外购</v>
          </cell>
        </row>
        <row r="14154">
          <cell r="A14154" t="str">
            <v>E.01.02.02.00.010202</v>
          </cell>
          <cell r="B14154" t="str">
            <v>人丹</v>
          </cell>
          <cell r="C14154" t="str">
            <v>低值易耗_工具_纸品类_打印纸_打印纸_人丹</v>
          </cell>
          <cell r="D14154" t="str">
            <v>80克</v>
          </cell>
          <cell r="E14154" t="str">
            <v>包</v>
          </cell>
        </row>
        <row r="14154">
          <cell r="H14154" t="str">
            <v>3</v>
          </cell>
          <cell r="I14154" t="str">
            <v>外购</v>
          </cell>
        </row>
        <row r="14155">
          <cell r="A14155" t="str">
            <v>E.01.02.02.00.010203</v>
          </cell>
          <cell r="B14155" t="str">
            <v>透明磨砂纸</v>
          </cell>
          <cell r="C14155" t="str">
            <v>低值易耗_工具_纸品类_打印纸_打印纸_透明磨砂纸</v>
          </cell>
        </row>
        <row r="14155">
          <cell r="E14155" t="str">
            <v>盒</v>
          </cell>
        </row>
        <row r="14155">
          <cell r="H14155" t="str">
            <v>0</v>
          </cell>
          <cell r="I14155" t="str">
            <v>外购</v>
          </cell>
        </row>
        <row r="14156">
          <cell r="A14156" t="str">
            <v>E.01.02.02.00.010204</v>
          </cell>
          <cell r="B14156" t="str">
            <v>十滴水</v>
          </cell>
          <cell r="C14156" t="str">
            <v>低值易耗_工具_纸品类_打印纸_打印纸_十滴水</v>
          </cell>
        </row>
        <row r="14156">
          <cell r="E14156" t="str">
            <v>瓶</v>
          </cell>
        </row>
        <row r="14156">
          <cell r="H14156" t="str">
            <v>3</v>
          </cell>
          <cell r="I14156" t="str">
            <v>外购</v>
          </cell>
        </row>
        <row r="14157">
          <cell r="A14157" t="str">
            <v>E.01.02.02.00.010300</v>
          </cell>
          <cell r="B14157" t="str">
            <v>A4复印纸</v>
          </cell>
          <cell r="C14157" t="str">
            <v>低值易耗_工具_纸品类_打印纸_打印纸_A4复印纸</v>
          </cell>
          <cell r="D14157" t="str">
            <v>\</v>
          </cell>
          <cell r="E14157" t="str">
            <v>包</v>
          </cell>
          <cell r="F14157" t="str">
            <v>至冠</v>
          </cell>
        </row>
        <row r="14157">
          <cell r="H14157" t="str">
            <v>22</v>
          </cell>
          <cell r="I14157" t="str">
            <v>外购</v>
          </cell>
        </row>
        <row r="14158">
          <cell r="A14158" t="str">
            <v>E.01.02.02.00.010400</v>
          </cell>
          <cell r="B14158" t="str">
            <v>A3复印纸</v>
          </cell>
          <cell r="C14158" t="str">
            <v>低值易耗_工具_纸品类_打印纸_打印纸_A3复印纸</v>
          </cell>
          <cell r="D14158" t="str">
            <v>\</v>
          </cell>
          <cell r="E14158" t="str">
            <v>包</v>
          </cell>
        </row>
        <row r="14158">
          <cell r="H14158" t="str">
            <v>0</v>
          </cell>
          <cell r="I14158" t="str">
            <v>外购</v>
          </cell>
        </row>
        <row r="14159">
          <cell r="A14159" t="str">
            <v>E.01.02.02.00.020100</v>
          </cell>
          <cell r="B14159" t="str">
            <v>彩色复印纸</v>
          </cell>
          <cell r="C14159" t="str">
            <v>低值易耗_工具_纸品类_打印纸_打印纸_彩色复印纸</v>
          </cell>
          <cell r="D14159" t="str">
            <v>A4，粉红色</v>
          </cell>
          <cell r="E14159" t="str">
            <v>包</v>
          </cell>
        </row>
        <row r="14159">
          <cell r="H14159" t="str">
            <v>10</v>
          </cell>
          <cell r="I14159" t="str">
            <v>外购</v>
          </cell>
        </row>
        <row r="14160">
          <cell r="A14160" t="str">
            <v>E.01.02.02.00.020200</v>
          </cell>
          <cell r="B14160" t="str">
            <v>彩色复印纸</v>
          </cell>
          <cell r="C14160" t="str">
            <v>低值易耗_工具_纸品类_打印纸_打印纸_彩色复印纸</v>
          </cell>
          <cell r="D14160" t="str">
            <v>A4，黄色</v>
          </cell>
          <cell r="E14160" t="str">
            <v>包</v>
          </cell>
        </row>
        <row r="14160">
          <cell r="H14160" t="str">
            <v>9.5</v>
          </cell>
          <cell r="I14160" t="str">
            <v>外购</v>
          </cell>
        </row>
        <row r="14161">
          <cell r="A14161" t="str">
            <v>E.01.02.02.00.020300</v>
          </cell>
          <cell r="B14161" t="str">
            <v>A4蓝色封面纸</v>
          </cell>
          <cell r="C14161" t="str">
            <v>低值易耗_工具_纸品类_打印纸_打印纸_A4蓝色封面纸</v>
          </cell>
          <cell r="D14161" t="str">
            <v>\</v>
          </cell>
          <cell r="E14161" t="str">
            <v>包</v>
          </cell>
        </row>
        <row r="14161">
          <cell r="H14161" t="str">
            <v>17.094</v>
          </cell>
          <cell r="I14161" t="str">
            <v>外购</v>
          </cell>
        </row>
        <row r="14162">
          <cell r="A14162" t="str">
            <v>E.01.02.02.00.020400</v>
          </cell>
          <cell r="B14162" t="str">
            <v>A4彩色打印纸</v>
          </cell>
          <cell r="C14162" t="str">
            <v>低值易耗_工具_纸品类_打印纸_打印纸_A4彩色打印纸</v>
          </cell>
          <cell r="D14162" t="str">
            <v>\</v>
          </cell>
          <cell r="E14162" t="str">
            <v>包</v>
          </cell>
        </row>
        <row r="14162">
          <cell r="H14162" t="str">
            <v>10</v>
          </cell>
          <cell r="I14162" t="str">
            <v>外购</v>
          </cell>
        </row>
        <row r="14163">
          <cell r="A14163" t="str">
            <v>E.01.02.02.00.030100</v>
          </cell>
          <cell r="B14163" t="str">
            <v>六联打印纸</v>
          </cell>
          <cell r="C14163" t="str">
            <v>低值易耗_工具_纸品类_打印纸_打印纸_六联打印纸</v>
          </cell>
          <cell r="D14163" t="str">
            <v>\</v>
          </cell>
          <cell r="E14163" t="str">
            <v>包</v>
          </cell>
        </row>
        <row r="14163">
          <cell r="H14163" t="str">
            <v>75</v>
          </cell>
          <cell r="I14163" t="str">
            <v>外购</v>
          </cell>
        </row>
        <row r="14164">
          <cell r="A14164" t="str">
            <v>E.01.02.02.00.030200</v>
          </cell>
          <cell r="B14164" t="str">
            <v>四联打印纸</v>
          </cell>
          <cell r="C14164" t="str">
            <v>低值易耗_工具_纸品类_打印纸_打印纸_四联打印纸</v>
          </cell>
          <cell r="D14164" t="str">
            <v>\</v>
          </cell>
          <cell r="E14164" t="str">
            <v>包</v>
          </cell>
        </row>
        <row r="14164">
          <cell r="H14164" t="str">
            <v>60.0001</v>
          </cell>
          <cell r="I14164" t="str">
            <v>外购</v>
          </cell>
        </row>
        <row r="14165">
          <cell r="A14165" t="str">
            <v>E.01.02.02.00.030201</v>
          </cell>
          <cell r="B14165" t="str">
            <v>三联复写收据</v>
          </cell>
          <cell r="C14165" t="str">
            <v>低值易耗_工具_纸品类_打印纸_打印纸_三联复写收据</v>
          </cell>
          <cell r="D14165" t="str">
            <v>\</v>
          </cell>
          <cell r="E14165" t="str">
            <v>本</v>
          </cell>
        </row>
        <row r="14165">
          <cell r="H14165" t="str">
            <v>1.5001</v>
          </cell>
          <cell r="I14165" t="str">
            <v>外购</v>
          </cell>
        </row>
        <row r="14166">
          <cell r="A14166" t="str">
            <v>E.01.02.02.00.040100</v>
          </cell>
          <cell r="B14166" t="str">
            <v>打印机标签纸</v>
          </cell>
          <cell r="C14166" t="str">
            <v>低值易耗_工具_纸品类_打印纸_打印纸_打印机标签纸</v>
          </cell>
          <cell r="D14166" t="str">
            <v>包装箱、序列号、版本号标签打印TSC-243和北洋条码打印机用长100mm*宽80mm包装箱标签用</v>
          </cell>
          <cell r="E14166" t="str">
            <v>卷</v>
          </cell>
        </row>
        <row r="14166">
          <cell r="H14166" t="str">
            <v>45</v>
          </cell>
          <cell r="I14166" t="str">
            <v>外购</v>
          </cell>
        </row>
        <row r="14167">
          <cell r="A14167" t="str">
            <v>E.01.02.02.00.040200</v>
          </cell>
          <cell r="B14167" t="str">
            <v>打印机标签纸</v>
          </cell>
          <cell r="C14167" t="str">
            <v>低值易耗_工具_纸品类_打印纸_打印纸_打印机标签纸</v>
          </cell>
          <cell r="D14167" t="str">
            <v>产品版本号、序列号标签用长30mm*宽14mm，每排3张</v>
          </cell>
          <cell r="E14167" t="str">
            <v>卷</v>
          </cell>
        </row>
        <row r="14167">
          <cell r="H14167" t="str">
            <v>35</v>
          </cell>
          <cell r="I14167" t="str">
            <v>外购</v>
          </cell>
        </row>
        <row r="14168">
          <cell r="A14168" t="str">
            <v>E.01.02.02.00.040300</v>
          </cell>
          <cell r="B14168" t="str">
            <v>打印机标签纸</v>
          </cell>
          <cell r="C14168" t="str">
            <v>低值易耗_工具_纸品类_打印纸_打印纸_打印机标签纸</v>
          </cell>
          <cell r="D14168" t="str">
            <v>国网序列号标签用长60mm*宽18mm</v>
          </cell>
          <cell r="E14168" t="str">
            <v>卷</v>
          </cell>
        </row>
        <row r="14168">
          <cell r="H14168" t="str">
            <v>45</v>
          </cell>
          <cell r="I14168" t="str">
            <v>外购</v>
          </cell>
        </row>
        <row r="14169">
          <cell r="A14169" t="str">
            <v>E.01.02.02.00.040301</v>
          </cell>
          <cell r="B14169" t="str">
            <v>标签纸</v>
          </cell>
          <cell r="C14169" t="str">
            <v>低值易耗_工具_纸品类_打印纸_打印纸_标签纸</v>
          </cell>
          <cell r="D14169" t="str">
            <v>空白</v>
          </cell>
          <cell r="E14169" t="str">
            <v>卷</v>
          </cell>
        </row>
        <row r="14169">
          <cell r="H14169" t="str">
            <v>10</v>
          </cell>
          <cell r="I14169" t="str">
            <v>外购</v>
          </cell>
        </row>
        <row r="14170">
          <cell r="A14170" t="str">
            <v>E.01.02.02.00.040302</v>
          </cell>
          <cell r="B14170" t="str">
            <v>标签纸</v>
          </cell>
          <cell r="C14170" t="str">
            <v>低值易耗_工具_纸品类_打印纸_打印纸_标签纸</v>
          </cell>
          <cell r="D14170" t="str">
            <v>小长条形便签纸</v>
          </cell>
          <cell r="E14170" t="str">
            <v>盒</v>
          </cell>
        </row>
        <row r="14170">
          <cell r="H14170" t="str">
            <v>3</v>
          </cell>
          <cell r="I14170" t="str">
            <v>外购</v>
          </cell>
        </row>
        <row r="14171">
          <cell r="A14171" t="str">
            <v>E.01.02.02.00.040303</v>
          </cell>
          <cell r="B14171" t="str">
            <v>标签纸（5209）</v>
          </cell>
          <cell r="C14171" t="str">
            <v>低值易耗_工具_纸品类_打印纸_打印纸_标签纸（5209）</v>
          </cell>
          <cell r="D14171" t="str">
            <v>标签纸（5209）30*14</v>
          </cell>
          <cell r="E14171" t="str">
            <v>卷</v>
          </cell>
        </row>
        <row r="14171">
          <cell r="H14171" t="str">
            <v>30</v>
          </cell>
          <cell r="I14171" t="str">
            <v>外购</v>
          </cell>
        </row>
        <row r="14172">
          <cell r="A14172" t="str">
            <v>E.01.02.02.00.100111</v>
          </cell>
          <cell r="B14172" t="str">
            <v>打印纸</v>
          </cell>
          <cell r="C14172" t="str">
            <v>低值易耗_工具_纸品类_打印纸_打印纸_打印纸</v>
          </cell>
          <cell r="D14172" t="str">
            <v>A4</v>
          </cell>
          <cell r="E14172" t="str">
            <v>把</v>
          </cell>
        </row>
        <row r="14172">
          <cell r="H14172" t="str">
            <v>22</v>
          </cell>
          <cell r="I14172" t="str">
            <v>外购</v>
          </cell>
        </row>
        <row r="14173">
          <cell r="A14173" t="str">
            <v>E.01.02.02.00.110100</v>
          </cell>
          <cell r="B14173" t="str">
            <v>便签纸</v>
          </cell>
          <cell r="C14173" t="str">
            <v>低值易耗_工具_纸品类_打印纸_打印纸_便签纸</v>
          </cell>
          <cell r="D14173" t="str">
            <v>便签纸</v>
          </cell>
          <cell r="E14173" t="str">
            <v>本</v>
          </cell>
        </row>
        <row r="14173">
          <cell r="H14173" t="str">
            <v>2.5001</v>
          </cell>
          <cell r="I14173" t="str">
            <v>外购</v>
          </cell>
        </row>
        <row r="14174">
          <cell r="A14174" t="str">
            <v>E.01.02.02.00.110101</v>
          </cell>
          <cell r="B14174" t="str">
            <v>电瓶线接头</v>
          </cell>
          <cell r="C14174" t="str">
            <v>低值易耗_工具_纸品类_打印纸_打印纸_电瓶线接头</v>
          </cell>
        </row>
        <row r="14174">
          <cell r="E14174" t="str">
            <v>个</v>
          </cell>
        </row>
        <row r="14174">
          <cell r="H14174" t="str">
            <v>0</v>
          </cell>
          <cell r="I14174" t="str">
            <v>外购</v>
          </cell>
        </row>
        <row r="14175">
          <cell r="A14175" t="str">
            <v>E.01.02.02.00.110102</v>
          </cell>
          <cell r="B14175" t="str">
            <v>蚊香</v>
          </cell>
          <cell r="C14175" t="str">
            <v>低值易耗_工具_纸品类_打印纸_打印纸_蚊香</v>
          </cell>
        </row>
        <row r="14175">
          <cell r="E14175" t="str">
            <v>盒</v>
          </cell>
        </row>
        <row r="14175">
          <cell r="H14175" t="str">
            <v>0</v>
          </cell>
          <cell r="I14175" t="str">
            <v>外购</v>
          </cell>
        </row>
        <row r="14176">
          <cell r="A14176" t="str">
            <v>E.01.02.02.00.110103</v>
          </cell>
          <cell r="B14176" t="str">
            <v>钻头</v>
          </cell>
          <cell r="C14176" t="str">
            <v>低值易耗_工具_纸品类_打印纸_打印纸_钻头</v>
          </cell>
        </row>
        <row r="14176">
          <cell r="E14176" t="str">
            <v>包</v>
          </cell>
        </row>
        <row r="14176">
          <cell r="H14176" t="str">
            <v>0</v>
          </cell>
          <cell r="I14176" t="str">
            <v>外购</v>
          </cell>
        </row>
        <row r="14177">
          <cell r="A14177" t="str">
            <v>E.01.02.03</v>
          </cell>
          <cell r="B14177" t="str">
            <v>笔记本</v>
          </cell>
          <cell r="C14177" t="str">
            <v>低值易耗_工具_纸品类_笔记本</v>
          </cell>
        </row>
        <row r="14178">
          <cell r="A14178" t="str">
            <v>E.01.03</v>
          </cell>
          <cell r="B14178" t="str">
            <v>办公用品</v>
          </cell>
          <cell r="C14178" t="str">
            <v>低值易耗_工具_办公用品</v>
          </cell>
        </row>
        <row r="14179">
          <cell r="A14179" t="str">
            <v>E.01.03.01</v>
          </cell>
          <cell r="B14179" t="str">
            <v>办公用品</v>
          </cell>
          <cell r="C14179" t="str">
            <v>低值易耗_工具_办公用品_办公用品</v>
          </cell>
        </row>
        <row r="14180">
          <cell r="A14180" t="str">
            <v>E.01.03.01.01</v>
          </cell>
          <cell r="B14180" t="str">
            <v>办公用品</v>
          </cell>
          <cell r="C14180" t="str">
            <v>低值易耗_工具_办公用品_办公用品_办公用品</v>
          </cell>
        </row>
        <row r="14181">
          <cell r="A14181" t="str">
            <v>E.01.03.01.01.010100</v>
          </cell>
          <cell r="B14181" t="str">
            <v>广博三联文件框</v>
          </cell>
          <cell r="C14181" t="str">
            <v>低值易耗_工具_办公用品_办公用品_办公用品_广博三联文件框</v>
          </cell>
          <cell r="D14181" t="str">
            <v>\</v>
          </cell>
          <cell r="E14181" t="str">
            <v>个</v>
          </cell>
          <cell r="F14181" t="str">
            <v>广博</v>
          </cell>
        </row>
        <row r="14181">
          <cell r="H14181" t="str">
            <v>16.2393</v>
          </cell>
          <cell r="I14181" t="str">
            <v>外购</v>
          </cell>
        </row>
        <row r="14182">
          <cell r="A14182" t="str">
            <v>E.01.03.01.01.010200</v>
          </cell>
          <cell r="B14182" t="str">
            <v>广博A4 40页资料册</v>
          </cell>
          <cell r="C14182" t="str">
            <v>低值易耗_工具_办公用品_办公用品_办公用品_广博A4 40页资料册</v>
          </cell>
          <cell r="D14182" t="str">
            <v>\</v>
          </cell>
          <cell r="E14182" t="str">
            <v>个</v>
          </cell>
          <cell r="F14182" t="str">
            <v>广博</v>
          </cell>
        </row>
        <row r="14182">
          <cell r="H14182" t="str">
            <v>14</v>
          </cell>
          <cell r="I14182" t="str">
            <v>外购</v>
          </cell>
        </row>
        <row r="14183">
          <cell r="A14183" t="str">
            <v>E.01.03.01.01.010300</v>
          </cell>
          <cell r="B14183" t="str">
            <v>得力50页资料册</v>
          </cell>
          <cell r="C14183" t="str">
            <v>低值易耗_工具_办公用品_办公用品_办公用品_得力50页资料册</v>
          </cell>
          <cell r="D14183" t="str">
            <v>\</v>
          </cell>
          <cell r="E14183" t="str">
            <v>个</v>
          </cell>
          <cell r="F14183" t="str">
            <v>得力</v>
          </cell>
        </row>
        <row r="14183">
          <cell r="H14183" t="str">
            <v>8.547</v>
          </cell>
          <cell r="I14183" t="str">
            <v>外购</v>
          </cell>
        </row>
        <row r="14184">
          <cell r="A14184" t="str">
            <v>E.01.03.01.01.010400</v>
          </cell>
          <cell r="B14184" t="str">
            <v>60页文件册</v>
          </cell>
          <cell r="C14184" t="str">
            <v>低值易耗_工具_办公用品_办公用品_办公用品_60页文件册</v>
          </cell>
          <cell r="D14184" t="str">
            <v>\</v>
          </cell>
          <cell r="E14184" t="str">
            <v>个</v>
          </cell>
        </row>
        <row r="14184">
          <cell r="H14184" t="str">
            <v>20</v>
          </cell>
          <cell r="I14184" t="str">
            <v>外购</v>
          </cell>
        </row>
        <row r="14185">
          <cell r="A14185" t="str">
            <v>E.01.03.01.01.010401</v>
          </cell>
          <cell r="B14185" t="str">
            <v>文件册</v>
          </cell>
          <cell r="C14185" t="str">
            <v>低值易耗_工具_办公用品_办公用品_办公用品_文件册</v>
          </cell>
          <cell r="D14185" t="str">
            <v>5060得力</v>
          </cell>
          <cell r="E14185" t="str">
            <v>本</v>
          </cell>
        </row>
        <row r="14185">
          <cell r="H14185" t="str">
            <v>16</v>
          </cell>
          <cell r="I14185" t="str">
            <v>外购</v>
          </cell>
        </row>
        <row r="14186">
          <cell r="A14186" t="str">
            <v>E.01.03.01.01.010500</v>
          </cell>
          <cell r="B14186" t="str">
            <v>得力5060资料册</v>
          </cell>
          <cell r="C14186" t="str">
            <v>低值易耗_工具_办公用品_办公用品_办公用品_得力5060资料册</v>
          </cell>
          <cell r="D14186" t="str">
            <v>5060</v>
          </cell>
          <cell r="E14186" t="str">
            <v>个</v>
          </cell>
          <cell r="F14186" t="str">
            <v>得力</v>
          </cell>
        </row>
        <row r="14186">
          <cell r="H14186" t="str">
            <v>15</v>
          </cell>
          <cell r="I14186" t="str">
            <v>外购</v>
          </cell>
        </row>
        <row r="14187">
          <cell r="A14187" t="str">
            <v>E.01.03.01.01.010600</v>
          </cell>
          <cell r="B14187" t="str">
            <v>DELI资料册60页</v>
          </cell>
          <cell r="C14187" t="str">
            <v>低值易耗_工具_办公用品_办公用品_办公用品_DELI资料册60页</v>
          </cell>
        </row>
        <row r="14187">
          <cell r="E14187" t="str">
            <v>个</v>
          </cell>
          <cell r="F14187" t="str">
            <v>得力</v>
          </cell>
        </row>
        <row r="14187">
          <cell r="H14187" t="str">
            <v>14</v>
          </cell>
          <cell r="I14187" t="str">
            <v>外购</v>
          </cell>
        </row>
        <row r="14188">
          <cell r="A14188" t="str">
            <v>E.01.03.01.01.010700</v>
          </cell>
          <cell r="B14188" t="str">
            <v>得力A4粘扣档案盒</v>
          </cell>
          <cell r="C14188" t="str">
            <v>低值易耗_工具_办公用品_办公用品_办公用品_得力A4粘扣档案盒</v>
          </cell>
        </row>
        <row r="14188">
          <cell r="E14188" t="str">
            <v>个</v>
          </cell>
          <cell r="F14188" t="str">
            <v>得力</v>
          </cell>
        </row>
        <row r="14188">
          <cell r="H14188" t="str">
            <v>13</v>
          </cell>
          <cell r="I14188" t="str">
            <v>外购</v>
          </cell>
        </row>
        <row r="14189">
          <cell r="A14189" t="str">
            <v>E.01.03.01.01.010800</v>
          </cell>
          <cell r="B14189" t="str">
            <v>广博经济型档案盒</v>
          </cell>
          <cell r="C14189" t="str">
            <v>低值易耗_工具_办公用品_办公用品_办公用品_广博经济型档案盒</v>
          </cell>
        </row>
        <row r="14189">
          <cell r="E14189" t="str">
            <v>个</v>
          </cell>
          <cell r="F14189" t="str">
            <v>广博</v>
          </cell>
        </row>
        <row r="14189">
          <cell r="H14189" t="str">
            <v>8.547</v>
          </cell>
          <cell r="I14189" t="str">
            <v>外购</v>
          </cell>
        </row>
        <row r="14190">
          <cell r="A14190" t="str">
            <v>E.01.03.01.01.010900</v>
          </cell>
          <cell r="B14190" t="str">
            <v>DELI5603档案盒</v>
          </cell>
          <cell r="C14190" t="str">
            <v>低值易耗_工具_办公用品_办公用品_办公用品_DELI5603档案盒</v>
          </cell>
        </row>
        <row r="14190">
          <cell r="E14190" t="str">
            <v>个</v>
          </cell>
          <cell r="F14190" t="str">
            <v>得力</v>
          </cell>
        </row>
        <row r="14190">
          <cell r="H14190" t="str">
            <v>11</v>
          </cell>
          <cell r="I14190" t="str">
            <v>外购</v>
          </cell>
        </row>
        <row r="14191">
          <cell r="A14191" t="str">
            <v>E.01.03.01.01.011000</v>
          </cell>
          <cell r="B14191" t="str">
            <v>A4档案盒</v>
          </cell>
          <cell r="C14191" t="str">
            <v>低值易耗_工具_办公用品_办公用品_办公用品_A4档案盒</v>
          </cell>
          <cell r="D14191" t="str">
            <v>A4</v>
          </cell>
          <cell r="E14191" t="str">
            <v>个</v>
          </cell>
        </row>
        <row r="14191">
          <cell r="H14191" t="str">
            <v>12</v>
          </cell>
          <cell r="I14191" t="str">
            <v>外购</v>
          </cell>
        </row>
        <row r="14192">
          <cell r="A14192" t="str">
            <v>E.01.03.01.01.011001</v>
          </cell>
          <cell r="B14192" t="str">
            <v>A4档案盒</v>
          </cell>
          <cell r="C14192" t="str">
            <v>低值易耗_工具_办公用品_办公用品_办公用品_A4档案盒</v>
          </cell>
          <cell r="D14192" t="str">
            <v>A4  35mm</v>
          </cell>
          <cell r="E14192" t="str">
            <v>个</v>
          </cell>
        </row>
        <row r="14192">
          <cell r="H14192" t="str">
            <v>9</v>
          </cell>
          <cell r="I14192" t="str">
            <v>外购</v>
          </cell>
        </row>
        <row r="14193">
          <cell r="A14193" t="str">
            <v>E.01.03.01.01.011100</v>
          </cell>
          <cell r="B14193" t="str">
            <v>文件夹</v>
          </cell>
          <cell r="C14193" t="str">
            <v>低值易耗_工具_办公用品_办公用品_办公用品_文件夹</v>
          </cell>
        </row>
        <row r="14193">
          <cell r="E14193" t="str">
            <v>个</v>
          </cell>
        </row>
        <row r="14193">
          <cell r="H14193" t="str">
            <v>4.5001</v>
          </cell>
          <cell r="I14193" t="str">
            <v>外购</v>
          </cell>
        </row>
        <row r="14194">
          <cell r="A14194" t="str">
            <v>E.01.03.01.01.011110</v>
          </cell>
          <cell r="B14194" t="str">
            <v>文件架</v>
          </cell>
          <cell r="C14194" t="str">
            <v>低值易耗_工具_办公用品_办公用品_办公用品_文件架</v>
          </cell>
          <cell r="D14194" t="str">
            <v>J-909</v>
          </cell>
          <cell r="E14194" t="str">
            <v>个</v>
          </cell>
        </row>
        <row r="14194">
          <cell r="H14194" t="str">
            <v>30</v>
          </cell>
          <cell r="I14194" t="str">
            <v>外购</v>
          </cell>
        </row>
        <row r="14195">
          <cell r="A14195" t="str">
            <v>E.01.03.01.01.011200</v>
          </cell>
          <cell r="B14195" t="str">
            <v>档案袋</v>
          </cell>
          <cell r="C14195" t="str">
            <v>低值易耗_工具_办公用品_办公用品_办公用品_档案袋</v>
          </cell>
          <cell r="D14195" t="str">
            <v>A4塑料透明</v>
          </cell>
          <cell r="E14195" t="str">
            <v>个</v>
          </cell>
        </row>
        <row r="14195">
          <cell r="H14195" t="str">
            <v>1.5001</v>
          </cell>
          <cell r="I14195" t="str">
            <v>外购</v>
          </cell>
        </row>
        <row r="14196">
          <cell r="A14196" t="str">
            <v>E.01.03.01.01.011300</v>
          </cell>
          <cell r="B14196" t="str">
            <v>拉杆透明塑料文件夹</v>
          </cell>
          <cell r="C14196" t="str">
            <v>低值易耗_工具_办公用品_办公用品_办公用品_拉杆透明塑料文件夹</v>
          </cell>
          <cell r="D14196" t="str">
            <v>/</v>
          </cell>
          <cell r="E14196" t="str">
            <v>个</v>
          </cell>
        </row>
        <row r="14196">
          <cell r="H14196" t="str">
            <v>1</v>
          </cell>
          <cell r="I14196" t="str">
            <v>外购</v>
          </cell>
        </row>
        <row r="14197">
          <cell r="A14197" t="str">
            <v>E.01.03.01.01.020100</v>
          </cell>
          <cell r="B14197" t="str">
            <v>小怪才橡皮</v>
          </cell>
          <cell r="C14197" t="str">
            <v>低值易耗_工具_办公用品_办公用品_办公用品_小怪才橡皮</v>
          </cell>
        </row>
        <row r="14197">
          <cell r="E14197" t="str">
            <v>个</v>
          </cell>
          <cell r="F14197" t="str">
            <v>小怪才</v>
          </cell>
        </row>
        <row r="14197">
          <cell r="H14197" t="str">
            <v>1</v>
          </cell>
          <cell r="I14197" t="str">
            <v>外购</v>
          </cell>
        </row>
        <row r="14198">
          <cell r="A14198" t="str">
            <v>E.01.03.01.01.030100</v>
          </cell>
          <cell r="B14198" t="str">
            <v>透明胶（大）</v>
          </cell>
          <cell r="C14198" t="str">
            <v>低值易耗_工具_办公用品_办公用品_办公用品_透明胶（大）</v>
          </cell>
          <cell r="D14198" t="str">
            <v>大</v>
          </cell>
          <cell r="E14198" t="str">
            <v>个</v>
          </cell>
        </row>
        <row r="14198">
          <cell r="H14198" t="str">
            <v>7</v>
          </cell>
          <cell r="I14198" t="str">
            <v>外购</v>
          </cell>
        </row>
        <row r="14199">
          <cell r="A14199" t="str">
            <v>E.01.03.01.01.030200</v>
          </cell>
          <cell r="B14199" t="str">
            <v>透明胶（小）</v>
          </cell>
          <cell r="C14199" t="str">
            <v>低值易耗_工具_办公用品_办公用品_办公用品_透明胶（小）</v>
          </cell>
          <cell r="D14199" t="str">
            <v>小</v>
          </cell>
          <cell r="E14199" t="str">
            <v>个</v>
          </cell>
        </row>
        <row r="14199">
          <cell r="H14199" t="str">
            <v>.5001</v>
          </cell>
          <cell r="I14199" t="str">
            <v>外购</v>
          </cell>
        </row>
        <row r="14200">
          <cell r="A14200" t="str">
            <v>E.01.03.01.01.030300</v>
          </cell>
          <cell r="B14200" t="str">
            <v>液体胶</v>
          </cell>
          <cell r="C14200" t="str">
            <v>低值易耗_工具_办公用品_办公用品_办公用品_液体胶</v>
          </cell>
        </row>
        <row r="14200">
          <cell r="E14200" t="str">
            <v>个</v>
          </cell>
        </row>
        <row r="14200">
          <cell r="H14200" t="str">
            <v>1</v>
          </cell>
          <cell r="I14200" t="str">
            <v>外购</v>
          </cell>
        </row>
        <row r="14201">
          <cell r="A14201" t="str">
            <v>E.01.03.01.01.030400</v>
          </cell>
          <cell r="B14201" t="str">
            <v>双面胶</v>
          </cell>
          <cell r="C14201" t="str">
            <v>低值易耗_工具_办公用品_办公用品_办公用品_双面胶</v>
          </cell>
        </row>
        <row r="14201">
          <cell r="E14201" t="str">
            <v>个</v>
          </cell>
        </row>
        <row r="14201">
          <cell r="H14201" t="str">
            <v>1</v>
          </cell>
          <cell r="I14201" t="str">
            <v>外购</v>
          </cell>
        </row>
        <row r="14202">
          <cell r="A14202" t="str">
            <v>E.01.03.01.01.030500</v>
          </cell>
          <cell r="B14202" t="str">
            <v>1cm双面胶</v>
          </cell>
          <cell r="C14202" t="str">
            <v>低值易耗_工具_办公用品_办公用品_办公用品_1cm双面胶</v>
          </cell>
          <cell r="D14202" t="str">
            <v>1cm</v>
          </cell>
          <cell r="E14202" t="str">
            <v>个</v>
          </cell>
        </row>
        <row r="14202">
          <cell r="H14202" t="str">
            <v>1</v>
          </cell>
          <cell r="I14202" t="str">
            <v>外购</v>
          </cell>
        </row>
        <row r="14203">
          <cell r="A14203" t="str">
            <v>E.01.03.01.01.030501</v>
          </cell>
          <cell r="B14203" t="str">
            <v>1cm软面抄</v>
          </cell>
          <cell r="C14203" t="str">
            <v>低值易耗_工具_办公用品_办公用品_办公用品_1cm软面抄</v>
          </cell>
        </row>
        <row r="14203">
          <cell r="E14203" t="str">
            <v>本</v>
          </cell>
        </row>
        <row r="14203">
          <cell r="H14203" t="str">
            <v>1.8</v>
          </cell>
          <cell r="I14203" t="str">
            <v>外购</v>
          </cell>
        </row>
        <row r="14204">
          <cell r="A14204" t="str">
            <v>E.01.03.01.01.030600</v>
          </cell>
          <cell r="B14204" t="str">
            <v>6CM双面胶</v>
          </cell>
          <cell r="C14204" t="str">
            <v>低值易耗_工具_办公用品_办公用品_办公用品_6CM双面胶</v>
          </cell>
          <cell r="D14204" t="str">
            <v>6CM</v>
          </cell>
          <cell r="E14204" t="str">
            <v>个</v>
          </cell>
        </row>
        <row r="14204">
          <cell r="H14204" t="str">
            <v>5</v>
          </cell>
          <cell r="I14204" t="str">
            <v>外购</v>
          </cell>
        </row>
        <row r="14205">
          <cell r="A14205" t="str">
            <v>E.01.03.01.01.030700</v>
          </cell>
          <cell r="B14205" t="str">
            <v>透明胶底座</v>
          </cell>
          <cell r="C14205" t="str">
            <v>低值易耗_工具_办公用品_办公用品_办公用品_透明胶底座</v>
          </cell>
        </row>
        <row r="14205">
          <cell r="E14205" t="str">
            <v>个</v>
          </cell>
        </row>
        <row r="14205">
          <cell r="H14205" t="str">
            <v>12.8205</v>
          </cell>
          <cell r="I14205" t="str">
            <v>外购</v>
          </cell>
        </row>
        <row r="14206">
          <cell r="A14206" t="str">
            <v>E.01.03.01.01.030800</v>
          </cell>
          <cell r="B14206" t="str">
            <v>广博50ml液体胶水</v>
          </cell>
          <cell r="C14206" t="str">
            <v>低值易耗_工具_办公用品_办公用品_办公用品_广博50ml液体胶水</v>
          </cell>
          <cell r="D14206" t="str">
            <v>50ml液体胶水</v>
          </cell>
          <cell r="E14206" t="str">
            <v>个</v>
          </cell>
          <cell r="F14206" t="str">
            <v>广博</v>
          </cell>
        </row>
        <row r="14206">
          <cell r="H14206" t="str">
            <v>1</v>
          </cell>
          <cell r="I14206" t="str">
            <v>外购</v>
          </cell>
        </row>
        <row r="14207">
          <cell r="A14207" t="str">
            <v>E.01.03.01.01.030900</v>
          </cell>
          <cell r="B14207" t="str">
            <v>广博21g固体胶</v>
          </cell>
          <cell r="C14207" t="str">
            <v>低值易耗_工具_办公用品_办公用品_办公用品_广博21g固体胶</v>
          </cell>
          <cell r="D14207" t="str">
            <v>21g固体胶</v>
          </cell>
          <cell r="E14207" t="str">
            <v>个</v>
          </cell>
          <cell r="F14207" t="str">
            <v>广博</v>
          </cell>
        </row>
        <row r="14207">
          <cell r="H14207" t="str">
            <v>1</v>
          </cell>
          <cell r="I14207" t="str">
            <v>外购</v>
          </cell>
        </row>
        <row r="14208">
          <cell r="A14208" t="str">
            <v>E.01.03.01.01.030901</v>
          </cell>
          <cell r="B14208" t="str">
            <v>固体胶</v>
          </cell>
          <cell r="C14208" t="str">
            <v>低值易耗_工具_办公用品_办公用品_办公用品_固体胶</v>
          </cell>
          <cell r="D14208" t="str">
            <v>21g固体胶7102</v>
          </cell>
          <cell r="E14208" t="str">
            <v>个</v>
          </cell>
          <cell r="F14208" t="str">
            <v>得力</v>
          </cell>
        </row>
        <row r="14208">
          <cell r="H14208" t="str">
            <v>1</v>
          </cell>
          <cell r="I14208" t="str">
            <v>外购</v>
          </cell>
        </row>
        <row r="14209">
          <cell r="A14209" t="str">
            <v>E.01.03.01.01.030902</v>
          </cell>
          <cell r="B14209" t="str">
            <v>固体胶</v>
          </cell>
          <cell r="C14209" t="str">
            <v>低值易耗_工具_办公用品_办公用品_办公用品_固体胶</v>
          </cell>
          <cell r="D14209" t="str">
            <v>9g固体胶7101</v>
          </cell>
          <cell r="E14209" t="str">
            <v>个</v>
          </cell>
          <cell r="F14209" t="str">
            <v>得力</v>
          </cell>
        </row>
        <row r="14209">
          <cell r="H14209" t="str">
            <v>1</v>
          </cell>
          <cell r="I14209" t="str">
            <v>外购</v>
          </cell>
        </row>
        <row r="14210">
          <cell r="A14210" t="str">
            <v>E.01.03.01.01.031000</v>
          </cell>
          <cell r="B14210" t="str">
            <v>宽胶带</v>
          </cell>
          <cell r="C14210" t="str">
            <v>低值易耗_工具_办公用品_办公用品_办公用品_宽胶带</v>
          </cell>
          <cell r="D14210" t="str">
            <v>宽胶带</v>
          </cell>
          <cell r="E14210" t="str">
            <v>卷</v>
          </cell>
        </row>
        <row r="14210">
          <cell r="H14210" t="str">
            <v>7</v>
          </cell>
          <cell r="I14210" t="str">
            <v>外购</v>
          </cell>
        </row>
        <row r="14211">
          <cell r="A14211" t="str">
            <v>E.01.03.01.01.031200</v>
          </cell>
          <cell r="B14211" t="str">
            <v>窄胶带</v>
          </cell>
          <cell r="C14211" t="str">
            <v>低值易耗_工具_办公用品_办公用品_办公用品_窄胶带</v>
          </cell>
          <cell r="D14211" t="str">
            <v>窄胶带</v>
          </cell>
          <cell r="E14211" t="str">
            <v>卷</v>
          </cell>
        </row>
        <row r="14211">
          <cell r="H14211" t="str">
            <v>.7</v>
          </cell>
          <cell r="I14211" t="str">
            <v>外购</v>
          </cell>
        </row>
        <row r="14212">
          <cell r="A14212" t="str">
            <v>E.01.03.01.01.031300</v>
          </cell>
          <cell r="B14212" t="str">
            <v>502胶水</v>
          </cell>
          <cell r="C14212" t="str">
            <v>低值易耗_工具_办公用品_办公用品_办公用品_502胶水</v>
          </cell>
          <cell r="D14212" t="str">
            <v>\</v>
          </cell>
          <cell r="E14212" t="str">
            <v>瓶</v>
          </cell>
        </row>
        <row r="14212">
          <cell r="H14212" t="str">
            <v>2</v>
          </cell>
          <cell r="I14212" t="str">
            <v>外购</v>
          </cell>
        </row>
        <row r="14213">
          <cell r="A14213" t="str">
            <v>E.01.03.01.01.040100</v>
          </cell>
          <cell r="B14213" t="str">
            <v>得力1号彩色长尾夹（简装）</v>
          </cell>
          <cell r="C14213" t="str">
            <v>低值易耗_工具_办公用品_办公用品_办公用品_得力1号彩色长尾夹（简装）</v>
          </cell>
          <cell r="D14213" t="str">
            <v>1号、彩色、简装</v>
          </cell>
          <cell r="E14213" t="str">
            <v>盒</v>
          </cell>
          <cell r="F14213" t="str">
            <v>得力</v>
          </cell>
        </row>
        <row r="14213">
          <cell r="H14213" t="str">
            <v>15</v>
          </cell>
          <cell r="I14213" t="str">
            <v>外购</v>
          </cell>
        </row>
        <row r="14214">
          <cell r="A14214" t="str">
            <v>E.01.03.01.01.040200</v>
          </cell>
          <cell r="B14214" t="str">
            <v>得力2号彩色长尾夹(简装)</v>
          </cell>
          <cell r="C14214" t="str">
            <v>低值易耗_工具_办公用品_办公用品_办公用品_得力2号彩色长尾夹(简装)</v>
          </cell>
          <cell r="D14214" t="str">
            <v>2号、彩色、简装</v>
          </cell>
          <cell r="E14214" t="str">
            <v>盒</v>
          </cell>
          <cell r="F14214" t="str">
            <v>得力</v>
          </cell>
        </row>
        <row r="14214">
          <cell r="H14214" t="str">
            <v>15</v>
          </cell>
          <cell r="I14214" t="str">
            <v>外购</v>
          </cell>
        </row>
        <row r="14215">
          <cell r="A14215" t="str">
            <v>E.01.03.01.01.040300</v>
          </cell>
          <cell r="B14215" t="str">
            <v>得力3号彩色长尾夹(简装)</v>
          </cell>
          <cell r="C14215" t="str">
            <v>低值易耗_工具_办公用品_办公用品_办公用品_得力3号彩色长尾夹(简装)</v>
          </cell>
          <cell r="D14215" t="str">
            <v>3号、彩色、简装</v>
          </cell>
          <cell r="E14215" t="str">
            <v>盒</v>
          </cell>
          <cell r="F14215" t="str">
            <v>得力</v>
          </cell>
        </row>
        <row r="14215">
          <cell r="H14215" t="str">
            <v>11</v>
          </cell>
          <cell r="I14215" t="str">
            <v>外购</v>
          </cell>
        </row>
        <row r="14216">
          <cell r="A14216" t="str">
            <v>E.01.03.01.01.040400</v>
          </cell>
          <cell r="B14216" t="str">
            <v>得力4号彩色长尾夹(简装)</v>
          </cell>
          <cell r="C14216" t="str">
            <v>低值易耗_工具_办公用品_办公用品_办公用品_得力4号彩色长尾夹(简装)</v>
          </cell>
          <cell r="D14216" t="str">
            <v>4号、彩色、简装</v>
          </cell>
          <cell r="E14216" t="str">
            <v>盒</v>
          </cell>
          <cell r="F14216" t="str">
            <v>得力</v>
          </cell>
        </row>
        <row r="14216">
          <cell r="H14216" t="str">
            <v>7</v>
          </cell>
          <cell r="I14216" t="str">
            <v>外购</v>
          </cell>
        </row>
        <row r="14217">
          <cell r="A14217" t="str">
            <v>E.01.03.01.01.040500</v>
          </cell>
          <cell r="B14217" t="str">
            <v>得力5号彩色长尾夹(简装)</v>
          </cell>
          <cell r="C14217" t="str">
            <v>低值易耗_工具_办公用品_办公用品_办公用品_得力5号彩色长尾夹(简装)</v>
          </cell>
          <cell r="D14217" t="str">
            <v>5号、彩色、简装</v>
          </cell>
          <cell r="E14217" t="str">
            <v>盒</v>
          </cell>
          <cell r="F14217" t="str">
            <v>得力</v>
          </cell>
        </row>
        <row r="14217">
          <cell r="H14217" t="str">
            <v>7</v>
          </cell>
          <cell r="I14217" t="str">
            <v>外购</v>
          </cell>
        </row>
        <row r="14218">
          <cell r="A14218" t="str">
            <v>E.01.03.01.01.040600</v>
          </cell>
          <cell r="B14218" t="str">
            <v>文件夹系列</v>
          </cell>
          <cell r="C14218" t="str">
            <v>低值易耗_工具_办公用品_办公用品_办公用品_文件夹系列</v>
          </cell>
          <cell r="D14218" t="str">
            <v>长尾夹（大）</v>
          </cell>
          <cell r="E14218" t="str">
            <v>盒</v>
          </cell>
        </row>
        <row r="14218">
          <cell r="H14218" t="str">
            <v>15</v>
          </cell>
          <cell r="I14218" t="str">
            <v>外购</v>
          </cell>
        </row>
        <row r="14219">
          <cell r="A14219" t="str">
            <v>E.01.03.01.01.040700</v>
          </cell>
          <cell r="B14219" t="str">
            <v>文件夹系列</v>
          </cell>
          <cell r="C14219" t="str">
            <v>低值易耗_工具_办公用品_办公用品_办公用品_文件夹系列</v>
          </cell>
          <cell r="D14219" t="str">
            <v>长尾夹（中）</v>
          </cell>
          <cell r="E14219" t="str">
            <v>盒</v>
          </cell>
        </row>
        <row r="14219">
          <cell r="H14219" t="str">
            <v>11</v>
          </cell>
          <cell r="I14219" t="str">
            <v>外购</v>
          </cell>
        </row>
        <row r="14220">
          <cell r="A14220" t="str">
            <v>E.01.03.01.01.040800</v>
          </cell>
          <cell r="B14220" t="str">
            <v>文件夹系列</v>
          </cell>
          <cell r="C14220" t="str">
            <v>低值易耗_工具_办公用品_办公用品_办公用品_文件夹系列</v>
          </cell>
          <cell r="D14220" t="str">
            <v>长尾夹（小）</v>
          </cell>
          <cell r="E14220" t="str">
            <v>盒</v>
          </cell>
        </row>
        <row r="14220">
          <cell r="H14220" t="str">
            <v>7</v>
          </cell>
          <cell r="I14220" t="str">
            <v>外购</v>
          </cell>
        </row>
        <row r="14221">
          <cell r="A14221" t="str">
            <v>E.01.03.01.01.040900</v>
          </cell>
          <cell r="B14221" t="str">
            <v>广博2号彩色长尾票夹</v>
          </cell>
          <cell r="C14221" t="str">
            <v>低值易耗_工具_办公用品_办公用品_办公用品_广博2号彩色长尾票夹</v>
          </cell>
          <cell r="D14221" t="str">
            <v>2号彩色长尾票夹</v>
          </cell>
          <cell r="E14221" t="str">
            <v>盒</v>
          </cell>
          <cell r="F14221" t="str">
            <v>广博</v>
          </cell>
        </row>
        <row r="14221">
          <cell r="H14221" t="str">
            <v>25.641</v>
          </cell>
          <cell r="I14221" t="str">
            <v>外购</v>
          </cell>
        </row>
        <row r="14222">
          <cell r="A14222" t="str">
            <v>E.01.03.01.01.041000</v>
          </cell>
          <cell r="B14222" t="str">
            <v>广博4号彩色长尾票夹</v>
          </cell>
          <cell r="C14222" t="str">
            <v>低值易耗_工具_办公用品_办公用品_办公用品_广博4号彩色长尾票夹</v>
          </cell>
          <cell r="D14222" t="str">
            <v>4号彩色长尾票夹</v>
          </cell>
          <cell r="E14222" t="str">
            <v>盒</v>
          </cell>
          <cell r="F14222" t="str">
            <v>广博</v>
          </cell>
        </row>
        <row r="14222">
          <cell r="H14222" t="str">
            <v>21.3675</v>
          </cell>
          <cell r="I14222" t="str">
            <v>外购</v>
          </cell>
        </row>
        <row r="14223">
          <cell r="A14223" t="str">
            <v>E.01.03.01.01.041100</v>
          </cell>
          <cell r="B14223" t="str">
            <v>广博5号彩色长尾票夹</v>
          </cell>
          <cell r="C14223" t="str">
            <v>低值易耗_工具_办公用品_办公用品_办公用品_广博5号彩色长尾票夹</v>
          </cell>
          <cell r="D14223" t="str">
            <v>5号彩色长尾票夹</v>
          </cell>
          <cell r="E14223" t="str">
            <v>盒</v>
          </cell>
          <cell r="F14223" t="str">
            <v>广博</v>
          </cell>
        </row>
        <row r="14223">
          <cell r="H14223" t="str">
            <v>12.8205</v>
          </cell>
          <cell r="I14223" t="str">
            <v>外购</v>
          </cell>
        </row>
        <row r="14224">
          <cell r="A14224" t="str">
            <v>E.01.03.01.01.050100</v>
          </cell>
          <cell r="B14224" t="str">
            <v>签字板</v>
          </cell>
          <cell r="C14224" t="str">
            <v>低值易耗_工具_办公用品_办公用品_办公用品_签字板</v>
          </cell>
        </row>
        <row r="14224">
          <cell r="E14224" t="str">
            <v>个</v>
          </cell>
        </row>
        <row r="14224">
          <cell r="H14224" t="str">
            <v>6</v>
          </cell>
          <cell r="I14224" t="str">
            <v>外购</v>
          </cell>
        </row>
        <row r="14225">
          <cell r="A14225" t="str">
            <v>E.01.03.01.01.050200</v>
          </cell>
          <cell r="B14225" t="str">
            <v>广博A4书写板夹</v>
          </cell>
          <cell r="C14225" t="str">
            <v>低值易耗_工具_办公用品_办公用品_办公用品_广博A4书写板夹</v>
          </cell>
        </row>
        <row r="14225">
          <cell r="E14225" t="str">
            <v>个</v>
          </cell>
          <cell r="F14225" t="str">
            <v>广博</v>
          </cell>
        </row>
        <row r="14225">
          <cell r="H14225" t="str">
            <v>8.547</v>
          </cell>
          <cell r="I14225" t="str">
            <v>外购</v>
          </cell>
        </row>
        <row r="14226">
          <cell r="A14226" t="str">
            <v>E.01.03.01.01.060100</v>
          </cell>
          <cell r="B14226" t="str">
            <v>高科电话机</v>
          </cell>
          <cell r="C14226" t="str">
            <v>低值易耗_工具_办公用品_办公用品_办公用品_高科电话机</v>
          </cell>
        </row>
        <row r="14226">
          <cell r="E14226" t="str">
            <v>个</v>
          </cell>
          <cell r="F14226" t="str">
            <v>高科</v>
          </cell>
        </row>
        <row r="14226">
          <cell r="H14226" t="str">
            <v>48</v>
          </cell>
          <cell r="I14226" t="str">
            <v>外购</v>
          </cell>
        </row>
        <row r="14227">
          <cell r="A14227" t="str">
            <v>E.01.03.01.01.060200</v>
          </cell>
          <cell r="B14227" t="str">
            <v>电话机</v>
          </cell>
          <cell r="C14227" t="str">
            <v>低值易耗_工具_办公用品_办公用品_办公用品_电话机</v>
          </cell>
        </row>
        <row r="14227">
          <cell r="E14227" t="str">
            <v>个</v>
          </cell>
          <cell r="F14227" t="str">
            <v>高科</v>
          </cell>
        </row>
        <row r="14227">
          <cell r="H14227" t="str">
            <v>85</v>
          </cell>
          <cell r="I14227" t="str">
            <v>外购</v>
          </cell>
        </row>
        <row r="14228">
          <cell r="A14228" t="str">
            <v>E.01.03.01.01.070100</v>
          </cell>
          <cell r="B14228" t="str">
            <v>名博硬皮笔记本</v>
          </cell>
          <cell r="C14228" t="str">
            <v>低值易耗_工具_办公用品_办公用品_办公用品_名博硬皮笔记本</v>
          </cell>
          <cell r="D14228" t="str">
            <v>\</v>
          </cell>
          <cell r="E14228" t="str">
            <v>个</v>
          </cell>
          <cell r="F14228" t="str">
            <v>名博</v>
          </cell>
        </row>
        <row r="14228">
          <cell r="H14228" t="str">
            <v>6.8376</v>
          </cell>
          <cell r="I14228" t="str">
            <v>外购</v>
          </cell>
        </row>
        <row r="14229">
          <cell r="A14229" t="str">
            <v>E.01.03.01.01.070200</v>
          </cell>
          <cell r="B14229" t="str">
            <v>笔记本</v>
          </cell>
          <cell r="C14229" t="str">
            <v>低值易耗_工具_办公用品_办公用品_办公用品_笔记本</v>
          </cell>
          <cell r="D14229" t="str">
            <v>\</v>
          </cell>
          <cell r="E14229" t="str">
            <v>本</v>
          </cell>
        </row>
        <row r="14229">
          <cell r="H14229" t="str">
            <v>1.5001</v>
          </cell>
          <cell r="I14229" t="str">
            <v>外购</v>
          </cell>
        </row>
        <row r="14230">
          <cell r="A14230" t="str">
            <v>E.01.03.01.01.080100</v>
          </cell>
          <cell r="B14230" t="str">
            <v>7.5mm装订卡条</v>
          </cell>
          <cell r="C14230" t="str">
            <v>低值易耗_工具_办公用品_办公用品_办公用品_7.5mm装订卡条</v>
          </cell>
          <cell r="D14230" t="str">
            <v>\</v>
          </cell>
          <cell r="E14230" t="str">
            <v>个</v>
          </cell>
        </row>
        <row r="14230">
          <cell r="H14230" t="str">
            <v>.4274</v>
          </cell>
          <cell r="I14230" t="str">
            <v>外购</v>
          </cell>
        </row>
        <row r="14231">
          <cell r="A14231" t="str">
            <v>E.01.03.01.01.090100</v>
          </cell>
          <cell r="B14231" t="str">
            <v>牛皮档案袋</v>
          </cell>
          <cell r="C14231" t="str">
            <v>低值易耗_工具_办公用品_办公用品_办公用品_牛皮档案袋</v>
          </cell>
          <cell r="D14231" t="str">
            <v>\</v>
          </cell>
          <cell r="E14231" t="str">
            <v>个</v>
          </cell>
        </row>
        <row r="14231">
          <cell r="H14231" t="str">
            <v>.5001</v>
          </cell>
          <cell r="I14231" t="str">
            <v>外购</v>
          </cell>
        </row>
        <row r="14232">
          <cell r="A14232" t="str">
            <v>E.01.03.01.01.090101</v>
          </cell>
          <cell r="B14232" t="str">
            <v>牛皮档案袋</v>
          </cell>
          <cell r="C14232" t="str">
            <v>低值易耗_工具_办公用品_办公用品_办公用品_牛皮档案袋</v>
          </cell>
          <cell r="D14232" t="str">
            <v>长宽比：310mm*230mm</v>
          </cell>
          <cell r="E14232" t="str">
            <v>个</v>
          </cell>
        </row>
        <row r="14232">
          <cell r="H14232" t="str">
            <v>1.4</v>
          </cell>
          <cell r="I14232" t="str">
            <v>外购</v>
          </cell>
        </row>
        <row r="14233">
          <cell r="A14233" t="str">
            <v>E.01.03.01.01.090200</v>
          </cell>
          <cell r="B14233" t="str">
            <v>广博绳扣式文件袋</v>
          </cell>
          <cell r="C14233" t="str">
            <v>低值易耗_工具_办公用品_办公用品_办公用品_广博绳扣式文件袋</v>
          </cell>
          <cell r="D14233" t="str">
            <v>\</v>
          </cell>
          <cell r="E14233" t="str">
            <v>个</v>
          </cell>
          <cell r="F14233" t="str">
            <v>广博</v>
          </cell>
        </row>
        <row r="14233">
          <cell r="H14233" t="str">
            <v>2.5001</v>
          </cell>
          <cell r="I14233" t="str">
            <v>外购</v>
          </cell>
        </row>
        <row r="14234">
          <cell r="A14234" t="str">
            <v>E.01.03.01.01.100100</v>
          </cell>
          <cell r="B14234" t="str">
            <v>标函袋</v>
          </cell>
          <cell r="C14234" t="str">
            <v>低值易耗_工具_办公用品_办公用品_办公用品_标函袋</v>
          </cell>
          <cell r="D14234" t="str">
            <v>\</v>
          </cell>
          <cell r="E14234" t="str">
            <v>个</v>
          </cell>
        </row>
        <row r="14234">
          <cell r="H14234" t="str">
            <v>1.7094</v>
          </cell>
          <cell r="I14234" t="str">
            <v>外购</v>
          </cell>
        </row>
        <row r="14235">
          <cell r="A14235" t="str">
            <v>E.01.03.01.01.110100</v>
          </cell>
          <cell r="B14235" t="str">
            <v>子弹头 2.8m 8联电源转换器</v>
          </cell>
          <cell r="C14235" t="str">
            <v>低值易耗_工具_办公用品_办公用品_办公用品_子弹头 2.8m 8联电源转换器</v>
          </cell>
          <cell r="D14235" t="str">
            <v>\</v>
          </cell>
          <cell r="E14235" t="str">
            <v>个</v>
          </cell>
        </row>
        <row r="14235">
          <cell r="H14235" t="str">
            <v>23.0769</v>
          </cell>
          <cell r="I14235" t="str">
            <v>外购</v>
          </cell>
        </row>
        <row r="14236">
          <cell r="A14236" t="str">
            <v>E.01.03.01.01.120100</v>
          </cell>
          <cell r="B14236" t="str">
            <v>佳灵通计算器</v>
          </cell>
          <cell r="C14236" t="str">
            <v>低值易耗_工具_办公用品_办公用品_办公用品_佳灵通计算器</v>
          </cell>
          <cell r="D14236" t="str">
            <v>\</v>
          </cell>
          <cell r="E14236" t="str">
            <v>个</v>
          </cell>
          <cell r="F14236" t="str">
            <v>佳灵通</v>
          </cell>
        </row>
        <row r="14236">
          <cell r="H14236" t="str">
            <v>25</v>
          </cell>
          <cell r="I14236" t="str">
            <v>外购</v>
          </cell>
        </row>
        <row r="14237">
          <cell r="A14237" t="str">
            <v>E.01.03.01.01.130100</v>
          </cell>
          <cell r="B14237" t="str">
            <v>裁纸刀</v>
          </cell>
          <cell r="C14237" t="str">
            <v>低值易耗_工具_办公用品_办公用品_办公用品_裁纸刀</v>
          </cell>
          <cell r="D14237" t="str">
            <v>\</v>
          </cell>
          <cell r="E14237" t="str">
            <v>个</v>
          </cell>
        </row>
        <row r="14237">
          <cell r="H14237" t="str">
            <v>5.5001</v>
          </cell>
          <cell r="I14237" t="str">
            <v>外购</v>
          </cell>
        </row>
        <row r="14238">
          <cell r="A14238" t="str">
            <v>E.01.03.01.01.130200</v>
          </cell>
          <cell r="B14238" t="str">
            <v>剪刀</v>
          </cell>
          <cell r="C14238" t="str">
            <v>低值易耗_工具_办公用品_办公用品_办公用品_剪刀</v>
          </cell>
          <cell r="D14238" t="str">
            <v>\</v>
          </cell>
          <cell r="E14238" t="str">
            <v>个</v>
          </cell>
        </row>
        <row r="14238">
          <cell r="H14238" t="str">
            <v>3.5001</v>
          </cell>
          <cell r="I14238" t="str">
            <v>外购</v>
          </cell>
        </row>
        <row r="14239">
          <cell r="A14239" t="str">
            <v>E.01.03.01.01.140200</v>
          </cell>
          <cell r="B14239" t="str">
            <v>晨奇GP-1001中性笔</v>
          </cell>
          <cell r="C14239" t="str">
            <v>低值易耗_工具_办公用品_办公用品_办公用品_晨奇GP-1001中性笔</v>
          </cell>
          <cell r="D14239" t="str">
            <v>\</v>
          </cell>
          <cell r="E14239" t="str">
            <v>个</v>
          </cell>
          <cell r="F14239" t="str">
            <v>晨奇</v>
          </cell>
        </row>
        <row r="14239">
          <cell r="H14239" t="str">
            <v>1</v>
          </cell>
          <cell r="I14239" t="str">
            <v>外购</v>
          </cell>
        </row>
        <row r="14240">
          <cell r="A14240" t="str">
            <v>E.01.03.01.01.140300</v>
          </cell>
          <cell r="B14240" t="str">
            <v>白雪黑色水笔</v>
          </cell>
          <cell r="C14240" t="str">
            <v>低值易耗_工具_办公用品_办公用品_办公用品_白雪黑色水笔</v>
          </cell>
          <cell r="D14240" t="str">
            <v>\</v>
          </cell>
          <cell r="E14240" t="str">
            <v>个</v>
          </cell>
          <cell r="F14240" t="str">
            <v>白雪</v>
          </cell>
        </row>
        <row r="14240">
          <cell r="H14240" t="str">
            <v>1</v>
          </cell>
          <cell r="I14240" t="str">
            <v>外购</v>
          </cell>
        </row>
        <row r="14241">
          <cell r="A14241" t="str">
            <v>E.01.03.01.01.140400</v>
          </cell>
          <cell r="B14241" t="str">
            <v>上海2B铅笔</v>
          </cell>
          <cell r="C14241" t="str">
            <v>低值易耗_工具_办公用品_办公用品_办公用品_上海2B铅笔</v>
          </cell>
          <cell r="D14241" t="str">
            <v>2B铅笔</v>
          </cell>
          <cell r="E14241" t="str">
            <v>个</v>
          </cell>
        </row>
        <row r="14241">
          <cell r="H14241" t="str">
            <v>1</v>
          </cell>
          <cell r="I14241" t="str">
            <v>外购</v>
          </cell>
        </row>
        <row r="14242">
          <cell r="A14242" t="str">
            <v>E.01.03.01.01.140500</v>
          </cell>
          <cell r="B14242" t="str">
            <v>白雪红色笔芯</v>
          </cell>
          <cell r="C14242" t="str">
            <v>低值易耗_工具_办公用品_办公用品_办公用品_白雪红色笔芯</v>
          </cell>
          <cell r="D14242" t="str">
            <v>红色笔芯</v>
          </cell>
          <cell r="E14242" t="str">
            <v>个</v>
          </cell>
          <cell r="F14242" t="str">
            <v>白雪</v>
          </cell>
        </row>
        <row r="14242">
          <cell r="H14242" t="str">
            <v>0</v>
          </cell>
          <cell r="I14242" t="str">
            <v>外购</v>
          </cell>
        </row>
        <row r="14243">
          <cell r="A14243" t="str">
            <v>E.01.03.01.01.140600</v>
          </cell>
          <cell r="B14243" t="str">
            <v>双色工程专用铅笔</v>
          </cell>
          <cell r="C14243" t="str">
            <v>低值易耗_工具_办公用品_办公用品_办公用品_双色工程专用铅笔</v>
          </cell>
          <cell r="D14243" t="str">
            <v>\</v>
          </cell>
          <cell r="E14243" t="str">
            <v>个</v>
          </cell>
        </row>
        <row r="14243">
          <cell r="H14243" t="str">
            <v>1</v>
          </cell>
          <cell r="I14243" t="str">
            <v>外购</v>
          </cell>
        </row>
        <row r="14244">
          <cell r="A14244" t="str">
            <v>E.01.03.01.01.140700</v>
          </cell>
          <cell r="B14244" t="str">
            <v>中性笔</v>
          </cell>
          <cell r="C14244" t="str">
            <v>低值易耗_工具_办公用品_办公用品_办公用品_中性笔</v>
          </cell>
          <cell r="D14244" t="str">
            <v>\</v>
          </cell>
          <cell r="E14244" t="str">
            <v>个</v>
          </cell>
        </row>
        <row r="14244">
          <cell r="H14244" t="str">
            <v>1</v>
          </cell>
          <cell r="I14244" t="str">
            <v>外购</v>
          </cell>
        </row>
        <row r="14245">
          <cell r="A14245" t="str">
            <v>E.01.03.01.01.140800</v>
          </cell>
          <cell r="B14245" t="str">
            <v>圆珠笔</v>
          </cell>
          <cell r="C14245" t="str">
            <v>低值易耗_工具_办公用品_办公用品_办公用品_圆珠笔</v>
          </cell>
          <cell r="D14245" t="str">
            <v>\</v>
          </cell>
          <cell r="E14245" t="str">
            <v>个</v>
          </cell>
        </row>
        <row r="14245">
          <cell r="H14245" t="str">
            <v>.5001</v>
          </cell>
          <cell r="I14245" t="str">
            <v>外购</v>
          </cell>
        </row>
        <row r="14246">
          <cell r="A14246" t="str">
            <v>E.01.03.01.01.140900</v>
          </cell>
          <cell r="B14246" t="str">
            <v>笔芯(黑色)</v>
          </cell>
          <cell r="C14246" t="str">
            <v>低值易耗_工具_办公用品_办公用品_办公用品_笔芯(黑色)</v>
          </cell>
          <cell r="D14246" t="str">
            <v>黑色</v>
          </cell>
          <cell r="E14246" t="str">
            <v>个</v>
          </cell>
        </row>
        <row r="14246">
          <cell r="H14246" t="str">
            <v>.6</v>
          </cell>
          <cell r="I14246" t="str">
            <v>外购</v>
          </cell>
        </row>
        <row r="14247">
          <cell r="A14247" t="str">
            <v>E.01.03.01.01.141000</v>
          </cell>
          <cell r="B14247" t="str">
            <v>笔芯(红色)</v>
          </cell>
          <cell r="C14247" t="str">
            <v>低值易耗_工具_办公用品_办公用品_办公用品_笔芯(红色)</v>
          </cell>
          <cell r="D14247" t="str">
            <v>红色</v>
          </cell>
          <cell r="E14247" t="str">
            <v>个</v>
          </cell>
        </row>
        <row r="14247">
          <cell r="H14247" t="str">
            <v>.6</v>
          </cell>
          <cell r="I14247" t="str">
            <v>外购</v>
          </cell>
        </row>
        <row r="14248">
          <cell r="A14248" t="str">
            <v>E.01.03.01.01.141100</v>
          </cell>
          <cell r="B14248" t="str">
            <v>DELI笔芯</v>
          </cell>
          <cell r="C14248" t="str">
            <v>低值易耗_工具_办公用品_办公用品_办公用品_DELI笔芯</v>
          </cell>
          <cell r="D14248" t="str">
            <v>DELI笔芯</v>
          </cell>
          <cell r="E14248" t="str">
            <v>个</v>
          </cell>
          <cell r="F14248" t="str">
            <v>得力</v>
          </cell>
        </row>
        <row r="14248">
          <cell r="H14248" t="str">
            <v>.6</v>
          </cell>
          <cell r="I14248" t="str">
            <v>外购</v>
          </cell>
        </row>
        <row r="14249">
          <cell r="A14249" t="str">
            <v>E.01.03.01.01.141200</v>
          </cell>
          <cell r="B14249" t="str">
            <v>中性笔芯</v>
          </cell>
          <cell r="C14249" t="str">
            <v>低值易耗_工具_办公用品_办公用品_办公用品_中性笔芯</v>
          </cell>
          <cell r="D14249" t="str">
            <v>中性笔芯</v>
          </cell>
          <cell r="E14249" t="str">
            <v>个</v>
          </cell>
        </row>
        <row r="14249">
          <cell r="H14249" t="str">
            <v>.6</v>
          </cell>
          <cell r="I14249" t="str">
            <v>外购</v>
          </cell>
        </row>
        <row r="14250">
          <cell r="A14250" t="str">
            <v>E.01.03.01.01.141300</v>
          </cell>
          <cell r="B14250" t="str">
            <v>得力记号笔</v>
          </cell>
          <cell r="C14250" t="str">
            <v>低值易耗_工具_办公用品_办公用品_办公用品_得力记号笔</v>
          </cell>
          <cell r="D14250" t="str">
            <v>得力记号笔</v>
          </cell>
          <cell r="E14250" t="str">
            <v>个</v>
          </cell>
          <cell r="F14250" t="str">
            <v>得力</v>
          </cell>
        </row>
        <row r="14250">
          <cell r="H14250" t="str">
            <v>1.5001</v>
          </cell>
          <cell r="I14250" t="str">
            <v>外购</v>
          </cell>
        </row>
        <row r="14251">
          <cell r="A14251" t="str">
            <v>E.01.03.01.01.141301</v>
          </cell>
          <cell r="B14251" t="str">
            <v>中兴板件防静电袋</v>
          </cell>
          <cell r="C14251" t="str">
            <v>低值易耗_工具_办公用品_办公用品_办公用品_中兴板件防静电袋</v>
          </cell>
          <cell r="D14251" t="str">
            <v>400*500</v>
          </cell>
          <cell r="E14251" t="str">
            <v>个</v>
          </cell>
        </row>
        <row r="14251">
          <cell r="H14251" t="str">
            <v>0</v>
          </cell>
          <cell r="I14251" t="str">
            <v>外购</v>
          </cell>
        </row>
        <row r="14252">
          <cell r="A14252" t="str">
            <v>E.01.03.01.01.141302</v>
          </cell>
          <cell r="B14252" t="str">
            <v>中兴板件防静电袋</v>
          </cell>
          <cell r="C14252" t="str">
            <v>低值易耗_工具_办公用品_办公用品_办公用品_中兴板件防静电袋</v>
          </cell>
          <cell r="D14252" t="str">
            <v>300*400</v>
          </cell>
          <cell r="E14252" t="str">
            <v>个</v>
          </cell>
        </row>
        <row r="14252">
          <cell r="H14252" t="str">
            <v>0</v>
          </cell>
          <cell r="I14252" t="str">
            <v>外购</v>
          </cell>
        </row>
        <row r="14253">
          <cell r="A14253" t="str">
            <v>E.01.03.01.01.141303</v>
          </cell>
          <cell r="B14253" t="str">
            <v>中兴板件防静电袋</v>
          </cell>
          <cell r="C14253" t="str">
            <v>低值易耗_工具_办公用品_办公用品_办公用品_中兴板件防静电袋</v>
          </cell>
          <cell r="D14253" t="str">
            <v>200*300</v>
          </cell>
          <cell r="E14253" t="str">
            <v>个</v>
          </cell>
        </row>
        <row r="14253">
          <cell r="H14253" t="str">
            <v>0</v>
          </cell>
          <cell r="I14253" t="str">
            <v>外购</v>
          </cell>
        </row>
        <row r="14254">
          <cell r="A14254" t="str">
            <v>E.01.03.01.01.141304</v>
          </cell>
          <cell r="B14254" t="str">
            <v>2B橡皮</v>
          </cell>
          <cell r="C14254" t="str">
            <v>低值易耗_工具_办公用品_办公用品_办公用品_2B橡皮</v>
          </cell>
        </row>
        <row r="14254">
          <cell r="E14254" t="str">
            <v>块</v>
          </cell>
        </row>
        <row r="14254">
          <cell r="H14254" t="str">
            <v>1</v>
          </cell>
          <cell r="I14254" t="str">
            <v>外购</v>
          </cell>
        </row>
        <row r="14255">
          <cell r="A14255" t="str">
            <v>E.01.03.01.01.141305</v>
          </cell>
          <cell r="B14255" t="str">
            <v>高脚凳</v>
          </cell>
          <cell r="C14255" t="str">
            <v>低值易耗_工具_办公用品_办公用品_办公用品_高脚凳</v>
          </cell>
        </row>
        <row r="14255">
          <cell r="E14255" t="str">
            <v>个</v>
          </cell>
        </row>
        <row r="14255">
          <cell r="H14255" t="str">
            <v>169.9999</v>
          </cell>
          <cell r="I14255" t="str">
            <v>外购</v>
          </cell>
        </row>
        <row r="14256">
          <cell r="A14256" t="str">
            <v>E.01.03.01.01.141306</v>
          </cell>
          <cell r="B14256" t="str">
            <v>订书针</v>
          </cell>
          <cell r="C14256" t="str">
            <v>低值易耗_工具_办公用品_办公用品_办公用品_订书针</v>
          </cell>
          <cell r="D14256" t="str">
            <v>0302迷你型订书机用</v>
          </cell>
          <cell r="E14256" t="str">
            <v>盒</v>
          </cell>
        </row>
        <row r="14256">
          <cell r="H14256" t="str">
            <v>1</v>
          </cell>
          <cell r="I14256" t="str">
            <v>外购</v>
          </cell>
        </row>
        <row r="14257">
          <cell r="A14257" t="str">
            <v>E.01.03.01.01.141400</v>
          </cell>
          <cell r="B14257" t="str">
            <v>记号笔（细）</v>
          </cell>
          <cell r="C14257" t="str">
            <v>低值易耗_工具_办公用品_办公用品_办公用品_记号笔（细）</v>
          </cell>
          <cell r="D14257" t="str">
            <v>记号笔（细）</v>
          </cell>
          <cell r="E14257" t="str">
            <v>个</v>
          </cell>
        </row>
        <row r="14257">
          <cell r="H14257" t="str">
            <v>1.5001</v>
          </cell>
          <cell r="I14257" t="str">
            <v>外购</v>
          </cell>
        </row>
        <row r="14258">
          <cell r="A14258" t="str">
            <v>E.01.03.01.01.141500</v>
          </cell>
          <cell r="B14258" t="str">
            <v>黑色特细记号笔</v>
          </cell>
          <cell r="C14258" t="str">
            <v>低值易耗_工具_办公用品_办公用品_办公用品_黑色特细记号笔</v>
          </cell>
          <cell r="D14258" t="str">
            <v>黑色特细记号笔</v>
          </cell>
          <cell r="E14258" t="str">
            <v>个</v>
          </cell>
        </row>
        <row r="14258">
          <cell r="H14258" t="str">
            <v>1.5001</v>
          </cell>
          <cell r="I14258" t="str">
            <v>外购</v>
          </cell>
        </row>
        <row r="14259">
          <cell r="A14259" t="str">
            <v>E.01.03.01.01.141600</v>
          </cell>
          <cell r="B14259" t="str">
            <v>记号笔</v>
          </cell>
          <cell r="C14259" t="str">
            <v>低值易耗_工具_办公用品_办公用品_办公用品_记号笔</v>
          </cell>
          <cell r="D14259" t="str">
            <v>记号笔</v>
          </cell>
          <cell r="E14259" t="str">
            <v>个</v>
          </cell>
        </row>
        <row r="14259">
          <cell r="H14259" t="str">
            <v>2</v>
          </cell>
          <cell r="I14259" t="str">
            <v>外购</v>
          </cell>
        </row>
        <row r="14260">
          <cell r="A14260" t="str">
            <v>E.01.03.01.01.141700</v>
          </cell>
          <cell r="B14260" t="str">
            <v>白板笔</v>
          </cell>
          <cell r="C14260" t="str">
            <v>低值易耗_工具_办公用品_办公用品_办公用品_白板笔</v>
          </cell>
          <cell r="D14260" t="str">
            <v>白板笔</v>
          </cell>
          <cell r="E14260" t="str">
            <v>个</v>
          </cell>
        </row>
        <row r="14260">
          <cell r="H14260" t="str">
            <v>1.8</v>
          </cell>
          <cell r="I14260" t="str">
            <v>外购</v>
          </cell>
        </row>
        <row r="14261">
          <cell r="A14261" t="str">
            <v>E.01.03.01.01.141800</v>
          </cell>
          <cell r="B14261" t="str">
            <v>白雪黑色水笔（芯）</v>
          </cell>
          <cell r="C14261" t="str">
            <v>低值易耗_工具_办公用品_办公用品_办公用品_白雪黑色水笔（芯）</v>
          </cell>
          <cell r="D14261" t="str">
            <v>\</v>
          </cell>
          <cell r="E14261" t="str">
            <v>盒</v>
          </cell>
          <cell r="F14261" t="str">
            <v>白雪</v>
          </cell>
        </row>
        <row r="14261">
          <cell r="H14261" t="str">
            <v>.6</v>
          </cell>
          <cell r="I14261" t="str">
            <v>外购</v>
          </cell>
        </row>
        <row r="14262">
          <cell r="A14262" t="str">
            <v>E.01.03.01.01.150100</v>
          </cell>
          <cell r="B14262" t="str">
            <v>得力订书机</v>
          </cell>
          <cell r="C14262" t="str">
            <v>低值易耗_工具_办公用品_办公用品_办公用品_得力订书机</v>
          </cell>
          <cell r="D14262" t="str">
            <v>得力订书机</v>
          </cell>
          <cell r="E14262" t="str">
            <v>个</v>
          </cell>
          <cell r="F14262" t="str">
            <v>得力</v>
          </cell>
        </row>
        <row r="14262">
          <cell r="H14262" t="str">
            <v>8</v>
          </cell>
          <cell r="I14262" t="str">
            <v>外购</v>
          </cell>
        </row>
        <row r="14263">
          <cell r="A14263" t="str">
            <v>E.01.03.01.01.150101</v>
          </cell>
          <cell r="B14263" t="str">
            <v>得力订书机</v>
          </cell>
          <cell r="C14263" t="str">
            <v>低值易耗_工具_办公用品_办公用品_办公用品_得力订书机</v>
          </cell>
          <cell r="D14263" t="str">
            <v>得力  0307 黑</v>
          </cell>
          <cell r="E14263" t="str">
            <v>个</v>
          </cell>
          <cell r="F14263" t="str">
            <v>得力</v>
          </cell>
        </row>
        <row r="14263">
          <cell r="H14263" t="str">
            <v>16</v>
          </cell>
          <cell r="I14263" t="str">
            <v>外购</v>
          </cell>
        </row>
        <row r="14264">
          <cell r="A14264" t="str">
            <v>E.01.03.01.01.150102</v>
          </cell>
          <cell r="B14264" t="str">
            <v>得力订书机</v>
          </cell>
          <cell r="C14264" t="str">
            <v>低值易耗_工具_办公用品_办公用品_办公用品_得力订书机</v>
          </cell>
          <cell r="D14264" t="str">
            <v>得力  0365</v>
          </cell>
          <cell r="E14264" t="str">
            <v>个</v>
          </cell>
          <cell r="F14264" t="str">
            <v>得力</v>
          </cell>
        </row>
        <row r="14264">
          <cell r="H14264" t="str">
            <v>8</v>
          </cell>
          <cell r="I14264" t="str">
            <v>外购</v>
          </cell>
        </row>
        <row r="14265">
          <cell r="A14265" t="str">
            <v>E.01.03.01.01.150103</v>
          </cell>
          <cell r="B14265" t="str">
            <v>重型订书机</v>
          </cell>
          <cell r="C14265" t="str">
            <v>低值易耗_工具_办公用品_办公用品_办公用品_重型订书机</v>
          </cell>
          <cell r="D14265" t="str">
            <v>399</v>
          </cell>
          <cell r="E14265" t="str">
            <v>个</v>
          </cell>
          <cell r="F14265" t="str">
            <v>得力</v>
          </cell>
        </row>
        <row r="14265">
          <cell r="H14265" t="str">
            <v>95</v>
          </cell>
          <cell r="I14265" t="str">
            <v>外购</v>
          </cell>
        </row>
        <row r="14266">
          <cell r="A14266" t="str">
            <v>E.01.03.01.01.150200</v>
          </cell>
          <cell r="B14266" t="str">
            <v>订书机</v>
          </cell>
          <cell r="C14266" t="str">
            <v>低值易耗_工具_办公用品_办公用品_办公用品_订书机</v>
          </cell>
          <cell r="D14266" t="str">
            <v>\</v>
          </cell>
          <cell r="E14266" t="str">
            <v>个</v>
          </cell>
        </row>
        <row r="14266">
          <cell r="H14266" t="str">
            <v>8</v>
          </cell>
          <cell r="I14266" t="str">
            <v>外购</v>
          </cell>
        </row>
        <row r="14267">
          <cell r="A14267" t="str">
            <v>E.01.03.01.01.160100</v>
          </cell>
          <cell r="B14267" t="str">
            <v>得力0018回形针</v>
          </cell>
          <cell r="C14267" t="str">
            <v>低值易耗_工具_办公用品_办公用品_办公用品_得力0018回形针</v>
          </cell>
          <cell r="D14267" t="str">
            <v>0018回形针</v>
          </cell>
          <cell r="E14267" t="str">
            <v>盒</v>
          </cell>
          <cell r="F14267" t="str">
            <v>得力</v>
          </cell>
        </row>
        <row r="14267">
          <cell r="H14267" t="str">
            <v>1</v>
          </cell>
          <cell r="I14267" t="str">
            <v>外购</v>
          </cell>
        </row>
        <row r="14268">
          <cell r="A14268" t="str">
            <v>E.01.03.01.01.160200</v>
          </cell>
          <cell r="B14268" t="str">
            <v>得力统一订书针</v>
          </cell>
          <cell r="C14268" t="str">
            <v>低值易耗_工具_办公用品_办公用品_办公用品_得力统一订书针</v>
          </cell>
          <cell r="D14268" t="str">
            <v>\</v>
          </cell>
          <cell r="E14268" t="str">
            <v>盒</v>
          </cell>
          <cell r="F14268" t="str">
            <v>得力</v>
          </cell>
        </row>
        <row r="14268">
          <cell r="H14268" t="str">
            <v>1</v>
          </cell>
          <cell r="I14268" t="str">
            <v>外购</v>
          </cell>
        </row>
        <row r="14269">
          <cell r="A14269" t="str">
            <v>E.01.03.01.01.160300</v>
          </cell>
          <cell r="B14269" t="str">
            <v>订书钉</v>
          </cell>
          <cell r="C14269" t="str">
            <v>低值易耗_工具_办公用品_办公用品_办公用品_订书钉</v>
          </cell>
          <cell r="D14269" t="str">
            <v>\</v>
          </cell>
          <cell r="E14269" t="str">
            <v>盒</v>
          </cell>
          <cell r="F14269" t="str">
            <v>得力</v>
          </cell>
        </row>
        <row r="14269">
          <cell r="H14269" t="str">
            <v>1</v>
          </cell>
          <cell r="I14269" t="str">
            <v>外购</v>
          </cell>
        </row>
        <row r="14270">
          <cell r="A14270" t="str">
            <v>E.01.03.01.01.160301</v>
          </cell>
          <cell r="B14270" t="str">
            <v>订书钉</v>
          </cell>
          <cell r="C14270" t="str">
            <v>低值易耗_工具_办公用品_办公用品_办公用品_订书钉</v>
          </cell>
          <cell r="D14270" t="str">
            <v>加厚</v>
          </cell>
          <cell r="E14270" t="str">
            <v>盒</v>
          </cell>
        </row>
        <row r="14270">
          <cell r="H14270" t="str">
            <v>2</v>
          </cell>
          <cell r="I14270" t="str">
            <v>外购</v>
          </cell>
        </row>
        <row r="14271">
          <cell r="A14271" t="str">
            <v>E.01.03.01.01.160400</v>
          </cell>
          <cell r="B14271" t="str">
            <v>回形针</v>
          </cell>
          <cell r="C14271" t="str">
            <v>低值易耗_工具_办公用品_办公用品_办公用品_回形针</v>
          </cell>
          <cell r="D14271" t="str">
            <v>\</v>
          </cell>
          <cell r="E14271" t="str">
            <v>盒</v>
          </cell>
        </row>
        <row r="14271">
          <cell r="H14271" t="str">
            <v>1.2</v>
          </cell>
          <cell r="I14271" t="str">
            <v>外购</v>
          </cell>
        </row>
        <row r="14272">
          <cell r="A14272" t="str">
            <v>E.01.03.01.01.160500</v>
          </cell>
          <cell r="B14272" t="str">
            <v>厚层钉书针</v>
          </cell>
          <cell r="C14272" t="str">
            <v>低值易耗_工具_办公用品_办公用品_办公用品_厚层钉书针</v>
          </cell>
          <cell r="D14272" t="str">
            <v>\</v>
          </cell>
          <cell r="E14272" t="str">
            <v>盒</v>
          </cell>
        </row>
        <row r="14272">
          <cell r="H14272" t="str">
            <v>2.5001</v>
          </cell>
          <cell r="I14272" t="str">
            <v>外购</v>
          </cell>
        </row>
        <row r="14273">
          <cell r="A14273" t="str">
            <v>E.01.03.01.01.160600</v>
          </cell>
          <cell r="B14273" t="str">
            <v>大头针</v>
          </cell>
          <cell r="C14273" t="str">
            <v>低值易耗_工具_办公用品_办公用品_办公用品_大头针</v>
          </cell>
          <cell r="D14273" t="str">
            <v>\</v>
          </cell>
          <cell r="E14273" t="str">
            <v>盒</v>
          </cell>
        </row>
        <row r="14273">
          <cell r="H14273" t="str">
            <v>2.5001</v>
          </cell>
          <cell r="I14273" t="str">
            <v>外购</v>
          </cell>
        </row>
        <row r="14274">
          <cell r="A14274" t="str">
            <v>E.01.03.01.01.170100</v>
          </cell>
          <cell r="B14274" t="str">
            <v>Sony50片装 CD刻录光盘</v>
          </cell>
          <cell r="C14274" t="str">
            <v>低值易耗_工具_办公用品_办公用品_办公用品_Sony50片装 CD刻录光盘</v>
          </cell>
          <cell r="D14274" t="str">
            <v>\</v>
          </cell>
          <cell r="E14274" t="str">
            <v>盒</v>
          </cell>
        </row>
        <row r="14274">
          <cell r="H14274" t="str">
            <v>90</v>
          </cell>
          <cell r="I14274" t="str">
            <v>外购</v>
          </cell>
        </row>
        <row r="14275">
          <cell r="A14275" t="str">
            <v>E.01.03.01.01.170200</v>
          </cell>
          <cell r="B14275" t="str">
            <v>CD保护册</v>
          </cell>
          <cell r="C14275" t="str">
            <v>低值易耗_工具_办公用品_办公用品_办公用品_CD保护册</v>
          </cell>
          <cell r="D14275" t="str">
            <v>\</v>
          </cell>
          <cell r="E14275" t="str">
            <v>个</v>
          </cell>
        </row>
        <row r="14275">
          <cell r="H14275" t="str">
            <v>10</v>
          </cell>
          <cell r="I14275" t="str">
            <v>外购</v>
          </cell>
        </row>
        <row r="14276">
          <cell r="A14276" t="str">
            <v>E.01.03.01.01.170300</v>
          </cell>
          <cell r="B14276" t="str">
            <v>DVD刻录盘</v>
          </cell>
          <cell r="C14276" t="str">
            <v>低值易耗_工具_办公用品_办公用品_办公用品_DVD刻录盘</v>
          </cell>
          <cell r="D14276" t="str">
            <v>索尼16速 DVD+R（50片桶装）</v>
          </cell>
          <cell r="E14276" t="str">
            <v>盒</v>
          </cell>
        </row>
        <row r="14276">
          <cell r="H14276" t="str">
            <v>125</v>
          </cell>
          <cell r="I14276" t="str">
            <v>外购</v>
          </cell>
        </row>
        <row r="14277">
          <cell r="A14277" t="str">
            <v>E.01.03.01.01.170301</v>
          </cell>
          <cell r="B14277" t="str">
            <v>DVD光盘保护盒</v>
          </cell>
          <cell r="C14277" t="str">
            <v>低值易耗_工具_办公用品_办公用品_办公用品_DVD光盘保护盒</v>
          </cell>
          <cell r="D14277" t="str">
            <v>\</v>
          </cell>
          <cell r="E14277" t="str">
            <v>盒</v>
          </cell>
        </row>
        <row r="14277">
          <cell r="H14277" t="str">
            <v>8</v>
          </cell>
          <cell r="I14277" t="str">
            <v>外购</v>
          </cell>
        </row>
        <row r="14278">
          <cell r="A14278" t="str">
            <v>E.01.03.01.01.180100</v>
          </cell>
          <cell r="B14278" t="str">
            <v>带锁发票盒</v>
          </cell>
          <cell r="C14278" t="str">
            <v>低值易耗_工具_办公用品_办公用品_办公用品_带锁发票盒</v>
          </cell>
          <cell r="D14278" t="str">
            <v>带锁</v>
          </cell>
          <cell r="E14278" t="str">
            <v>个</v>
          </cell>
        </row>
        <row r="14278">
          <cell r="H14278" t="str">
            <v>150</v>
          </cell>
          <cell r="I14278" t="str">
            <v>外购</v>
          </cell>
        </row>
        <row r="14279">
          <cell r="A14279" t="str">
            <v>E.01.03.01.01.190100</v>
          </cell>
          <cell r="B14279" t="str">
            <v>塑封膜</v>
          </cell>
          <cell r="C14279" t="str">
            <v>低值易耗_工具_办公用品_办公用品_办公用品_塑封膜</v>
          </cell>
          <cell r="D14279" t="str">
            <v>A4</v>
          </cell>
          <cell r="E14279" t="str">
            <v>卷</v>
          </cell>
        </row>
        <row r="14279">
          <cell r="H14279" t="str">
            <v>35</v>
          </cell>
          <cell r="I14279" t="str">
            <v>外购</v>
          </cell>
        </row>
        <row r="14280">
          <cell r="A14280" t="str">
            <v>E.01.03.01.01.190200</v>
          </cell>
          <cell r="B14280" t="str">
            <v>缠绕膜</v>
          </cell>
          <cell r="C14280" t="str">
            <v>低值易耗_工具_办公用品_办公用品_办公用品_缠绕膜</v>
          </cell>
          <cell r="D14280" t="str">
            <v>\</v>
          </cell>
          <cell r="E14280" t="str">
            <v>卷</v>
          </cell>
        </row>
        <row r="14280">
          <cell r="H14280" t="str">
            <v>65.0001</v>
          </cell>
          <cell r="I14280" t="str">
            <v>外购</v>
          </cell>
        </row>
        <row r="14281">
          <cell r="A14281" t="str">
            <v>E.01.03.01.01.200100</v>
          </cell>
          <cell r="B14281" t="str">
            <v>垃圾袋</v>
          </cell>
          <cell r="C14281" t="str">
            <v>低值易耗_工具_办公用品_办公用品_办公用品_垃圾袋</v>
          </cell>
          <cell r="D14281" t="str">
            <v>\</v>
          </cell>
          <cell r="E14281" t="str">
            <v>卷</v>
          </cell>
        </row>
        <row r="14281">
          <cell r="H14281" t="str">
            <v>3.5001</v>
          </cell>
          <cell r="I14281" t="str">
            <v>外购</v>
          </cell>
        </row>
        <row r="14282">
          <cell r="A14282" t="str">
            <v>E.01.03.01.01.210100</v>
          </cell>
          <cell r="B14282" t="str">
            <v>插线板</v>
          </cell>
          <cell r="C14282" t="str">
            <v>低值易耗_工具_办公用品_办公用品_办公用品_插线板</v>
          </cell>
          <cell r="D14282" t="str">
            <v>4个三孔4个2孔</v>
          </cell>
          <cell r="E14282" t="str">
            <v>个</v>
          </cell>
        </row>
        <row r="14282">
          <cell r="H14282" t="str">
            <v>45</v>
          </cell>
          <cell r="I14282" t="str">
            <v>外购</v>
          </cell>
        </row>
        <row r="14283">
          <cell r="A14283" t="str">
            <v>E.01.03.01.01.210101</v>
          </cell>
          <cell r="B14283" t="str">
            <v>插线板</v>
          </cell>
          <cell r="C14283" t="str">
            <v>低值易耗_工具_办公用品_办公用品_办公用品_插线板</v>
          </cell>
          <cell r="D14283" t="str">
            <v>2个3孔</v>
          </cell>
          <cell r="E14283" t="str">
            <v>个</v>
          </cell>
        </row>
        <row r="14283">
          <cell r="H14283" t="str">
            <v>35</v>
          </cell>
          <cell r="I14283" t="str">
            <v>外购</v>
          </cell>
        </row>
        <row r="14284">
          <cell r="A14284" t="str">
            <v>E.01.03.01.01.210102</v>
          </cell>
          <cell r="B14284" t="str">
            <v>插线板</v>
          </cell>
          <cell r="C14284" t="str">
            <v>低值易耗_工具_办公用品_办公用品_办公用品_插线板</v>
          </cell>
          <cell r="D14284" t="str">
            <v>2个3孔，1个2孔</v>
          </cell>
          <cell r="E14284" t="str">
            <v>个</v>
          </cell>
        </row>
        <row r="14284">
          <cell r="H14284" t="str">
            <v>35</v>
          </cell>
          <cell r="I14284" t="str">
            <v>外购</v>
          </cell>
        </row>
        <row r="14285">
          <cell r="A14285" t="str">
            <v>E.01.03.01.01.210200</v>
          </cell>
          <cell r="B14285" t="str">
            <v>插线板</v>
          </cell>
          <cell r="C14285" t="str">
            <v>低值易耗_工具_办公用品_办公用品_办公用品_插线板</v>
          </cell>
          <cell r="D14285" t="str">
            <v>5孔</v>
          </cell>
          <cell r="E14285" t="str">
            <v>个</v>
          </cell>
        </row>
        <row r="14285">
          <cell r="H14285" t="str">
            <v>31</v>
          </cell>
          <cell r="I14285" t="str">
            <v>外购</v>
          </cell>
        </row>
        <row r="14286">
          <cell r="A14286" t="str">
            <v>E.01.03.01.01.220100</v>
          </cell>
          <cell r="B14286" t="str">
            <v>U盘</v>
          </cell>
          <cell r="C14286" t="str">
            <v>低值易耗_工具_办公用品_办公用品_办公用品_U盘</v>
          </cell>
          <cell r="D14286" t="str">
            <v>100元标准</v>
          </cell>
          <cell r="E14286" t="str">
            <v>个</v>
          </cell>
        </row>
        <row r="14286">
          <cell r="H14286" t="str">
            <v>54.9999</v>
          </cell>
          <cell r="I14286" t="str">
            <v>外购</v>
          </cell>
        </row>
        <row r="14287">
          <cell r="A14287" t="str">
            <v>E.01.03.01.01.220200</v>
          </cell>
          <cell r="B14287" t="str">
            <v>U盘</v>
          </cell>
          <cell r="C14287" t="str">
            <v>低值易耗_工具_办公用品_办公用品_办公用品_U盘</v>
          </cell>
          <cell r="D14287" t="str">
            <v>16G</v>
          </cell>
          <cell r="E14287" t="str">
            <v>个</v>
          </cell>
        </row>
        <row r="14287">
          <cell r="H14287" t="str">
            <v>75</v>
          </cell>
          <cell r="I14287" t="str">
            <v>外购</v>
          </cell>
        </row>
        <row r="14288">
          <cell r="A14288" t="str">
            <v>E.01.03.01.01.220300</v>
          </cell>
          <cell r="B14288" t="str">
            <v>移动硬盘</v>
          </cell>
          <cell r="C14288" t="str">
            <v>低值易耗_工具_办公用品_办公用品_办公用品_移动硬盘</v>
          </cell>
          <cell r="D14288" t="str">
            <v>WD Elements，500G,WDBPCK5000ABK-PESN，2.5寸USB3.0，外加1米3.0线，硅胶套，防震包</v>
          </cell>
          <cell r="E14288" t="str">
            <v>块</v>
          </cell>
        </row>
        <row r="14288">
          <cell r="H14288" t="str">
            <v>490</v>
          </cell>
          <cell r="I14288" t="str">
            <v>外购</v>
          </cell>
        </row>
        <row r="14289">
          <cell r="A14289" t="str">
            <v>E.01.03.01.01.230100</v>
          </cell>
          <cell r="B14289" t="str">
            <v>电热烧水器</v>
          </cell>
          <cell r="C14289" t="str">
            <v>低值易耗_工具_办公用品_办公用品_办公用品_电热烧水器</v>
          </cell>
          <cell r="D14289" t="str">
            <v>\</v>
          </cell>
          <cell r="E14289" t="str">
            <v>个</v>
          </cell>
        </row>
        <row r="14289">
          <cell r="H14289" t="str">
            <v>64.5</v>
          </cell>
          <cell r="I14289" t="str">
            <v>外购</v>
          </cell>
        </row>
        <row r="14290">
          <cell r="A14290" t="str">
            <v>E.01.03.01.01.230101</v>
          </cell>
          <cell r="B14290" t="str">
            <v>电水壶</v>
          </cell>
          <cell r="C14290" t="str">
            <v>低值易耗_工具_办公用品_办公用品_办公用品_电水壶</v>
          </cell>
          <cell r="D14290" t="str">
            <v>不锈钢</v>
          </cell>
          <cell r="E14290" t="str">
            <v>个</v>
          </cell>
        </row>
        <row r="14290">
          <cell r="H14290" t="str">
            <v>145</v>
          </cell>
          <cell r="I14290" t="str">
            <v>外购</v>
          </cell>
        </row>
        <row r="14291">
          <cell r="A14291" t="str">
            <v>E.01.03.01.01.230102</v>
          </cell>
          <cell r="B14291" t="str">
            <v>美的电热水壶</v>
          </cell>
          <cell r="C14291" t="str">
            <v>低值易耗_工具_办公用品_办公用品_办公用品_美的电热水壶</v>
          </cell>
          <cell r="D14291" t="str">
            <v>MK-12S03E1M</v>
          </cell>
          <cell r="E14291" t="str">
            <v>个</v>
          </cell>
        </row>
        <row r="14291">
          <cell r="H14291" t="str">
            <v>150</v>
          </cell>
          <cell r="I14291" t="str">
            <v>外购</v>
          </cell>
        </row>
        <row r="14292">
          <cell r="A14292" t="str">
            <v>E.01.03.01.01.240100</v>
          </cell>
          <cell r="B14292" t="str">
            <v>一体机</v>
          </cell>
          <cell r="C14292" t="str">
            <v>低值易耗_工具_办公用品_办公用品_办公用品_一体机</v>
          </cell>
          <cell r="D14292" t="str">
            <v>MX700佳能一体机墨盒</v>
          </cell>
          <cell r="E14292" t="str">
            <v>个</v>
          </cell>
        </row>
        <row r="14292">
          <cell r="H14292" t="str">
            <v>75</v>
          </cell>
          <cell r="I14292" t="str">
            <v>外购</v>
          </cell>
        </row>
        <row r="14293">
          <cell r="A14293" t="str">
            <v>E.01.03.01.01.240200</v>
          </cell>
          <cell r="B14293" t="str">
            <v>印章印油</v>
          </cell>
          <cell r="C14293" t="str">
            <v>低值易耗_工具_办公用品_办公用品_办公用品_印章印油</v>
          </cell>
          <cell r="D14293" t="str">
            <v>原子印油</v>
          </cell>
          <cell r="E14293" t="str">
            <v>瓶</v>
          </cell>
        </row>
        <row r="14293">
          <cell r="H14293" t="str">
            <v>3.5001</v>
          </cell>
          <cell r="I14293" t="str">
            <v>外购</v>
          </cell>
        </row>
        <row r="14294">
          <cell r="A14294" t="str">
            <v>E.01.03.01.01.240300</v>
          </cell>
          <cell r="B14294" t="str">
            <v>修正液</v>
          </cell>
          <cell r="C14294" t="str">
            <v>低值易耗_工具_办公用品_办公用品_办公用品_修正液</v>
          </cell>
          <cell r="D14294" t="str">
            <v>修正液</v>
          </cell>
          <cell r="E14294" t="str">
            <v>瓶</v>
          </cell>
        </row>
        <row r="14294">
          <cell r="H14294" t="str">
            <v>2.5001</v>
          </cell>
          <cell r="I14294" t="str">
            <v>外购</v>
          </cell>
        </row>
        <row r="14295">
          <cell r="A14295" t="str">
            <v>E.01.03.01.01.250100</v>
          </cell>
          <cell r="B14295" t="str">
            <v>电池</v>
          </cell>
          <cell r="C14295" t="str">
            <v>低值易耗_工具_办公用品_办公用品_办公用品_电池</v>
          </cell>
          <cell r="D14295" t="str">
            <v>配电话机</v>
          </cell>
          <cell r="E14295" t="str">
            <v>节</v>
          </cell>
        </row>
        <row r="14295">
          <cell r="H14295" t="str">
            <v>2</v>
          </cell>
          <cell r="I14295" t="str">
            <v>外购</v>
          </cell>
        </row>
        <row r="14296">
          <cell r="A14296" t="str">
            <v>E.01.03.01.01.250101</v>
          </cell>
          <cell r="B14296" t="str">
            <v>电池</v>
          </cell>
          <cell r="C14296" t="str">
            <v>低值易耗_工具_办公用品_办公用品_办公用品_电池</v>
          </cell>
          <cell r="D14296" t="str">
            <v>5号</v>
          </cell>
          <cell r="E14296" t="str">
            <v>节</v>
          </cell>
        </row>
        <row r="14296">
          <cell r="H14296" t="str">
            <v>2</v>
          </cell>
          <cell r="I14296" t="str">
            <v>外购</v>
          </cell>
        </row>
        <row r="14297">
          <cell r="A14297" t="str">
            <v>E.01.03.01.01.250102</v>
          </cell>
          <cell r="B14297" t="str">
            <v>电池</v>
          </cell>
          <cell r="C14297" t="str">
            <v>低值易耗_工具_办公用品_办公用品_办公用品_电池</v>
          </cell>
          <cell r="D14297" t="str">
            <v>7号</v>
          </cell>
          <cell r="E14297" t="str">
            <v>节</v>
          </cell>
        </row>
        <row r="14297">
          <cell r="H14297" t="str">
            <v>2</v>
          </cell>
          <cell r="I14297" t="str">
            <v>外购</v>
          </cell>
        </row>
        <row r="14298">
          <cell r="A14298" t="str">
            <v>E.01.03.01.01.250103</v>
          </cell>
          <cell r="B14298" t="str">
            <v>文件收纳盒</v>
          </cell>
          <cell r="C14298" t="str">
            <v>低值易耗_工具_办公用品_办公用品_办公用品_文件收纳盒</v>
          </cell>
          <cell r="D14298" t="str">
            <v>60*45</v>
          </cell>
          <cell r="E14298" t="str">
            <v>个</v>
          </cell>
        </row>
        <row r="14298">
          <cell r="H14298" t="str">
            <v>75</v>
          </cell>
          <cell r="I14298" t="str">
            <v>外购</v>
          </cell>
        </row>
        <row r="14299">
          <cell r="A14299" t="str">
            <v>E.01.03.01.01.250104</v>
          </cell>
          <cell r="B14299" t="str">
            <v>笔筒</v>
          </cell>
          <cell r="C14299" t="str">
            <v>低值易耗_工具_办公用品_办公用品_办公用品_笔筒</v>
          </cell>
        </row>
        <row r="14299">
          <cell r="E14299" t="str">
            <v>个</v>
          </cell>
        </row>
        <row r="14299">
          <cell r="H14299" t="str">
            <v>15</v>
          </cell>
          <cell r="I14299" t="str">
            <v>外购</v>
          </cell>
        </row>
        <row r="14300">
          <cell r="A14300" t="str">
            <v>E.01.03.01.01.250105</v>
          </cell>
          <cell r="B14300" t="str">
            <v>墙装式门吸</v>
          </cell>
          <cell r="C14300" t="str">
            <v>低值易耗_工具_办公用品_办公用品_办公用品_墙装式门吸</v>
          </cell>
        </row>
        <row r="14300">
          <cell r="E14300" t="str">
            <v>个</v>
          </cell>
        </row>
        <row r="14300">
          <cell r="H14300" t="str">
            <v>25</v>
          </cell>
          <cell r="I14300" t="str">
            <v>外购</v>
          </cell>
        </row>
        <row r="14301">
          <cell r="A14301" t="str">
            <v>E.01.03.01.01.250106</v>
          </cell>
          <cell r="B14301" t="str">
            <v>地装式门吸</v>
          </cell>
          <cell r="C14301" t="str">
            <v>低值易耗_工具_办公用品_办公用品_办公用品_地装式门吸</v>
          </cell>
        </row>
        <row r="14301">
          <cell r="E14301" t="str">
            <v>个</v>
          </cell>
        </row>
        <row r="14301">
          <cell r="H14301" t="str">
            <v>35</v>
          </cell>
          <cell r="I14301" t="str">
            <v>外购</v>
          </cell>
        </row>
        <row r="14302">
          <cell r="A14302" t="str">
            <v>E.01.03.01.01.250107</v>
          </cell>
          <cell r="B14302" t="str">
            <v>面盆龙头</v>
          </cell>
          <cell r="C14302" t="str">
            <v>低值易耗_工具_办公用品_办公用品_办公用品_面盆龙头</v>
          </cell>
        </row>
        <row r="14302">
          <cell r="E14302" t="str">
            <v>个</v>
          </cell>
        </row>
        <row r="14302">
          <cell r="H14302" t="str">
            <v>40</v>
          </cell>
          <cell r="I14302" t="str">
            <v>外购</v>
          </cell>
        </row>
        <row r="14303">
          <cell r="A14303" t="str">
            <v>E.01.03.01.01.250108</v>
          </cell>
          <cell r="B14303" t="str">
            <v>五孔墙插</v>
          </cell>
          <cell r="C14303" t="str">
            <v>低值易耗_工具_办公用品_办公用品_办公用品_五孔墙插</v>
          </cell>
        </row>
        <row r="14303">
          <cell r="E14303" t="str">
            <v>个</v>
          </cell>
        </row>
        <row r="14303">
          <cell r="H14303" t="str">
            <v>45</v>
          </cell>
          <cell r="I14303" t="str">
            <v>外购</v>
          </cell>
        </row>
        <row r="14304">
          <cell r="A14304" t="str">
            <v>E.01.03.01.01.250109</v>
          </cell>
          <cell r="B14304" t="str">
            <v>色带</v>
          </cell>
          <cell r="C14304" t="str">
            <v>低值易耗_工具_办公用品_办公用品_办公用品_色带</v>
          </cell>
          <cell r="D14304" t="str">
            <v>STAR-CT5400Ⅱ</v>
          </cell>
          <cell r="E14304" t="str">
            <v>个</v>
          </cell>
        </row>
        <row r="14304">
          <cell r="H14304" t="str">
            <v>20</v>
          </cell>
          <cell r="I14304" t="str">
            <v>外购</v>
          </cell>
        </row>
        <row r="14305">
          <cell r="A14305" t="str">
            <v>E.01.03.01.01.260100</v>
          </cell>
          <cell r="B14305" t="str">
            <v>纸杯</v>
          </cell>
          <cell r="C14305" t="str">
            <v>低值易耗_工具_办公用品_办公用品_办公用品_纸杯</v>
          </cell>
          <cell r="D14305" t="str">
            <v>通用</v>
          </cell>
          <cell r="E14305" t="str">
            <v>个</v>
          </cell>
        </row>
        <row r="14305">
          <cell r="H14305" t="str">
            <v>8</v>
          </cell>
          <cell r="I14305" t="str">
            <v>外购</v>
          </cell>
        </row>
        <row r="14306">
          <cell r="A14306" t="str">
            <v>E.01.03.01.01.270100</v>
          </cell>
          <cell r="B14306" t="str">
            <v>三角板（直尺）</v>
          </cell>
          <cell r="C14306" t="str">
            <v>低值易耗_工具_办公用品_办公用品_办公用品_三角板（直尺）</v>
          </cell>
          <cell r="D14306" t="str">
            <v>三角板（直尺）</v>
          </cell>
          <cell r="E14306" t="str">
            <v>个</v>
          </cell>
        </row>
        <row r="14306">
          <cell r="H14306" t="str">
            <v>3</v>
          </cell>
          <cell r="I14306" t="str">
            <v>外购</v>
          </cell>
        </row>
        <row r="14307">
          <cell r="A14307" t="str">
            <v>E.01.03.01.01.280100</v>
          </cell>
          <cell r="B14307" t="str">
            <v>笔记本电脑电池</v>
          </cell>
          <cell r="C14307" t="str">
            <v>低值易耗_工具_办公用品_办公用品_办公用品_笔记本电脑电池</v>
          </cell>
          <cell r="D14307" t="str">
            <v>DELL1525</v>
          </cell>
          <cell r="E14307" t="str">
            <v>个</v>
          </cell>
        </row>
        <row r="14307">
          <cell r="H14307" t="str">
            <v>390</v>
          </cell>
          <cell r="I14307" t="str">
            <v>外购</v>
          </cell>
        </row>
        <row r="14308">
          <cell r="A14308" t="str">
            <v>E.01.03.01.01.290100</v>
          </cell>
          <cell r="B14308" t="str">
            <v>白板（含支架）</v>
          </cell>
          <cell r="C14308" t="str">
            <v>低值易耗_工具_办公用品_办公用品_办公用品_白板（含支架）</v>
          </cell>
          <cell r="D14308" t="str">
            <v>长1500mm高900mm</v>
          </cell>
          <cell r="E14308" t="str">
            <v>个</v>
          </cell>
        </row>
        <row r="14308">
          <cell r="H14308" t="str">
            <v>280</v>
          </cell>
          <cell r="I14308" t="str">
            <v>外购</v>
          </cell>
        </row>
        <row r="14309">
          <cell r="A14309" t="str">
            <v>E.01.03.01.01.290200</v>
          </cell>
          <cell r="B14309" t="str">
            <v>白板擦</v>
          </cell>
          <cell r="C14309" t="str">
            <v>低值易耗_工具_办公用品_办公用品_办公用品_白板擦</v>
          </cell>
        </row>
        <row r="14309">
          <cell r="E14309" t="str">
            <v>个</v>
          </cell>
        </row>
        <row r="14309">
          <cell r="H14309" t="str">
            <v>2.5001</v>
          </cell>
          <cell r="I14309" t="str">
            <v>外购</v>
          </cell>
        </row>
        <row r="14310">
          <cell r="A14310" t="str">
            <v>E.01.03.01.01.290300</v>
          </cell>
          <cell r="B14310" t="str">
            <v>双面白板</v>
          </cell>
          <cell r="C14310" t="str">
            <v>低值易耗_工具_办公用品_办公用品_办公用品_双面白板</v>
          </cell>
          <cell r="D14310" t="str">
            <v>长*宽=1.5米*1米；双面白板带白板架可循转</v>
          </cell>
          <cell r="E14310" t="str">
            <v>个</v>
          </cell>
        </row>
        <row r="14310">
          <cell r="H14310" t="str">
            <v>379</v>
          </cell>
          <cell r="I14310" t="str">
            <v>外购</v>
          </cell>
        </row>
        <row r="14311">
          <cell r="A14311" t="str">
            <v>E.01.03.01.01.300100</v>
          </cell>
          <cell r="B14311" t="str">
            <v>电脑清洁套装</v>
          </cell>
          <cell r="C14311" t="str">
            <v>低值易耗_工具_办公用品_办公用品_办公用品_电脑清洁套装</v>
          </cell>
          <cell r="D14311" t="str">
            <v>电脑清洁套装</v>
          </cell>
          <cell r="E14311" t="str">
            <v>套</v>
          </cell>
        </row>
        <row r="14311">
          <cell r="H14311" t="str">
            <v>20</v>
          </cell>
          <cell r="I14311" t="str">
            <v>外购</v>
          </cell>
        </row>
        <row r="14312">
          <cell r="A14312" t="str">
            <v>E.01.03.01.01.310100</v>
          </cell>
          <cell r="B14312" t="str">
            <v>电脑包</v>
          </cell>
          <cell r="C14312" t="str">
            <v>低值易耗_工具_办公用品_办公用品_办公用品_电脑包</v>
          </cell>
          <cell r="D14312" t="str">
            <v>电脑包</v>
          </cell>
          <cell r="E14312" t="str">
            <v>个</v>
          </cell>
        </row>
        <row r="14312">
          <cell r="H14312" t="str">
            <v>80</v>
          </cell>
          <cell r="I14312" t="str">
            <v>外购</v>
          </cell>
        </row>
        <row r="14313">
          <cell r="A14313" t="str">
            <v>E.01.03.01.01.320100</v>
          </cell>
          <cell r="B14313" t="str">
            <v>扫把</v>
          </cell>
          <cell r="C14313" t="str">
            <v>低值易耗_工具_办公用品_办公用品_办公用品_扫把</v>
          </cell>
          <cell r="D14313" t="str">
            <v>扫把</v>
          </cell>
          <cell r="E14313" t="str">
            <v>个</v>
          </cell>
        </row>
        <row r="14313">
          <cell r="H14313" t="str">
            <v>7</v>
          </cell>
          <cell r="I14313" t="str">
            <v>外购</v>
          </cell>
        </row>
        <row r="14314">
          <cell r="A14314" t="str">
            <v>E.01.03.01.01.320200</v>
          </cell>
          <cell r="B14314" t="str">
            <v>簸箕</v>
          </cell>
          <cell r="C14314" t="str">
            <v>低值易耗_工具_办公用品_办公用品_办公用品_簸箕</v>
          </cell>
          <cell r="D14314" t="str">
            <v>簸箕</v>
          </cell>
          <cell r="E14314" t="str">
            <v>个</v>
          </cell>
        </row>
        <row r="14314">
          <cell r="H14314" t="str">
            <v>7</v>
          </cell>
          <cell r="I14314" t="str">
            <v>外购</v>
          </cell>
        </row>
        <row r="14315">
          <cell r="A14315" t="str">
            <v>E.01.03.01.01.320300</v>
          </cell>
          <cell r="B14315" t="str">
            <v>1米平板拖把</v>
          </cell>
          <cell r="C14315" t="str">
            <v>低值易耗_工具_办公用品_办公用品_办公用品_1米平板拖把</v>
          </cell>
          <cell r="D14315" t="str">
            <v>1米</v>
          </cell>
          <cell r="E14315" t="str">
            <v>个</v>
          </cell>
        </row>
        <row r="14315">
          <cell r="H14315" t="str">
            <v>35</v>
          </cell>
          <cell r="I14315" t="str">
            <v>外购</v>
          </cell>
        </row>
        <row r="14316">
          <cell r="A14316" t="str">
            <v>E.01.03.01.01.320301</v>
          </cell>
          <cell r="B14316" t="str">
            <v>拖把</v>
          </cell>
          <cell r="C14316" t="str">
            <v>低值易耗_工具_办公用品_办公用品_办公用品_拖把</v>
          </cell>
          <cell r="D14316" t="str">
            <v>\</v>
          </cell>
          <cell r="E14316" t="str">
            <v>个</v>
          </cell>
        </row>
        <row r="14316">
          <cell r="H14316" t="str">
            <v>45</v>
          </cell>
          <cell r="I14316" t="str">
            <v>外购</v>
          </cell>
        </row>
        <row r="14317">
          <cell r="A14317" t="str">
            <v>E.01.03.01.01.320302</v>
          </cell>
          <cell r="B14317" t="str">
            <v>AB胶</v>
          </cell>
          <cell r="C14317" t="str">
            <v>低值易耗_工具_办公用品_办公用品_办公用品_AB胶</v>
          </cell>
          <cell r="D14317" t="str">
            <v>\</v>
          </cell>
          <cell r="E14317" t="str">
            <v>支</v>
          </cell>
        </row>
        <row r="14317">
          <cell r="H14317" t="str">
            <v>15</v>
          </cell>
          <cell r="I14317" t="str">
            <v>外购</v>
          </cell>
        </row>
        <row r="14318">
          <cell r="A14318" t="str">
            <v>E.01.03.01.01.320400</v>
          </cell>
          <cell r="B14318" t="str">
            <v>瓶装洗手液</v>
          </cell>
          <cell r="C14318" t="str">
            <v>低值易耗_工具_办公用品_办公用品_办公用品_瓶装洗手液</v>
          </cell>
        </row>
        <row r="14318">
          <cell r="E14318" t="str">
            <v>瓶</v>
          </cell>
        </row>
        <row r="14318">
          <cell r="H14318" t="str">
            <v>14</v>
          </cell>
          <cell r="I14318" t="str">
            <v>外购</v>
          </cell>
        </row>
        <row r="14319">
          <cell r="A14319" t="str">
            <v>E.01.03.01.01.320500</v>
          </cell>
          <cell r="B14319" t="str">
            <v>实心垃圾桶</v>
          </cell>
          <cell r="C14319" t="str">
            <v>低值易耗_工具_办公用品_办公用品_办公用品_实心垃圾桶</v>
          </cell>
          <cell r="D14319" t="str">
            <v>实心的</v>
          </cell>
          <cell r="E14319" t="str">
            <v>个</v>
          </cell>
        </row>
        <row r="14319">
          <cell r="H14319" t="str">
            <v>8</v>
          </cell>
          <cell r="I14319" t="str">
            <v>外购</v>
          </cell>
        </row>
        <row r="14320">
          <cell r="A14320" t="str">
            <v>E.01.03.01.01.320600</v>
          </cell>
          <cell r="B14320" t="str">
            <v>垃圾桶</v>
          </cell>
          <cell r="C14320" t="str">
            <v>低值易耗_工具_办公用品_办公用品_办公用品_垃圾桶</v>
          </cell>
        </row>
        <row r="14320">
          <cell r="E14320" t="str">
            <v>个</v>
          </cell>
        </row>
        <row r="14320">
          <cell r="H14320" t="str">
            <v>100</v>
          </cell>
          <cell r="I14320" t="str">
            <v>外购</v>
          </cell>
        </row>
        <row r="14321">
          <cell r="A14321" t="str">
            <v>E.01.03.01.01.320700</v>
          </cell>
          <cell r="B14321" t="str">
            <v>洗衣粉</v>
          </cell>
          <cell r="C14321" t="str">
            <v>低值易耗_工具_办公用品_办公用品_办公用品_洗衣粉</v>
          </cell>
        </row>
        <row r="14321">
          <cell r="E14321" t="str">
            <v>包</v>
          </cell>
        </row>
        <row r="14321">
          <cell r="H14321" t="str">
            <v>5</v>
          </cell>
          <cell r="I14321" t="str">
            <v>外购</v>
          </cell>
        </row>
        <row r="14322">
          <cell r="A14322" t="str">
            <v>E.01.03.01.01.320800</v>
          </cell>
          <cell r="B14322" t="str">
            <v>抹布</v>
          </cell>
          <cell r="C14322" t="str">
            <v>低值易耗_工具_办公用品_办公用品_办公用品_抹布</v>
          </cell>
        </row>
        <row r="14322">
          <cell r="E14322" t="str">
            <v>个</v>
          </cell>
        </row>
        <row r="14322">
          <cell r="H14322" t="str">
            <v>8</v>
          </cell>
          <cell r="I14322" t="str">
            <v>外购</v>
          </cell>
        </row>
        <row r="14323">
          <cell r="A14323" t="str">
            <v>E.01.03.01.01.320900</v>
          </cell>
          <cell r="B14323" t="str">
            <v>水盆</v>
          </cell>
          <cell r="C14323" t="str">
            <v>低值易耗_工具_办公用品_办公用品_办公用品_水盆</v>
          </cell>
        </row>
        <row r="14323">
          <cell r="E14323" t="str">
            <v>个</v>
          </cell>
        </row>
        <row r="14323">
          <cell r="H14323" t="str">
            <v>15</v>
          </cell>
          <cell r="I14323" t="str">
            <v>外购</v>
          </cell>
        </row>
        <row r="14324">
          <cell r="A14324" t="str">
            <v>E.01.03.01.01.320901</v>
          </cell>
          <cell r="B14324" t="str">
            <v>保温瓶</v>
          </cell>
          <cell r="C14324" t="str">
            <v>低值易耗_工具_办公用品_办公用品_办公用品_保温瓶</v>
          </cell>
          <cell r="D14324" t="str">
            <v>\</v>
          </cell>
          <cell r="E14324" t="str">
            <v>个</v>
          </cell>
        </row>
        <row r="14324">
          <cell r="H14324" t="str">
            <v>22</v>
          </cell>
          <cell r="I14324" t="str">
            <v>外购</v>
          </cell>
        </row>
        <row r="14325">
          <cell r="A14325" t="str">
            <v>E.01.03.01.01.320902</v>
          </cell>
          <cell r="B14325" t="str">
            <v>水瓶</v>
          </cell>
          <cell r="C14325" t="str">
            <v>低值易耗_工具_办公用品_办公用品_办公用品_水瓶</v>
          </cell>
          <cell r="D14325" t="str">
            <v>\</v>
          </cell>
          <cell r="E14325" t="str">
            <v>个</v>
          </cell>
        </row>
        <row r="14325">
          <cell r="H14325" t="str">
            <v>20</v>
          </cell>
          <cell r="I14325" t="str">
            <v>外购</v>
          </cell>
        </row>
        <row r="14326">
          <cell r="A14326" t="str">
            <v>E.01.03.01.01.321000</v>
          </cell>
          <cell r="B14326" t="str">
            <v>创可贴</v>
          </cell>
          <cell r="C14326" t="str">
            <v>低值易耗_工具_办公用品_办公用品_办公用品_创可贴</v>
          </cell>
        </row>
        <row r="14326">
          <cell r="E14326" t="str">
            <v>盒</v>
          </cell>
        </row>
        <row r="14326">
          <cell r="H14326" t="str">
            <v>.5001</v>
          </cell>
          <cell r="I14326" t="str">
            <v>外购</v>
          </cell>
        </row>
        <row r="14327">
          <cell r="A14327" t="str">
            <v>E.01.03.01.01.321100</v>
          </cell>
          <cell r="B14327" t="str">
            <v>鞋架</v>
          </cell>
          <cell r="C14327" t="str">
            <v>低值易耗_工具_办公用品_办公用品_办公用品_鞋架</v>
          </cell>
        </row>
        <row r="14327">
          <cell r="E14327" t="str">
            <v>个</v>
          </cell>
        </row>
        <row r="14327">
          <cell r="H14327" t="str">
            <v>31</v>
          </cell>
          <cell r="I14327" t="str">
            <v>外购</v>
          </cell>
        </row>
        <row r="14328">
          <cell r="A14328" t="str">
            <v>E.01.03.01.01.321200</v>
          </cell>
          <cell r="B14328" t="str">
            <v>防静电大褂（白色）</v>
          </cell>
          <cell r="C14328" t="str">
            <v>低值易耗_工具_办公用品_办公用品_办公用品_防静电大褂（白色）</v>
          </cell>
          <cell r="D14328" t="str">
            <v>185:8件，180:10件，175:22件，170:12件，165:5件，160:3件</v>
          </cell>
          <cell r="E14328" t="str">
            <v>件</v>
          </cell>
        </row>
        <row r="14328">
          <cell r="H14328" t="str">
            <v>38</v>
          </cell>
          <cell r="I14328" t="str">
            <v>外购</v>
          </cell>
        </row>
        <row r="14329">
          <cell r="A14329" t="str">
            <v>E.01.03.01.01.321201</v>
          </cell>
          <cell r="B14329" t="str">
            <v>防静电大褂（白色）</v>
          </cell>
          <cell r="C14329" t="str">
            <v>低值易耗_工具_办公用品_办公用品_办公用品_防静电大褂（白色）</v>
          </cell>
          <cell r="D14329" t="str">
            <v>170</v>
          </cell>
          <cell r="E14329" t="str">
            <v>件</v>
          </cell>
        </row>
        <row r="14329">
          <cell r="H14329" t="str">
            <v>38</v>
          </cell>
          <cell r="I14329" t="str">
            <v>外购</v>
          </cell>
        </row>
        <row r="14330">
          <cell r="A14330" t="str">
            <v>E.01.03.01.01.321202</v>
          </cell>
          <cell r="B14330" t="str">
            <v>防静电大褂（白色）</v>
          </cell>
          <cell r="C14330" t="str">
            <v>低值易耗_工具_办公用品_办公用品_办公用品_防静电大褂（白色）</v>
          </cell>
          <cell r="D14330" t="str">
            <v>175</v>
          </cell>
          <cell r="E14330" t="str">
            <v>件</v>
          </cell>
        </row>
        <row r="14330">
          <cell r="H14330" t="str">
            <v>38</v>
          </cell>
          <cell r="I14330" t="str">
            <v>外购</v>
          </cell>
        </row>
        <row r="14331">
          <cell r="A14331" t="str">
            <v>E.01.03.01.01.321300</v>
          </cell>
          <cell r="B14331" t="str">
            <v>酒精</v>
          </cell>
          <cell r="C14331" t="str">
            <v>低值易耗_工具_办公用品_办公用品_办公用品_酒精</v>
          </cell>
          <cell r="D14331" t="str">
            <v>医用酒精</v>
          </cell>
          <cell r="E14331" t="str">
            <v>瓶</v>
          </cell>
        </row>
        <row r="14331">
          <cell r="H14331" t="str">
            <v>10</v>
          </cell>
          <cell r="I14331" t="str">
            <v>外购</v>
          </cell>
        </row>
        <row r="14332">
          <cell r="A14332" t="str">
            <v>E.01.03.01.01.321301</v>
          </cell>
          <cell r="B14332" t="str">
            <v>科迪古堡干红葡萄酒</v>
          </cell>
          <cell r="C14332" t="str">
            <v>低值易耗_工具_办公用品_办公用品_办公用品_科迪古堡干红葡萄酒</v>
          </cell>
          <cell r="D14332" t="str">
            <v>科迪古堡干红葡萄酒</v>
          </cell>
          <cell r="E14332" t="str">
            <v>瓶</v>
          </cell>
          <cell r="F14332" t="str">
            <v>科迪古堡</v>
          </cell>
        </row>
        <row r="14332">
          <cell r="H14332" t="str">
            <v>69.9998</v>
          </cell>
          <cell r="I14332" t="str">
            <v>外购</v>
          </cell>
        </row>
        <row r="14333">
          <cell r="A14333" t="str">
            <v>E.01.03.01.01.321303</v>
          </cell>
          <cell r="B14333" t="str">
            <v>办公用品</v>
          </cell>
          <cell r="C14333" t="str">
            <v>低值易耗_工具_办公用品_办公用品_办公用品_办公用品</v>
          </cell>
        </row>
        <row r="14333">
          <cell r="E14333" t="str">
            <v>批</v>
          </cell>
        </row>
        <row r="14333">
          <cell r="H14333" t="str">
            <v>95</v>
          </cell>
          <cell r="I14333" t="str">
            <v>外购</v>
          </cell>
        </row>
        <row r="14334">
          <cell r="A14334" t="str">
            <v>E.01.03.01.01.321304</v>
          </cell>
          <cell r="B14334" t="str">
            <v>办公用品</v>
          </cell>
          <cell r="C14334" t="str">
            <v>低值易耗_工具_办公用品_办公用品_办公用品_办公用品</v>
          </cell>
        </row>
        <row r="14334">
          <cell r="E14334" t="str">
            <v>批</v>
          </cell>
        </row>
        <row r="14334">
          <cell r="H14334" t="str">
            <v>205</v>
          </cell>
          <cell r="I14334" t="str">
            <v>外购</v>
          </cell>
        </row>
        <row r="14335">
          <cell r="A14335" t="str">
            <v>E.01.03.01.01.321400</v>
          </cell>
          <cell r="B14335" t="str">
            <v>塑料凳</v>
          </cell>
          <cell r="C14335" t="str">
            <v>低值易耗_工具_办公用品_办公用品_办公用品_塑料凳</v>
          </cell>
          <cell r="D14335" t="str">
            <v>高15cm小塑料凳</v>
          </cell>
          <cell r="E14335" t="str">
            <v>个</v>
          </cell>
        </row>
        <row r="14335">
          <cell r="H14335" t="str">
            <v>15</v>
          </cell>
          <cell r="I14335" t="str">
            <v>外购</v>
          </cell>
        </row>
        <row r="14336">
          <cell r="A14336" t="str">
            <v>E.01.03.01.01.321500</v>
          </cell>
          <cell r="B14336" t="str">
            <v>棉签</v>
          </cell>
          <cell r="C14336" t="str">
            <v>低值易耗_工具_办公用品_办公用品_办公用品_棉签</v>
          </cell>
          <cell r="D14336" t="str">
            <v>\</v>
          </cell>
          <cell r="E14336" t="str">
            <v>包</v>
          </cell>
        </row>
        <row r="14336">
          <cell r="H14336" t="str">
            <v>3</v>
          </cell>
          <cell r="I14336" t="str">
            <v>外购</v>
          </cell>
        </row>
        <row r="14337">
          <cell r="A14337" t="str">
            <v>E.01.03.01.01.330100</v>
          </cell>
          <cell r="B14337" t="str">
            <v>打印机机碳带</v>
          </cell>
          <cell r="C14337" t="str">
            <v>低值易耗_工具_办公用品_办公用品_办公用品_打印机机碳带</v>
          </cell>
          <cell r="D14337" t="str">
            <v>110mm宽条形码碳带</v>
          </cell>
          <cell r="E14337" t="str">
            <v>个</v>
          </cell>
        </row>
        <row r="14337">
          <cell r="H14337" t="str">
            <v>49.9999</v>
          </cell>
          <cell r="I14337" t="str">
            <v>外购</v>
          </cell>
        </row>
        <row r="14338">
          <cell r="A14338" t="str">
            <v>E.01.03.01.01.340100</v>
          </cell>
          <cell r="B14338" t="str">
            <v>美的电烤箱</v>
          </cell>
          <cell r="C14338" t="str">
            <v>低值易耗_工具_办公用品_办公用品_办公用品_美的电烤箱</v>
          </cell>
          <cell r="D14338" t="str">
            <v>美的电烤箱</v>
          </cell>
          <cell r="E14338" t="str">
            <v>台</v>
          </cell>
          <cell r="F14338" t="str">
            <v>美的</v>
          </cell>
        </row>
        <row r="14338">
          <cell r="H14338" t="str">
            <v>0</v>
          </cell>
          <cell r="I14338" t="str">
            <v>外购</v>
          </cell>
        </row>
        <row r="14339">
          <cell r="A14339" t="str">
            <v>E.01.03.01.01.340200</v>
          </cell>
          <cell r="B14339" t="str">
            <v>美的电饼铛</v>
          </cell>
          <cell r="C14339" t="str">
            <v>低值易耗_工具_办公用品_办公用品_办公用品_美的电饼铛</v>
          </cell>
          <cell r="D14339" t="str">
            <v>美的电饼铛</v>
          </cell>
          <cell r="E14339" t="str">
            <v>台</v>
          </cell>
          <cell r="F14339" t="str">
            <v>美的</v>
          </cell>
        </row>
        <row r="14339">
          <cell r="H14339" t="str">
            <v>0</v>
          </cell>
          <cell r="I14339" t="str">
            <v>外购</v>
          </cell>
        </row>
        <row r="14340">
          <cell r="A14340" t="str">
            <v>E.01.03.01.01.340300</v>
          </cell>
          <cell r="B14340" t="str">
            <v>美的电饭煲</v>
          </cell>
          <cell r="C14340" t="str">
            <v>低值易耗_工具_办公用品_办公用品_办公用品_美的电饭煲</v>
          </cell>
          <cell r="D14340" t="str">
            <v>美的电饭煲</v>
          </cell>
          <cell r="E14340" t="str">
            <v>台</v>
          </cell>
          <cell r="F14340" t="str">
            <v>美的</v>
          </cell>
        </row>
        <row r="14340">
          <cell r="H14340" t="str">
            <v>0</v>
          </cell>
          <cell r="I14340" t="str">
            <v>外购</v>
          </cell>
        </row>
        <row r="14341">
          <cell r="A14341" t="str">
            <v>E.01.03.01.01.340400</v>
          </cell>
          <cell r="B14341" t="str">
            <v>美的挂烫机</v>
          </cell>
          <cell r="C14341" t="str">
            <v>低值易耗_工具_办公用品_办公用品_办公用品_美的挂烫机</v>
          </cell>
          <cell r="D14341" t="str">
            <v>美的挂烫机</v>
          </cell>
          <cell r="E14341" t="str">
            <v>台</v>
          </cell>
          <cell r="F14341" t="str">
            <v>美的</v>
          </cell>
        </row>
        <row r="14341">
          <cell r="H14341" t="str">
            <v>0</v>
          </cell>
          <cell r="I14341" t="str">
            <v>外购</v>
          </cell>
        </row>
        <row r="14342">
          <cell r="A14342" t="str">
            <v>E.01.03.01.01.340500</v>
          </cell>
          <cell r="B14342" t="str">
            <v>计算机硬件</v>
          </cell>
          <cell r="C14342" t="str">
            <v>低值易耗_工具_办公用品_办公用品_办公用品_计算机硬件</v>
          </cell>
          <cell r="D14342" t="str">
            <v>计算机硬件</v>
          </cell>
          <cell r="E14342" t="str">
            <v>台</v>
          </cell>
        </row>
        <row r="14342">
          <cell r="H14342" t="str">
            <v>0</v>
          </cell>
          <cell r="I14342" t="str">
            <v>外购</v>
          </cell>
        </row>
        <row r="14343">
          <cell r="A14343" t="str">
            <v>E.01.03.01.01.340600</v>
          </cell>
          <cell r="B14343" t="str">
            <v>话筒</v>
          </cell>
          <cell r="C14343" t="str">
            <v>低值易耗_工具_办公用品_办公用品_办公用品_话筒</v>
          </cell>
          <cell r="D14343" t="str">
            <v>话筒</v>
          </cell>
          <cell r="E14343" t="str">
            <v>台</v>
          </cell>
        </row>
        <row r="14343">
          <cell r="H14343" t="str">
            <v>0</v>
          </cell>
          <cell r="I14343" t="str">
            <v>外购</v>
          </cell>
        </row>
        <row r="14344">
          <cell r="A14344" t="str">
            <v>E.01.03.01.01.340700</v>
          </cell>
          <cell r="B14344" t="str">
            <v>电话机</v>
          </cell>
          <cell r="C14344" t="str">
            <v>低值易耗_工具_办公用品_办公用品_办公用品_电话机</v>
          </cell>
          <cell r="D14344" t="str">
            <v>西门子A280，白色，带2部子机</v>
          </cell>
          <cell r="E14344" t="str">
            <v>套</v>
          </cell>
        </row>
        <row r="14344">
          <cell r="H14344" t="str">
            <v>998.0001</v>
          </cell>
          <cell r="I14344" t="str">
            <v>外购</v>
          </cell>
        </row>
        <row r="14345">
          <cell r="A14345" t="str">
            <v>E.01.03.01.01.340701</v>
          </cell>
          <cell r="B14345" t="str">
            <v>电话机</v>
          </cell>
          <cell r="C14345" t="str">
            <v>低值易耗_工具_办公用品_办公用品_办公用品_电话机</v>
          </cell>
          <cell r="D14345" t="str">
            <v>步步高6082G</v>
          </cell>
          <cell r="E14345" t="str">
            <v>台</v>
          </cell>
        </row>
        <row r="14345">
          <cell r="H14345" t="str">
            <v>75</v>
          </cell>
          <cell r="I14345" t="str">
            <v>外购</v>
          </cell>
        </row>
        <row r="14346">
          <cell r="A14346" t="str">
            <v>E.01.03.01.01.340702</v>
          </cell>
          <cell r="B14346" t="str">
            <v>电话机</v>
          </cell>
          <cell r="C14346" t="str">
            <v>低值易耗_工具_办公用品_办公用品_办公用品_电话机</v>
          </cell>
          <cell r="D14346" t="str">
            <v>步步高198（带录音功能）</v>
          </cell>
          <cell r="E14346" t="str">
            <v>台</v>
          </cell>
          <cell r="F14346" t="str">
            <v>步步高</v>
          </cell>
        </row>
        <row r="14346">
          <cell r="H14346" t="str">
            <v>359.9973</v>
          </cell>
          <cell r="I14346" t="str">
            <v>外购</v>
          </cell>
        </row>
        <row r="14347">
          <cell r="A14347" t="str">
            <v>E.01.03.01.01.340800</v>
          </cell>
          <cell r="B14347" t="str">
            <v>干粉灭火器</v>
          </cell>
          <cell r="C14347" t="str">
            <v>低值易耗_工具_办公用品_办公用品_办公用品_干粉灭火器</v>
          </cell>
          <cell r="D14347" t="str">
            <v>MFLZ4型</v>
          </cell>
          <cell r="E14347" t="str">
            <v>瓶</v>
          </cell>
        </row>
        <row r="14347">
          <cell r="H14347" t="str">
            <v>27</v>
          </cell>
          <cell r="I14347" t="str">
            <v>外购</v>
          </cell>
        </row>
        <row r="14348">
          <cell r="A14348" t="str">
            <v>E.01.03.01.01.340801</v>
          </cell>
          <cell r="B14348" t="str">
            <v>干粉灭火器</v>
          </cell>
          <cell r="C14348" t="str">
            <v>低值易耗_工具_办公用品_办公用品_办公用品_干粉灭火器</v>
          </cell>
          <cell r="D14348" t="str">
            <v>35KG</v>
          </cell>
          <cell r="E14348" t="str">
            <v>瓶</v>
          </cell>
        </row>
        <row r="14348">
          <cell r="H14348" t="str">
            <v>240</v>
          </cell>
          <cell r="I14348" t="str">
            <v>外购</v>
          </cell>
        </row>
        <row r="14349">
          <cell r="A14349" t="str">
            <v>E.01.03.01.01.340900</v>
          </cell>
          <cell r="B14349" t="str">
            <v>二氧化碳灭火器</v>
          </cell>
          <cell r="C14349" t="str">
            <v>低值易耗_工具_办公用品_办公用品_办公用品_二氧化碳灭火器</v>
          </cell>
          <cell r="D14349" t="str">
            <v>MT/3</v>
          </cell>
          <cell r="E14349" t="str">
            <v>瓶</v>
          </cell>
        </row>
        <row r="14349">
          <cell r="H14349" t="str">
            <v>118</v>
          </cell>
          <cell r="I14349" t="str">
            <v>外购</v>
          </cell>
        </row>
        <row r="14350">
          <cell r="A14350" t="str">
            <v>E.01.03.01.01.341000</v>
          </cell>
          <cell r="B14350" t="str">
            <v>干粉灭火器粉末</v>
          </cell>
          <cell r="C14350" t="str">
            <v>低值易耗_工具_办公用品_办公用品_办公用品_干粉灭火器粉末</v>
          </cell>
          <cell r="D14350" t="str">
            <v>\</v>
          </cell>
          <cell r="E14350" t="str">
            <v>瓶</v>
          </cell>
        </row>
        <row r="14350">
          <cell r="H14350" t="str">
            <v>27</v>
          </cell>
          <cell r="I14350" t="str">
            <v>外购</v>
          </cell>
        </row>
        <row r="14351">
          <cell r="A14351" t="str">
            <v>E.01.03.01.01.350100</v>
          </cell>
          <cell r="B14351" t="str">
            <v>名片簿</v>
          </cell>
          <cell r="C14351" t="str">
            <v>低值易耗_工具_办公用品_办公用品_办公用品_名片簿</v>
          </cell>
          <cell r="D14351" t="str">
            <v>\</v>
          </cell>
          <cell r="E14351" t="str">
            <v>本</v>
          </cell>
        </row>
        <row r="14351">
          <cell r="H14351" t="str">
            <v>20</v>
          </cell>
          <cell r="I14351" t="str">
            <v>外购</v>
          </cell>
        </row>
        <row r="14352">
          <cell r="A14352" t="str">
            <v>E.01.03.01.01.350200</v>
          </cell>
          <cell r="B14352" t="str">
            <v>美工刀</v>
          </cell>
          <cell r="C14352" t="str">
            <v>低值易耗_工具_办公用品_办公用品_办公用品_美工刀</v>
          </cell>
          <cell r="D14352" t="str">
            <v>\</v>
          </cell>
          <cell r="E14352" t="str">
            <v>把</v>
          </cell>
        </row>
        <row r="14352">
          <cell r="H14352" t="str">
            <v>5.5001</v>
          </cell>
          <cell r="I14352" t="str">
            <v>外购</v>
          </cell>
        </row>
        <row r="14353">
          <cell r="A14353" t="str">
            <v>E.01.03.01.01.350300</v>
          </cell>
          <cell r="B14353" t="str">
            <v>水桶</v>
          </cell>
          <cell r="C14353" t="str">
            <v>低值易耗_工具_办公用品_办公用品_办公用品_水桶</v>
          </cell>
          <cell r="D14353" t="str">
            <v>\</v>
          </cell>
          <cell r="E14353" t="str">
            <v>个</v>
          </cell>
        </row>
        <row r="14353">
          <cell r="H14353" t="str">
            <v>120</v>
          </cell>
          <cell r="I14353" t="str">
            <v>外购</v>
          </cell>
        </row>
        <row r="14354">
          <cell r="A14354" t="str">
            <v>E.01.03.01.01.350400</v>
          </cell>
          <cell r="B14354" t="str">
            <v>门垫</v>
          </cell>
          <cell r="C14354" t="str">
            <v>低值易耗_工具_办公用品_办公用品_办公用品_门垫</v>
          </cell>
          <cell r="D14354" t="str">
            <v>50cm*80cm</v>
          </cell>
          <cell r="E14354" t="str">
            <v>个</v>
          </cell>
        </row>
        <row r="14354">
          <cell r="H14354" t="str">
            <v>35</v>
          </cell>
          <cell r="I14354" t="str">
            <v>外购</v>
          </cell>
        </row>
        <row r="14355">
          <cell r="A14355" t="str">
            <v>E.01.03.01.01.350500</v>
          </cell>
          <cell r="B14355" t="str">
            <v>色带</v>
          </cell>
          <cell r="C14355" t="str">
            <v>低值易耗_工具_办公用品_办公用品_办公用品_色带</v>
          </cell>
          <cell r="D14355" t="str">
            <v>LQ-630K针式打印机用</v>
          </cell>
          <cell r="E14355" t="str">
            <v>个</v>
          </cell>
        </row>
        <row r="14355">
          <cell r="H14355" t="str">
            <v>20</v>
          </cell>
          <cell r="I14355" t="str">
            <v>外购</v>
          </cell>
        </row>
        <row r="14356">
          <cell r="A14356" t="str">
            <v>E.01.03.01.01.350501</v>
          </cell>
          <cell r="B14356" t="str">
            <v>色带</v>
          </cell>
          <cell r="C14356" t="str">
            <v>低值易耗_工具_办公用品_办公用品_办公用品_色带</v>
          </cell>
          <cell r="D14356" t="str">
            <v>兄弟号码管LM370打印机</v>
          </cell>
          <cell r="E14356" t="str">
            <v>个</v>
          </cell>
        </row>
        <row r="14356">
          <cell r="H14356" t="str">
            <v>35</v>
          </cell>
          <cell r="I14356" t="str">
            <v>外购</v>
          </cell>
        </row>
        <row r="14357">
          <cell r="A14357" t="str">
            <v>E.01.03.01.01.350600</v>
          </cell>
          <cell r="B14357" t="str">
            <v>起钉器</v>
          </cell>
          <cell r="C14357" t="str">
            <v>低值易耗_工具_办公用品_办公用品_办公用品_起钉器</v>
          </cell>
          <cell r="D14357" t="str">
            <v>\</v>
          </cell>
          <cell r="E14357" t="str">
            <v>个</v>
          </cell>
        </row>
        <row r="14357">
          <cell r="H14357" t="str">
            <v>3</v>
          </cell>
          <cell r="I14357" t="str">
            <v>外购</v>
          </cell>
        </row>
        <row r="14358">
          <cell r="A14358" t="str">
            <v>E.01.03.01.01.350700</v>
          </cell>
          <cell r="B14358" t="str">
            <v>印泥</v>
          </cell>
          <cell r="C14358" t="str">
            <v>低值易耗_工具_办公用品_办公用品_办公用品_印泥</v>
          </cell>
          <cell r="D14358" t="str">
            <v>\</v>
          </cell>
          <cell r="E14358" t="str">
            <v>个</v>
          </cell>
        </row>
        <row r="14358">
          <cell r="H14358" t="str">
            <v>8</v>
          </cell>
          <cell r="I14358" t="str">
            <v>外购</v>
          </cell>
        </row>
        <row r="14359">
          <cell r="A14359" t="str">
            <v>E.01.03.01.01.350800</v>
          </cell>
          <cell r="B14359" t="str">
            <v>两联复写打印纸</v>
          </cell>
          <cell r="C14359" t="str">
            <v>低值易耗_工具_办公用品_办公用品_办公用品_两联复写打印纸</v>
          </cell>
          <cell r="D14359" t="str">
            <v>\</v>
          </cell>
          <cell r="E14359" t="str">
            <v>PCS</v>
          </cell>
        </row>
        <row r="14359">
          <cell r="H14359" t="str">
            <v>70</v>
          </cell>
          <cell r="I14359" t="str">
            <v>外购</v>
          </cell>
        </row>
        <row r="14360">
          <cell r="A14360" t="str">
            <v>E.01.03.01.01.350900</v>
          </cell>
          <cell r="B14360" t="str">
            <v>磁钉</v>
          </cell>
          <cell r="C14360" t="str">
            <v>低值易耗_工具_办公用品_办公用品_办公用品_磁钉</v>
          </cell>
          <cell r="D14360" t="str">
            <v>得力NO.7833</v>
          </cell>
          <cell r="E14360" t="str">
            <v>个</v>
          </cell>
          <cell r="F14360" t="str">
            <v>得力</v>
          </cell>
        </row>
        <row r="14360">
          <cell r="H14360" t="str">
            <v>.8</v>
          </cell>
          <cell r="I14360" t="str">
            <v>外购</v>
          </cell>
        </row>
        <row r="14361">
          <cell r="A14361" t="str">
            <v>E.01.03.01.01.351000</v>
          </cell>
          <cell r="B14361" t="str">
            <v>科学计算器</v>
          </cell>
          <cell r="C14361" t="str">
            <v>低值易耗_工具_办公用品_办公用品_办公用品_科学计算器</v>
          </cell>
          <cell r="D14361" t="str">
            <v>卡西欧FX-82ES  PLUS</v>
          </cell>
          <cell r="E14361" t="str">
            <v>个</v>
          </cell>
          <cell r="F14361" t="str">
            <v>卡西欧</v>
          </cell>
        </row>
        <row r="14361">
          <cell r="H14361" t="str">
            <v>75</v>
          </cell>
          <cell r="I14361" t="str">
            <v>外购</v>
          </cell>
        </row>
        <row r="14362">
          <cell r="A14362" t="str">
            <v>E.01.03.01.01.351100</v>
          </cell>
          <cell r="B14362" t="str">
            <v>卡绳</v>
          </cell>
          <cell r="C14362" t="str">
            <v>低值易耗_工具_办公用品_办公用品_办公用品_卡绳</v>
          </cell>
          <cell r="D14362" t="str">
            <v>\</v>
          </cell>
          <cell r="E14362" t="str">
            <v>根</v>
          </cell>
        </row>
        <row r="14362">
          <cell r="H14362" t="str">
            <v>1.6</v>
          </cell>
          <cell r="I14362" t="str">
            <v>外购</v>
          </cell>
        </row>
        <row r="14363">
          <cell r="A14363" t="str">
            <v>E.01.03.01.01.351200</v>
          </cell>
          <cell r="B14363" t="str">
            <v>卡套</v>
          </cell>
          <cell r="C14363" t="str">
            <v>低值易耗_工具_办公用品_办公用品_办公用品_卡套</v>
          </cell>
          <cell r="D14363" t="str">
            <v>\</v>
          </cell>
          <cell r="E14363" t="str">
            <v>个</v>
          </cell>
        </row>
        <row r="14363">
          <cell r="H14363" t="str">
            <v>1.6</v>
          </cell>
          <cell r="I14363" t="str">
            <v>外购</v>
          </cell>
        </row>
        <row r="14364">
          <cell r="A14364" t="str">
            <v>E.01.03.01.01.351300</v>
          </cell>
          <cell r="B14364" t="str">
            <v>长直尺</v>
          </cell>
          <cell r="C14364" t="str">
            <v>低值易耗_工具_办公用品_办公用品_办公用品_长直尺</v>
          </cell>
          <cell r="D14364" t="str">
            <v>\</v>
          </cell>
          <cell r="E14364" t="str">
            <v>个</v>
          </cell>
        </row>
        <row r="14364">
          <cell r="H14364" t="str">
            <v>45</v>
          </cell>
          <cell r="I14364" t="str">
            <v>外购</v>
          </cell>
        </row>
        <row r="14365">
          <cell r="A14365" t="str">
            <v>E.01.03.01.01.351400</v>
          </cell>
          <cell r="B14365" t="str">
            <v>长直尺</v>
          </cell>
          <cell r="C14365" t="str">
            <v>低值易耗_工具_办公用品_办公用品_办公用品_长直尺</v>
          </cell>
          <cell r="D14365" t="str">
            <v>\</v>
          </cell>
          <cell r="E14365" t="str">
            <v>个</v>
          </cell>
        </row>
        <row r="14365">
          <cell r="H14365" t="str">
            <v>3.5001</v>
          </cell>
          <cell r="I14365" t="str">
            <v>外购</v>
          </cell>
        </row>
        <row r="14366">
          <cell r="A14366" t="str">
            <v>E.01.03.01.01.351500</v>
          </cell>
          <cell r="B14366" t="str">
            <v>专业电锤</v>
          </cell>
          <cell r="C14366" t="str">
            <v>低值易耗_工具_办公用品_办公用品_办公用品_专业电锤</v>
          </cell>
          <cell r="D14366" t="str">
            <v>\</v>
          </cell>
          <cell r="E14366" t="str">
            <v>个</v>
          </cell>
        </row>
        <row r="14366">
          <cell r="H14366" t="str">
            <v>480</v>
          </cell>
          <cell r="I14366" t="str">
            <v>外购</v>
          </cell>
        </row>
        <row r="14367">
          <cell r="A14367" t="str">
            <v>E.01.03.01.01.351600</v>
          </cell>
          <cell r="B14367" t="str">
            <v>角向磨光机</v>
          </cell>
          <cell r="C14367" t="str">
            <v>低值易耗_工具_办公用品_办公用品_办公用品_角向磨光机</v>
          </cell>
          <cell r="D14367" t="str">
            <v>\</v>
          </cell>
          <cell r="E14367" t="str">
            <v>个</v>
          </cell>
        </row>
        <row r="14367">
          <cell r="H14367" t="str">
            <v>320</v>
          </cell>
          <cell r="I14367" t="str">
            <v>外购</v>
          </cell>
        </row>
        <row r="14368">
          <cell r="A14368" t="str">
            <v>E.01.03.01.01.351700</v>
          </cell>
          <cell r="B14368" t="str">
            <v>门锁</v>
          </cell>
          <cell r="C14368" t="str">
            <v>低值易耗_工具_办公用品_办公用品_办公用品_门锁</v>
          </cell>
          <cell r="D14368" t="str">
            <v>\</v>
          </cell>
          <cell r="E14368" t="str">
            <v>把</v>
          </cell>
        </row>
        <row r="14368">
          <cell r="H14368" t="str">
            <v>15</v>
          </cell>
          <cell r="I14368" t="str">
            <v>外购</v>
          </cell>
        </row>
        <row r="14369">
          <cell r="A14369" t="str">
            <v>E.01.03.01.01.351800</v>
          </cell>
          <cell r="B14369" t="str">
            <v>U盘</v>
          </cell>
          <cell r="C14369" t="str">
            <v>低值易耗_工具_办公用品_办公用品_办公用品_U盘</v>
          </cell>
          <cell r="D14369" t="str">
            <v>金士顿8G</v>
          </cell>
          <cell r="E14369" t="str">
            <v>个</v>
          </cell>
        </row>
        <row r="14369">
          <cell r="H14369" t="str">
            <v>75</v>
          </cell>
          <cell r="I14369" t="str">
            <v>外购</v>
          </cell>
        </row>
        <row r="14370">
          <cell r="A14370" t="str">
            <v>E.01.03.01.01.351900</v>
          </cell>
          <cell r="B14370" t="str">
            <v>端子机皮带</v>
          </cell>
          <cell r="C14370" t="str">
            <v>低值易耗_工具_办公用品_办公用品_办公用品_端子机皮带</v>
          </cell>
          <cell r="D14370" t="str">
            <v>银华</v>
          </cell>
          <cell r="E14370" t="str">
            <v>个</v>
          </cell>
        </row>
        <row r="14370">
          <cell r="H14370" t="str">
            <v>37</v>
          </cell>
          <cell r="I14370" t="str">
            <v>外购</v>
          </cell>
        </row>
        <row r="14371">
          <cell r="A14371" t="str">
            <v>E.01.03.01.01.352000</v>
          </cell>
          <cell r="B14371" t="str">
            <v>鳄鱼夹</v>
          </cell>
          <cell r="C14371" t="str">
            <v>低值易耗_工具_办公用品_办公用品_办公用品_鳄鱼夹</v>
          </cell>
          <cell r="D14371" t="str">
            <v>红色</v>
          </cell>
          <cell r="E14371" t="str">
            <v>个</v>
          </cell>
        </row>
        <row r="14371">
          <cell r="H14371" t="str">
            <v>1</v>
          </cell>
          <cell r="I14371" t="str">
            <v>外购</v>
          </cell>
        </row>
        <row r="14372">
          <cell r="A14372" t="str">
            <v>E.01.03.01.01.352100</v>
          </cell>
          <cell r="B14372" t="str">
            <v>鳄鱼夹</v>
          </cell>
          <cell r="C14372" t="str">
            <v>低值易耗_工具_办公用品_办公用品_办公用品_鳄鱼夹</v>
          </cell>
          <cell r="D14372" t="str">
            <v>黑色</v>
          </cell>
          <cell r="E14372" t="str">
            <v>个</v>
          </cell>
        </row>
        <row r="14372">
          <cell r="H14372" t="str">
            <v>.6</v>
          </cell>
          <cell r="I14372" t="str">
            <v>外购</v>
          </cell>
        </row>
        <row r="14373">
          <cell r="A14373" t="str">
            <v>E.01.03.01.01.352200</v>
          </cell>
          <cell r="B14373" t="str">
            <v>泡沫双面胶</v>
          </cell>
          <cell r="C14373" t="str">
            <v>低值易耗_工具_办公用品_办公用品_办公用品_泡沫双面胶</v>
          </cell>
          <cell r="D14373" t="str">
            <v>\</v>
          </cell>
          <cell r="E14373" t="str">
            <v>卷</v>
          </cell>
        </row>
        <row r="14373">
          <cell r="H14373" t="str">
            <v>5</v>
          </cell>
          <cell r="I14373" t="str">
            <v>外购</v>
          </cell>
        </row>
        <row r="14374">
          <cell r="A14374" t="str">
            <v>E.01.03.01.01.352300</v>
          </cell>
          <cell r="B14374" t="str">
            <v>警示围栏（带4个固定桩）</v>
          </cell>
          <cell r="C14374" t="str">
            <v>低值易耗_工具_办公用品_办公用品_办公用品_警示围栏（带4个固定桩）</v>
          </cell>
          <cell r="D14374" t="str">
            <v>\</v>
          </cell>
          <cell r="E14374" t="str">
            <v>米</v>
          </cell>
        </row>
        <row r="14374">
          <cell r="H14374" t="str">
            <v>54.75</v>
          </cell>
          <cell r="I14374" t="str">
            <v>外购</v>
          </cell>
        </row>
        <row r="14375">
          <cell r="A14375" t="str">
            <v>E.01.03.01.01.352400</v>
          </cell>
          <cell r="B14375" t="str">
            <v>“有电危险”警示牌</v>
          </cell>
          <cell r="C14375" t="str">
            <v>低值易耗_工具_办公用品_办公用品_办公用品_“有电危险”警示牌</v>
          </cell>
          <cell r="D14375" t="str">
            <v>\</v>
          </cell>
          <cell r="E14375" t="str">
            <v>个</v>
          </cell>
        </row>
        <row r="14375">
          <cell r="H14375" t="str">
            <v>8</v>
          </cell>
          <cell r="I14375" t="str">
            <v>外购</v>
          </cell>
        </row>
        <row r="14376">
          <cell r="A14376" t="str">
            <v>E.01.03.01.01.352500</v>
          </cell>
          <cell r="B14376" t="str">
            <v>GPS导航仪</v>
          </cell>
          <cell r="C14376" t="str">
            <v>低值易耗_工具_办公用品_办公用品_办公用品_GPS导航仪</v>
          </cell>
          <cell r="D14376" t="str">
            <v>5"显示屏</v>
          </cell>
          <cell r="E14376" t="str">
            <v>台</v>
          </cell>
        </row>
        <row r="14376">
          <cell r="H14376" t="str">
            <v>989.9999</v>
          </cell>
          <cell r="I14376" t="str">
            <v>外购</v>
          </cell>
        </row>
        <row r="14377">
          <cell r="A14377" t="str">
            <v>E.01.03.01.01.352600</v>
          </cell>
          <cell r="B14377" t="str">
            <v>静电发生器配件</v>
          </cell>
          <cell r="C14377" t="str">
            <v>低值易耗_工具_办公用品_办公用品_办公用品_静电发生器配件</v>
          </cell>
          <cell r="D14377" t="str">
            <v>NBC435（外壳+电池适配器）</v>
          </cell>
          <cell r="E14377" t="str">
            <v>台</v>
          </cell>
        </row>
        <row r="14377">
          <cell r="H14377" t="str">
            <v>3333.9999</v>
          </cell>
          <cell r="I14377" t="str">
            <v>外购</v>
          </cell>
        </row>
        <row r="14378">
          <cell r="A14378" t="str">
            <v>E.01.03.01.01.352700</v>
          </cell>
          <cell r="B14378" t="str">
            <v>A3档案袋</v>
          </cell>
          <cell r="C14378" t="str">
            <v>低值易耗_工具_办公用品_办公用品_办公用品_A3档案袋</v>
          </cell>
          <cell r="D14378" t="str">
            <v>\</v>
          </cell>
          <cell r="E14378" t="str">
            <v>个</v>
          </cell>
        </row>
        <row r="14378">
          <cell r="H14378" t="str">
            <v>75</v>
          </cell>
          <cell r="I14378" t="str">
            <v>外购</v>
          </cell>
        </row>
        <row r="14379">
          <cell r="A14379" t="str">
            <v>E.01.03.01.01.352800</v>
          </cell>
          <cell r="B14379" t="str">
            <v>电烙铁</v>
          </cell>
          <cell r="C14379" t="str">
            <v>低值易耗_工具_办公用品_办公用品_办公用品_电烙铁</v>
          </cell>
          <cell r="D14379" t="str">
            <v>35W</v>
          </cell>
          <cell r="E14379" t="str">
            <v>个</v>
          </cell>
        </row>
        <row r="14379">
          <cell r="H14379" t="str">
            <v>75</v>
          </cell>
          <cell r="I14379" t="str">
            <v>外购</v>
          </cell>
        </row>
        <row r="14380">
          <cell r="A14380" t="str">
            <v>E.01.03.01.01.352900</v>
          </cell>
          <cell r="B14380" t="str">
            <v>锯架</v>
          </cell>
          <cell r="C14380" t="str">
            <v>低值易耗_工具_办公用品_办公用品_办公用品_锯架</v>
          </cell>
          <cell r="D14380" t="str">
            <v>\</v>
          </cell>
          <cell r="E14380" t="str">
            <v>个</v>
          </cell>
        </row>
        <row r="14380">
          <cell r="H14380" t="str">
            <v>16</v>
          </cell>
          <cell r="I14380" t="str">
            <v>外购</v>
          </cell>
        </row>
        <row r="14381">
          <cell r="A14381" t="str">
            <v>E.01.03.01.01.353000</v>
          </cell>
          <cell r="B14381" t="str">
            <v>热熔机</v>
          </cell>
          <cell r="C14381" t="str">
            <v>低值易耗_工具_办公用品_办公用品_办公用品_热熔机</v>
          </cell>
          <cell r="D14381" t="str">
            <v>\</v>
          </cell>
          <cell r="E14381" t="str">
            <v>个</v>
          </cell>
        </row>
        <row r="14381">
          <cell r="H14381" t="str">
            <v>75</v>
          </cell>
          <cell r="I14381" t="str">
            <v>外购</v>
          </cell>
        </row>
        <row r="14382">
          <cell r="A14382" t="str">
            <v>E.01.03.01.01.353100</v>
          </cell>
          <cell r="B14382" t="str">
            <v>铁锤</v>
          </cell>
          <cell r="C14382" t="str">
            <v>低值易耗_工具_办公用品_办公用品_办公用品_铁锤</v>
          </cell>
          <cell r="D14382" t="str">
            <v>羊角</v>
          </cell>
          <cell r="E14382" t="str">
            <v>个</v>
          </cell>
        </row>
        <row r="14382">
          <cell r="H14382" t="str">
            <v>16</v>
          </cell>
          <cell r="I14382" t="str">
            <v>外购</v>
          </cell>
        </row>
        <row r="14383">
          <cell r="A14383" t="str">
            <v>E.01.03.01.01.353200</v>
          </cell>
          <cell r="B14383" t="str">
            <v>水平尺</v>
          </cell>
          <cell r="C14383" t="str">
            <v>低值易耗_工具_办公用品_办公用品_办公用品_水平尺</v>
          </cell>
          <cell r="D14383" t="str">
            <v>80CM</v>
          </cell>
          <cell r="E14383" t="str">
            <v>个</v>
          </cell>
        </row>
        <row r="14383">
          <cell r="H14383" t="str">
            <v>30</v>
          </cell>
          <cell r="I14383" t="str">
            <v>外购</v>
          </cell>
        </row>
        <row r="14384">
          <cell r="A14384" t="str">
            <v>E.01.03.01.01.353300</v>
          </cell>
          <cell r="B14384" t="str">
            <v>智能吸尘器</v>
          </cell>
          <cell r="C14384" t="str">
            <v>低值易耗_工具_办公用品_办公用品_办公用品_智能吸尘器</v>
          </cell>
          <cell r="D14384" t="str">
            <v>M-588</v>
          </cell>
          <cell r="E14384" t="str">
            <v>个</v>
          </cell>
          <cell r="F14384" t="str">
            <v>深圳市银星智能科技股份有限公司</v>
          </cell>
        </row>
        <row r="14384">
          <cell r="H14384" t="str">
            <v>720</v>
          </cell>
          <cell r="I14384" t="str">
            <v>外购</v>
          </cell>
        </row>
        <row r="14385">
          <cell r="A14385" t="str">
            <v>E.01.03.01.01.353400</v>
          </cell>
          <cell r="B14385" t="str">
            <v>i-mu豌豆龙音箱</v>
          </cell>
          <cell r="C14385" t="str">
            <v>低值易耗_工具_办公用品_办公用品_办公用品_i-mu豌豆龙音箱</v>
          </cell>
          <cell r="D14385" t="str">
            <v>\</v>
          </cell>
          <cell r="E14385" t="str">
            <v>台</v>
          </cell>
          <cell r="F14385" t="str">
            <v>幻响神州（北京）科技有限公司</v>
          </cell>
        </row>
        <row r="14385">
          <cell r="H14385" t="str">
            <v>85</v>
          </cell>
          <cell r="I14385" t="str">
            <v>外购</v>
          </cell>
        </row>
        <row r="14386">
          <cell r="A14386" t="str">
            <v>E.01.03.01.01.353600</v>
          </cell>
          <cell r="B14386" t="str">
            <v>爱国者高清电影本</v>
          </cell>
          <cell r="C14386" t="str">
            <v>低值易耗_工具_办公用品_办公用品_办公用品_爱国者高清电影本</v>
          </cell>
          <cell r="D14386" t="str">
            <v>M665</v>
          </cell>
          <cell r="E14386" t="str">
            <v>台</v>
          </cell>
          <cell r="F14386" t="str">
            <v>爱国者电子科技有限公司</v>
          </cell>
        </row>
        <row r="14386">
          <cell r="H14386" t="str">
            <v>360</v>
          </cell>
          <cell r="I14386" t="str">
            <v>外购</v>
          </cell>
        </row>
        <row r="14387">
          <cell r="A14387" t="str">
            <v>E.01.03.01.01.353700</v>
          </cell>
          <cell r="B14387" t="str">
            <v>优可视数码相框</v>
          </cell>
          <cell r="C14387" t="str">
            <v>低值易耗_工具_办公用品_办公用品_办公用品_优可视数码相框</v>
          </cell>
          <cell r="D14387" t="str">
            <v>718DH</v>
          </cell>
          <cell r="E14387" t="str">
            <v>个</v>
          </cell>
          <cell r="F14387" t="str">
            <v>深圳市优可视电子有限公司</v>
          </cell>
        </row>
        <row r="14387">
          <cell r="H14387" t="str">
            <v>343</v>
          </cell>
          <cell r="I14387" t="str">
            <v>外购</v>
          </cell>
        </row>
        <row r="14388">
          <cell r="A14388" t="str">
            <v>E.01.03.01.01.353800</v>
          </cell>
          <cell r="B14388" t="str">
            <v>幻响音箱</v>
          </cell>
          <cell r="C14388" t="str">
            <v>低值易耗_工具_办公用品_办公用品_办公用品_幻响音箱</v>
          </cell>
          <cell r="D14388" t="str">
            <v>幻响T3</v>
          </cell>
          <cell r="E14388" t="str">
            <v>台</v>
          </cell>
          <cell r="F14388" t="str">
            <v>幻响神州（北京）科技有限公司</v>
          </cell>
        </row>
        <row r="14388">
          <cell r="H14388" t="str">
            <v>215</v>
          </cell>
          <cell r="I14388" t="str">
            <v>外购</v>
          </cell>
        </row>
        <row r="14389">
          <cell r="A14389" t="str">
            <v>E.01.03.01.01.353900</v>
          </cell>
          <cell r="B14389" t="str">
            <v>消防箱标签</v>
          </cell>
          <cell r="C14389" t="str">
            <v>低值易耗_工具_办公用品_办公用品_办公用品_消防箱标签</v>
          </cell>
          <cell r="D14389" t="str">
            <v>34*14</v>
          </cell>
          <cell r="E14389" t="str">
            <v>套</v>
          </cell>
        </row>
        <row r="14389">
          <cell r="H14389" t="str">
            <v>0</v>
          </cell>
          <cell r="I14389" t="str">
            <v>外购</v>
          </cell>
        </row>
        <row r="14390">
          <cell r="A14390" t="str">
            <v>E.01.03.01.01.354000</v>
          </cell>
          <cell r="B14390" t="str">
            <v>消防箱标签</v>
          </cell>
          <cell r="C14390" t="str">
            <v>低值易耗_工具_办公用品_办公用品_办公用品_消防箱标签</v>
          </cell>
          <cell r="D14390" t="str">
            <v>26*8</v>
          </cell>
          <cell r="E14390" t="str">
            <v>套</v>
          </cell>
        </row>
        <row r="14390">
          <cell r="H14390" t="str">
            <v>0</v>
          </cell>
          <cell r="I14390" t="str">
            <v>外购</v>
          </cell>
        </row>
        <row r="14391">
          <cell r="A14391" t="str">
            <v>E.01.03.01.01.354100</v>
          </cell>
          <cell r="B14391" t="str">
            <v>喷管</v>
          </cell>
          <cell r="C14391" t="str">
            <v>低值易耗_工具_办公用品_办公用品_办公用品_喷管</v>
          </cell>
          <cell r="D14391" t="str">
            <v>直径1.5cm，长42cm</v>
          </cell>
          <cell r="E14391" t="str">
            <v>套</v>
          </cell>
        </row>
        <row r="14391">
          <cell r="H14391" t="str">
            <v>0</v>
          </cell>
          <cell r="I14391" t="str">
            <v>外购</v>
          </cell>
        </row>
        <row r="14392">
          <cell r="A14392" t="str">
            <v>E.01.03.01.01.354200</v>
          </cell>
          <cell r="B14392" t="str">
            <v>卷帘</v>
          </cell>
          <cell r="C14392" t="str">
            <v>低值易耗_工具_办公用品_办公用品_办公用品_卷帘</v>
          </cell>
          <cell r="D14392" t="str">
            <v>卷帘面料为阻燃 Z-8263 ，遮阳面料颜色为冰灰蓝</v>
          </cell>
          <cell r="E14392" t="str">
            <v>套</v>
          </cell>
        </row>
        <row r="14392">
          <cell r="H14392" t="str">
            <v>560</v>
          </cell>
          <cell r="I14392" t="str">
            <v>外购</v>
          </cell>
        </row>
        <row r="14393">
          <cell r="A14393" t="str">
            <v>E.01.03.01.01.354300</v>
          </cell>
          <cell r="B14393" t="str">
            <v>窗帘</v>
          </cell>
          <cell r="C14393" t="str">
            <v>低值易耗_工具_办公用品_办公用品_办公用品_窗帘</v>
          </cell>
          <cell r="D14393" t="str">
            <v>棕色、纺织遮光布</v>
          </cell>
          <cell r="E14393" t="str">
            <v>套</v>
          </cell>
        </row>
        <row r="14393">
          <cell r="H14393" t="str">
            <v>200</v>
          </cell>
          <cell r="I14393" t="str">
            <v>外购</v>
          </cell>
        </row>
        <row r="14394">
          <cell r="A14394" t="str">
            <v>E.01.03.01.01.354400</v>
          </cell>
          <cell r="B14394" t="str">
            <v>卡式U盘</v>
          </cell>
          <cell r="C14394" t="str">
            <v>低值易耗_工具_办公用品_办公用品_办公用品_卡式U盘</v>
          </cell>
          <cell r="D14394" t="str">
            <v>定制4G</v>
          </cell>
          <cell r="E14394" t="str">
            <v>个</v>
          </cell>
        </row>
        <row r="14394">
          <cell r="H14394" t="str">
            <v>48</v>
          </cell>
          <cell r="I14394" t="str">
            <v>外购</v>
          </cell>
        </row>
        <row r="14395">
          <cell r="A14395" t="str">
            <v>E.01.03.01.01.354500</v>
          </cell>
          <cell r="B14395" t="str">
            <v>霍山石斛</v>
          </cell>
          <cell r="C14395" t="str">
            <v>低值易耗_工具_办公用品_办公用品_办公用品_霍山石斛</v>
          </cell>
          <cell r="D14395" t="str">
            <v>30克三年生</v>
          </cell>
          <cell r="E14395" t="str">
            <v>盒</v>
          </cell>
        </row>
        <row r="14395">
          <cell r="H14395" t="str">
            <v>380</v>
          </cell>
          <cell r="I14395" t="str">
            <v>外购</v>
          </cell>
        </row>
        <row r="14396">
          <cell r="A14396" t="str">
            <v>E.01.03.01.01.354501</v>
          </cell>
          <cell r="B14396" t="str">
            <v>霍山石斛</v>
          </cell>
          <cell r="C14396" t="str">
            <v>低值易耗_工具_办公用品_办公用品_办公用品_霍山石斛</v>
          </cell>
          <cell r="D14396" t="str">
            <v>陶瓷装</v>
          </cell>
          <cell r="E14396" t="str">
            <v>盒</v>
          </cell>
          <cell r="F14396" t="str">
            <v>神农泽</v>
          </cell>
        </row>
        <row r="14396">
          <cell r="H14396" t="str">
            <v>420</v>
          </cell>
          <cell r="I14396" t="str">
            <v>外购</v>
          </cell>
        </row>
        <row r="14397">
          <cell r="A14397" t="str">
            <v>E.01.03.01.01.354600</v>
          </cell>
          <cell r="B14397" t="str">
            <v>日期章</v>
          </cell>
          <cell r="C14397" t="str">
            <v>低值易耗_工具_办公用品_办公用品_办公用品_日期章</v>
          </cell>
          <cell r="D14397" t="str">
            <v>型号7508</v>
          </cell>
          <cell r="E14397" t="str">
            <v>个</v>
          </cell>
          <cell r="F14397" t="str">
            <v>Deli</v>
          </cell>
        </row>
        <row r="14397">
          <cell r="H14397" t="str">
            <v>75</v>
          </cell>
          <cell r="I14397" t="str">
            <v>外购</v>
          </cell>
        </row>
        <row r="14398">
          <cell r="A14398" t="str">
            <v>E.01.03.01.01.354700</v>
          </cell>
          <cell r="B14398" t="str">
            <v>快干印台</v>
          </cell>
          <cell r="C14398" t="str">
            <v>低值易耗_工具_办公用品_办公用品_办公用品_快干印台</v>
          </cell>
          <cell r="D14398" t="str">
            <v>蓝色</v>
          </cell>
          <cell r="E14398" t="str">
            <v>个</v>
          </cell>
          <cell r="F14398" t="str">
            <v>Deli</v>
          </cell>
        </row>
        <row r="14398">
          <cell r="H14398" t="str">
            <v>10</v>
          </cell>
          <cell r="I14398" t="str">
            <v>外购</v>
          </cell>
        </row>
        <row r="14399">
          <cell r="A14399" t="str">
            <v>E.01.03.01.01.354701</v>
          </cell>
          <cell r="B14399" t="str">
            <v>快干印台</v>
          </cell>
          <cell r="C14399" t="str">
            <v>低值易耗_工具_办公用品_办公用品_办公用品_快干印台</v>
          </cell>
          <cell r="D14399" t="str">
            <v>红色</v>
          </cell>
          <cell r="E14399" t="str">
            <v>盒</v>
          </cell>
          <cell r="F14399" t="str">
            <v>Deli</v>
          </cell>
        </row>
        <row r="14399">
          <cell r="H14399" t="str">
            <v>10</v>
          </cell>
          <cell r="I14399" t="str">
            <v>外购</v>
          </cell>
        </row>
        <row r="14400">
          <cell r="A14400" t="str">
            <v>E.01.03.01.01.354800</v>
          </cell>
          <cell r="B14400" t="str">
            <v>得力钢卷尺</v>
          </cell>
          <cell r="C14400" t="str">
            <v>低值易耗_工具_办公用品_办公用品_办公用品_得力钢卷尺</v>
          </cell>
          <cell r="D14400" t="str">
            <v>型号：0-5000mm</v>
          </cell>
          <cell r="E14400" t="str">
            <v>个</v>
          </cell>
          <cell r="F14400" t="str">
            <v>得力</v>
          </cell>
        </row>
        <row r="14400">
          <cell r="H14400" t="str">
            <v>54.9999</v>
          </cell>
          <cell r="I14400" t="str">
            <v>外购</v>
          </cell>
        </row>
        <row r="14401">
          <cell r="A14401" t="str">
            <v>E.01.03.01.01.354900</v>
          </cell>
          <cell r="B14401" t="str">
            <v>手持带LED灯放大镜</v>
          </cell>
          <cell r="C14401" t="str">
            <v>低值易耗_工具_办公用品_办公用品_办公用品_手持带LED灯放大镜</v>
          </cell>
          <cell r="D14401" t="str">
            <v>型号：21008-A 30*20mm</v>
          </cell>
          <cell r="E14401" t="str">
            <v>个</v>
          </cell>
        </row>
        <row r="14401">
          <cell r="H14401" t="str">
            <v>.0011</v>
          </cell>
          <cell r="I14401" t="str">
            <v>外购</v>
          </cell>
        </row>
        <row r="14402">
          <cell r="A14402" t="str">
            <v>E.01.03.01.01.355000</v>
          </cell>
          <cell r="B14402" t="str">
            <v>红包（有贺获顺字样）</v>
          </cell>
          <cell r="C14402" t="str">
            <v>低值易耗_工具_办公用品_办公用品_办公用品_红包（有贺获顺字样）</v>
          </cell>
          <cell r="D14402" t="str">
            <v>型号：21008-A 30*20mm</v>
          </cell>
          <cell r="E14402" t="str">
            <v>个</v>
          </cell>
        </row>
        <row r="14402">
          <cell r="H14402" t="str">
            <v>1</v>
          </cell>
          <cell r="I14402" t="str">
            <v>外购</v>
          </cell>
        </row>
        <row r="14403">
          <cell r="A14403" t="str">
            <v>E.01.03.01.01.355100</v>
          </cell>
          <cell r="B14403" t="str">
            <v>无线路由器</v>
          </cell>
          <cell r="C14403" t="str">
            <v>低值易耗_工具_办公用品_办公用品_办公用品_无线路由器</v>
          </cell>
          <cell r="D14403" t="str">
            <v>D-Link DIR-635</v>
          </cell>
          <cell r="E14403" t="str">
            <v>个</v>
          </cell>
        </row>
        <row r="14403">
          <cell r="H14403" t="str">
            <v>185</v>
          </cell>
          <cell r="I14403" t="str">
            <v>外购</v>
          </cell>
        </row>
        <row r="14404">
          <cell r="A14404" t="str">
            <v>E.01.03.01.01.355110</v>
          </cell>
          <cell r="B14404" t="str">
            <v>无线路由器</v>
          </cell>
          <cell r="C14404" t="str">
            <v>低值易耗_工具_办公用品_办公用品_办公用品_无线路由器</v>
          </cell>
          <cell r="D14404" t="str">
            <v>TL-WR2041N</v>
          </cell>
          <cell r="E14404" t="str">
            <v>个</v>
          </cell>
        </row>
        <row r="14404">
          <cell r="H14404" t="str">
            <v>260</v>
          </cell>
          <cell r="I14404" t="str">
            <v>外购</v>
          </cell>
        </row>
        <row r="14405">
          <cell r="A14405" t="str">
            <v>E.01.03.01.01.355200</v>
          </cell>
          <cell r="B14405" t="str">
            <v>光盘袋</v>
          </cell>
          <cell r="C14405" t="str">
            <v>低值易耗_工具_办公用品_办公用品_办公用品_光盘袋</v>
          </cell>
          <cell r="D14405" t="str">
            <v>双面</v>
          </cell>
          <cell r="E14405" t="str">
            <v>个</v>
          </cell>
        </row>
        <row r="14405">
          <cell r="H14405" t="str">
            <v>12</v>
          </cell>
          <cell r="I14405" t="str">
            <v>外购</v>
          </cell>
        </row>
        <row r="14406">
          <cell r="A14406" t="str">
            <v>E.01.03.01.01.355300</v>
          </cell>
          <cell r="B14406" t="str">
            <v>五节柜</v>
          </cell>
          <cell r="C14406" t="str">
            <v>低值易耗_工具_办公用品_办公用品_办公用品_五节柜</v>
          </cell>
          <cell r="D14406" t="str">
            <v>\</v>
          </cell>
          <cell r="E14406" t="str">
            <v>台</v>
          </cell>
        </row>
        <row r="14406">
          <cell r="H14406" t="str">
            <v>600</v>
          </cell>
          <cell r="I14406" t="str">
            <v>外购</v>
          </cell>
        </row>
        <row r="14407">
          <cell r="A14407" t="str">
            <v>E.01.03.01.01.355400</v>
          </cell>
          <cell r="B14407" t="str">
            <v>影印一体机</v>
          </cell>
          <cell r="C14407" t="str">
            <v>低值易耗_工具_办公用品_办公用品_办公用品_影印一体机</v>
          </cell>
          <cell r="D14407" t="str">
            <v>惠普1213nf</v>
          </cell>
          <cell r="E14407" t="str">
            <v>台</v>
          </cell>
        </row>
        <row r="14407">
          <cell r="H14407" t="str">
            <v>1980</v>
          </cell>
          <cell r="I14407" t="str">
            <v>外购</v>
          </cell>
        </row>
        <row r="14408">
          <cell r="A14408" t="str">
            <v>E.01.03.01.01.355401</v>
          </cell>
          <cell r="B14408" t="str">
            <v>惠普经济全能型多功能激光一体机</v>
          </cell>
          <cell r="C14408" t="str">
            <v>低值易耗_工具_办公用品_办公用品_办公用品_惠普经济全能型多功能激光一体机</v>
          </cell>
          <cell r="D14408" t="str">
            <v>HP Loserjet Pro M 1536dnf</v>
          </cell>
          <cell r="E14408" t="str">
            <v>台</v>
          </cell>
          <cell r="F14408" t="str">
            <v>HP</v>
          </cell>
        </row>
        <row r="14408">
          <cell r="H14408" t="str">
            <v>2400.0001</v>
          </cell>
          <cell r="I14408" t="str">
            <v>外购</v>
          </cell>
        </row>
        <row r="14409">
          <cell r="A14409" t="str">
            <v>E.01.03.01.01.355402</v>
          </cell>
          <cell r="B14409" t="str">
            <v>惠普多功能激光一体机(HP LaserJet M5035 )</v>
          </cell>
          <cell r="C14409" t="str">
            <v>低值易耗_工具_办公用品_办公用品_办公用品_惠普多功能激光一体机(HP LaserJet M5035 )</v>
          </cell>
          <cell r="D14409" t="str">
            <v>HP LaserJet M5035</v>
          </cell>
          <cell r="E14409" t="str">
            <v>台</v>
          </cell>
          <cell r="F14409" t="str">
            <v>HP</v>
          </cell>
        </row>
        <row r="14409">
          <cell r="H14409" t="str">
            <v>21300</v>
          </cell>
          <cell r="I14409" t="str">
            <v>外购</v>
          </cell>
        </row>
        <row r="14410">
          <cell r="A14410" t="str">
            <v>E.01.03.01.01.355404</v>
          </cell>
          <cell r="B14410" t="str">
            <v>影印一体机</v>
          </cell>
          <cell r="C14410" t="str">
            <v>低值易耗_工具_办公用品_办公用品_办公用品_影印一体机</v>
          </cell>
          <cell r="D14410" t="str">
            <v>三星4521HS一体机</v>
          </cell>
          <cell r="E14410" t="str">
            <v>台</v>
          </cell>
        </row>
        <row r="14410">
          <cell r="H14410" t="str">
            <v>2450</v>
          </cell>
          <cell r="I14410" t="str">
            <v>外购</v>
          </cell>
        </row>
        <row r="14411">
          <cell r="A14411" t="str">
            <v>E.01.03.01.01.355500</v>
          </cell>
          <cell r="B14411" t="str">
            <v>计算器</v>
          </cell>
          <cell r="C14411" t="str">
            <v>低值易耗_工具_办公用品_办公用品_办公用品_计算器</v>
          </cell>
          <cell r="D14411" t="str">
            <v>deli  DL-1222</v>
          </cell>
          <cell r="E14411" t="str">
            <v>个</v>
          </cell>
        </row>
        <row r="14411">
          <cell r="H14411" t="str">
            <v>25</v>
          </cell>
          <cell r="I14411" t="str">
            <v>外购</v>
          </cell>
        </row>
        <row r="14412">
          <cell r="A14412" t="str">
            <v>E.01.03.01.01.355600</v>
          </cell>
          <cell r="B14412" t="str">
            <v>温度计</v>
          </cell>
          <cell r="C14412" t="str">
            <v>低值易耗_工具_办公用品_办公用品_办公用品_温度计</v>
          </cell>
          <cell r="D14412" t="str">
            <v>得力  NO.9013</v>
          </cell>
          <cell r="E14412" t="str">
            <v>个</v>
          </cell>
        </row>
        <row r="14412">
          <cell r="H14412" t="str">
            <v>22</v>
          </cell>
          <cell r="I14412" t="str">
            <v>外购</v>
          </cell>
        </row>
        <row r="14413">
          <cell r="A14413" t="str">
            <v>E.01.03.01.01.355601</v>
          </cell>
          <cell r="B14413" t="str">
            <v>温湿度计</v>
          </cell>
          <cell r="C14413" t="str">
            <v>低值易耗_工具_办公用品_办公用品_办公用品_温湿度计</v>
          </cell>
          <cell r="D14413" t="str">
            <v>HTC-1</v>
          </cell>
          <cell r="E14413" t="str">
            <v>个</v>
          </cell>
        </row>
        <row r="14413">
          <cell r="H14413" t="str">
            <v>40</v>
          </cell>
          <cell r="I14413" t="str">
            <v>外购</v>
          </cell>
        </row>
        <row r="14414">
          <cell r="A14414" t="str">
            <v>E.01.03.01.01.355700</v>
          </cell>
          <cell r="B14414" t="str">
            <v>光盘包</v>
          </cell>
          <cell r="C14414" t="str">
            <v>低值易耗_工具_办公用品_办公用品_办公用品_光盘包</v>
          </cell>
          <cell r="D14414" t="str">
            <v>\</v>
          </cell>
          <cell r="E14414" t="str">
            <v>个</v>
          </cell>
        </row>
        <row r="14414">
          <cell r="H14414" t="str">
            <v>10</v>
          </cell>
          <cell r="I14414" t="str">
            <v>外购</v>
          </cell>
        </row>
        <row r="14415">
          <cell r="A14415" t="str">
            <v>E.01.03.01.01.355800</v>
          </cell>
          <cell r="B14415" t="str">
            <v>通玻对开门柜</v>
          </cell>
          <cell r="C14415" t="str">
            <v>低值易耗_工具_办公用品_办公用品_办公用品_通玻对开门柜</v>
          </cell>
          <cell r="D14415" t="str">
            <v>850*390*1800</v>
          </cell>
          <cell r="E14415" t="str">
            <v>个</v>
          </cell>
        </row>
        <row r="14415">
          <cell r="H14415" t="str">
            <v>500</v>
          </cell>
          <cell r="I14415" t="str">
            <v>外购</v>
          </cell>
        </row>
        <row r="14416">
          <cell r="A14416" t="str">
            <v>E.01.03.01.01.355900</v>
          </cell>
          <cell r="B14416" t="str">
            <v>文件挂带</v>
          </cell>
          <cell r="C14416" t="str">
            <v>低值易耗_工具_办公用品_办公用品_办公用品_文件挂带</v>
          </cell>
        </row>
        <row r="14416">
          <cell r="E14416" t="str">
            <v>件</v>
          </cell>
        </row>
        <row r="14416">
          <cell r="H14416" t="str">
            <v>2.5001</v>
          </cell>
          <cell r="I14416" t="str">
            <v>外购</v>
          </cell>
        </row>
        <row r="14417">
          <cell r="A14417" t="str">
            <v>E.01.03.01.01.356000</v>
          </cell>
          <cell r="B14417" t="str">
            <v>自封袋</v>
          </cell>
          <cell r="C14417" t="str">
            <v>低值易耗_工具_办公用品_办公用品_办公用品_自封袋</v>
          </cell>
          <cell r="D14417" t="str">
            <v>800*120mm</v>
          </cell>
          <cell r="E14417" t="str">
            <v>个</v>
          </cell>
        </row>
        <row r="14417">
          <cell r="H14417" t="str">
            <v>.025</v>
          </cell>
          <cell r="I14417" t="str">
            <v>外购</v>
          </cell>
        </row>
        <row r="14418">
          <cell r="A14418" t="str">
            <v>E.01.03.01.01.356001</v>
          </cell>
          <cell r="B14418" t="str">
            <v>自封袋</v>
          </cell>
          <cell r="C14418" t="str">
            <v>低值易耗_工具_办公用品_办公用品_办公用品_自封袋</v>
          </cell>
          <cell r="D14418" t="str">
            <v>120mm*170mm</v>
          </cell>
          <cell r="E14418" t="str">
            <v>个</v>
          </cell>
        </row>
        <row r="14418">
          <cell r="H14418" t="str">
            <v>.035</v>
          </cell>
          <cell r="I14418" t="str">
            <v>外购</v>
          </cell>
        </row>
        <row r="14419">
          <cell r="A14419" t="str">
            <v>E.01.03.01.01.356002</v>
          </cell>
          <cell r="B14419" t="str">
            <v>自封袋</v>
          </cell>
          <cell r="C14419" t="str">
            <v>低值易耗_工具_办公用品_办公用品_办公用品_自封袋</v>
          </cell>
          <cell r="D14419" t="str">
            <v>60mm*85mm</v>
          </cell>
          <cell r="E14419" t="str">
            <v>个</v>
          </cell>
        </row>
        <row r="14419">
          <cell r="H14419" t="str">
            <v>.014</v>
          </cell>
          <cell r="I14419" t="str">
            <v>外购</v>
          </cell>
        </row>
        <row r="14420">
          <cell r="A14420" t="str">
            <v>E.01.03.01.01.356100</v>
          </cell>
          <cell r="B14420" t="str">
            <v>便携式洗车枪</v>
          </cell>
          <cell r="C14420" t="str">
            <v>低值易耗_工具_办公用品_办公用品_办公用品_便携式洗车枪</v>
          </cell>
          <cell r="D14420" t="str">
            <v>\</v>
          </cell>
          <cell r="E14420" t="str">
            <v>台</v>
          </cell>
        </row>
        <row r="14420">
          <cell r="H14420" t="str">
            <v>800</v>
          </cell>
          <cell r="I14420" t="str">
            <v>外购</v>
          </cell>
        </row>
        <row r="14421">
          <cell r="A14421" t="str">
            <v>E.01.03.01.01.356200</v>
          </cell>
          <cell r="B14421" t="str">
            <v>灭虫剂</v>
          </cell>
          <cell r="C14421" t="str">
            <v>低值易耗_工具_办公用品_办公用品_办公用品_灭虫剂</v>
          </cell>
          <cell r="D14421" t="str">
            <v>瓶装</v>
          </cell>
          <cell r="E14421" t="str">
            <v>个</v>
          </cell>
        </row>
        <row r="14421">
          <cell r="H14421" t="str">
            <v>18</v>
          </cell>
          <cell r="I14421" t="str">
            <v>外购</v>
          </cell>
        </row>
        <row r="14422">
          <cell r="A14422" t="str">
            <v>E.01.03.01.01.356300</v>
          </cell>
          <cell r="B14422" t="str">
            <v>水龙头</v>
          </cell>
          <cell r="C14422" t="str">
            <v>低值易耗_工具_办公用品_办公用品_办公用品_水龙头</v>
          </cell>
          <cell r="D14422" t="str">
            <v>长柄直径4分</v>
          </cell>
          <cell r="E14422" t="str">
            <v>个</v>
          </cell>
        </row>
        <row r="14422">
          <cell r="H14422" t="str">
            <v>12</v>
          </cell>
          <cell r="I14422" t="str">
            <v>外购</v>
          </cell>
        </row>
        <row r="14423">
          <cell r="A14423" t="str">
            <v>E.01.03.01.01.356400</v>
          </cell>
          <cell r="B14423" t="str">
            <v>墨水</v>
          </cell>
          <cell r="C14423" t="str">
            <v>低值易耗_工具_办公用品_办公用品_办公用品_墨水</v>
          </cell>
          <cell r="D14423" t="str">
            <v>毕加索高级精装50ml 黑色</v>
          </cell>
          <cell r="E14423" t="str">
            <v>瓶</v>
          </cell>
        </row>
        <row r="14423">
          <cell r="H14423" t="str">
            <v>35</v>
          </cell>
          <cell r="I14423" t="str">
            <v>外购</v>
          </cell>
        </row>
        <row r="14424">
          <cell r="A14424" t="str">
            <v>E.01.03.01.01.356500</v>
          </cell>
          <cell r="B14424" t="str">
            <v>迷你风琴包</v>
          </cell>
          <cell r="C14424" t="str">
            <v>低值易耗_工具_办公用品_办公用品_办公用品_迷你风琴包</v>
          </cell>
          <cell r="D14424" t="str">
            <v>得力5562</v>
          </cell>
          <cell r="E14424" t="str">
            <v>个</v>
          </cell>
        </row>
        <row r="14424">
          <cell r="H14424" t="str">
            <v>12.5</v>
          </cell>
          <cell r="I14424" t="str">
            <v>外购</v>
          </cell>
        </row>
        <row r="14425">
          <cell r="A14425" t="str">
            <v>E.01.03.01.01.356600</v>
          </cell>
          <cell r="B14425" t="str">
            <v>跳绳</v>
          </cell>
          <cell r="C14425" t="str">
            <v>低值易耗_工具_办公用品_办公用品_办公用品_跳绳</v>
          </cell>
          <cell r="D14425" t="str">
            <v>直径20mm</v>
          </cell>
          <cell r="E14425" t="str">
            <v>米</v>
          </cell>
        </row>
        <row r="14425">
          <cell r="H14425" t="str">
            <v>0</v>
          </cell>
          <cell r="I14425" t="str">
            <v>外购</v>
          </cell>
        </row>
        <row r="14426">
          <cell r="A14426" t="str">
            <v>E.01.03.01.01.356700</v>
          </cell>
          <cell r="B14426" t="str">
            <v>乒乓球拍</v>
          </cell>
          <cell r="C14426" t="str">
            <v>低值易耗_工具_办公用品_办公用品_办公用品_乒乓球拍</v>
          </cell>
          <cell r="D14426" t="str">
            <v>祖迪斯</v>
          </cell>
          <cell r="E14426" t="str">
            <v>副</v>
          </cell>
        </row>
        <row r="14426">
          <cell r="H14426" t="str">
            <v>0</v>
          </cell>
          <cell r="I14426" t="str">
            <v>外购</v>
          </cell>
        </row>
        <row r="14427">
          <cell r="A14427" t="str">
            <v>E.01.03.01.01.356800</v>
          </cell>
          <cell r="B14427" t="str">
            <v>乒乓球</v>
          </cell>
          <cell r="C14427" t="str">
            <v>低值易耗_工具_办公用品_办公用品_办公用品_乒乓球</v>
          </cell>
          <cell r="D14427" t="str">
            <v>祖迪斯二星</v>
          </cell>
          <cell r="E14427" t="str">
            <v>个</v>
          </cell>
        </row>
        <row r="14427">
          <cell r="H14427" t="str">
            <v>0</v>
          </cell>
          <cell r="I14427" t="str">
            <v>外购</v>
          </cell>
        </row>
        <row r="14428">
          <cell r="A14428" t="str">
            <v>E.01.03.01.01.356900</v>
          </cell>
          <cell r="B14428" t="str">
            <v>拔河绳</v>
          </cell>
          <cell r="C14428" t="str">
            <v>低值易耗_工具_办公用品_办公用品_办公用品_拔河绳</v>
          </cell>
          <cell r="D14428" t="str">
            <v>直径40mm</v>
          </cell>
          <cell r="E14428" t="str">
            <v>米</v>
          </cell>
        </row>
        <row r="14428">
          <cell r="H14428" t="str">
            <v>0</v>
          </cell>
          <cell r="I14428" t="str">
            <v>外购</v>
          </cell>
        </row>
        <row r="14429">
          <cell r="A14429" t="str">
            <v>E.01.03.01.01.357000</v>
          </cell>
          <cell r="B14429" t="str">
            <v>围栏用彩旗和绳</v>
          </cell>
          <cell r="C14429" t="str">
            <v>低值易耗_工具_办公用品_办公用品_办公用品_围栏用彩旗和绳</v>
          </cell>
          <cell r="D14429" t="str">
            <v>绳直径3mm</v>
          </cell>
          <cell r="E14429" t="str">
            <v>米</v>
          </cell>
        </row>
        <row r="14429">
          <cell r="H14429" t="str">
            <v>0</v>
          </cell>
          <cell r="I14429" t="str">
            <v>外购</v>
          </cell>
        </row>
        <row r="14430">
          <cell r="A14430" t="str">
            <v>E.01.03.01.01.357100</v>
          </cell>
          <cell r="B14430" t="str">
            <v>粉笔</v>
          </cell>
          <cell r="C14430" t="str">
            <v>低值易耗_工具_办公用品_办公用品_办公用品_粉笔</v>
          </cell>
          <cell r="D14430" t="str">
            <v>\</v>
          </cell>
          <cell r="E14430" t="str">
            <v>盒</v>
          </cell>
        </row>
        <row r="14430">
          <cell r="H14430" t="str">
            <v>0</v>
          </cell>
          <cell r="I14430" t="str">
            <v>外购</v>
          </cell>
        </row>
        <row r="14431">
          <cell r="A14431" t="str">
            <v>E.01.03.01.01.357200</v>
          </cell>
          <cell r="B14431" t="str">
            <v>小平铲</v>
          </cell>
          <cell r="C14431" t="str">
            <v>低值易耗_工具_办公用品_办公用品_办公用品_小平铲</v>
          </cell>
          <cell r="D14431" t="str">
            <v>宽30mm</v>
          </cell>
          <cell r="E14431" t="str">
            <v>把</v>
          </cell>
        </row>
        <row r="14431">
          <cell r="H14431" t="str">
            <v>2.5001</v>
          </cell>
          <cell r="I14431" t="str">
            <v>外购</v>
          </cell>
        </row>
        <row r="14432">
          <cell r="A14432" t="str">
            <v>E.01.03.01.01.357201</v>
          </cell>
          <cell r="B14432" t="str">
            <v>小平铲</v>
          </cell>
          <cell r="C14432" t="str">
            <v>低值易耗_工具_办公用品_办公用品_办公用品_小平铲</v>
          </cell>
          <cell r="D14432" t="str">
            <v>宽50mm</v>
          </cell>
          <cell r="E14432" t="str">
            <v>把</v>
          </cell>
        </row>
        <row r="14432">
          <cell r="H14432" t="str">
            <v>2.5001</v>
          </cell>
          <cell r="I14432" t="str">
            <v>外购</v>
          </cell>
        </row>
        <row r="14433">
          <cell r="A14433" t="str">
            <v>E.01.03.01.01.357300</v>
          </cell>
          <cell r="B14433" t="str">
            <v>方形灯管（欧普）</v>
          </cell>
          <cell r="C14433" t="str">
            <v>低值易耗_工具_办公用品_办公用品_办公用品_方形灯管（欧普）</v>
          </cell>
          <cell r="D14433" t="str">
            <v>YDW28-2D（6500K）</v>
          </cell>
          <cell r="E14433" t="str">
            <v>个</v>
          </cell>
        </row>
        <row r="14433">
          <cell r="H14433" t="str">
            <v>25</v>
          </cell>
          <cell r="I14433" t="str">
            <v>外购</v>
          </cell>
        </row>
        <row r="14434">
          <cell r="A14434" t="str">
            <v>E.01.03.01.01.357400</v>
          </cell>
          <cell r="B14434" t="str">
            <v>电子整流器（欧普）</v>
          </cell>
          <cell r="C14434" t="str">
            <v>低值易耗_工具_办公用品_办公用品_办公用品_电子整流器（欧普）</v>
          </cell>
          <cell r="D14434" t="str">
            <v>OP-YZ28D</v>
          </cell>
          <cell r="E14434" t="str">
            <v>个</v>
          </cell>
        </row>
        <row r="14434">
          <cell r="H14434" t="str">
            <v>49.9999</v>
          </cell>
          <cell r="I14434" t="str">
            <v>外购</v>
          </cell>
        </row>
        <row r="14435">
          <cell r="A14435" t="str">
            <v>E.01.03.01.01.357500</v>
          </cell>
          <cell r="B14435" t="str">
            <v>节能灯（欧普）</v>
          </cell>
          <cell r="C14435" t="str">
            <v>低值易耗_工具_办公用品_办公用品_办公用品_节能灯（欧普）</v>
          </cell>
          <cell r="D14435" t="str">
            <v>YDZ220/9-2U日光色E27</v>
          </cell>
          <cell r="E14435" t="str">
            <v>个</v>
          </cell>
        </row>
        <row r="14435">
          <cell r="H14435" t="str">
            <v>25</v>
          </cell>
          <cell r="I14435" t="str">
            <v>外购</v>
          </cell>
        </row>
        <row r="14436">
          <cell r="A14436" t="str">
            <v>E.01.03.01.01.357501</v>
          </cell>
          <cell r="B14436" t="str">
            <v>节能灯（欧普）</v>
          </cell>
          <cell r="C14436" t="str">
            <v>低值易耗_工具_办公用品_办公用品_办公用品_节能灯（欧普）</v>
          </cell>
          <cell r="D14436" t="str">
            <v>YDZ220/20-2U日光色E27</v>
          </cell>
          <cell r="E14436" t="str">
            <v>个</v>
          </cell>
        </row>
        <row r="14436">
          <cell r="H14436" t="str">
            <v>30</v>
          </cell>
          <cell r="I14436" t="str">
            <v>外购</v>
          </cell>
        </row>
        <row r="14437">
          <cell r="A14437" t="str">
            <v>E.01.03.01.01.357600</v>
          </cell>
          <cell r="B14437" t="str">
            <v>美工刀片（得力）</v>
          </cell>
          <cell r="C14437" t="str">
            <v>低值易耗_工具_办公用品_办公用品_办公用品_美工刀片（得力）</v>
          </cell>
          <cell r="D14437" t="str">
            <v>宽:18mm</v>
          </cell>
          <cell r="E14437" t="str">
            <v>片</v>
          </cell>
        </row>
        <row r="14437">
          <cell r="H14437" t="str">
            <v>5</v>
          </cell>
          <cell r="I14437" t="str">
            <v>外购</v>
          </cell>
        </row>
        <row r="14438">
          <cell r="A14438" t="str">
            <v>E.01.03.01.01.357700</v>
          </cell>
          <cell r="B14438" t="str">
            <v>园林专用锯</v>
          </cell>
          <cell r="C14438" t="str">
            <v>低值易耗_工具_办公用品_办公用品_办公用品_园林专用锯</v>
          </cell>
          <cell r="D14438" t="str">
            <v>锯刃长270mm</v>
          </cell>
          <cell r="E14438" t="str">
            <v>把</v>
          </cell>
        </row>
        <row r="14438">
          <cell r="H14438" t="str">
            <v>0</v>
          </cell>
          <cell r="I14438" t="str">
            <v>外购</v>
          </cell>
        </row>
        <row r="14439">
          <cell r="A14439" t="str">
            <v>E.01.03.01.01.357800</v>
          </cell>
          <cell r="B14439" t="str">
            <v>园林草坪剪</v>
          </cell>
          <cell r="C14439" t="str">
            <v>低值易耗_工具_办公用品_办公用品_办公用品_园林草坪剪</v>
          </cell>
          <cell r="D14439" t="str">
            <v>总长750mm</v>
          </cell>
          <cell r="E14439" t="str">
            <v>把</v>
          </cell>
        </row>
        <row r="14439">
          <cell r="H14439" t="str">
            <v>65.0001</v>
          </cell>
          <cell r="I14439" t="str">
            <v>外购</v>
          </cell>
        </row>
        <row r="14440">
          <cell r="A14440" t="str">
            <v>E.01.03.01.01.357900</v>
          </cell>
          <cell r="B14440" t="str">
            <v>修枝剪（德之助牌）</v>
          </cell>
          <cell r="C14440" t="str">
            <v>低值易耗_工具_办公用品_办公用品_办公用品_修枝剪（德之助牌）</v>
          </cell>
          <cell r="D14440" t="str">
            <v>总长200mm</v>
          </cell>
          <cell r="E14440" t="str">
            <v>把</v>
          </cell>
        </row>
        <row r="14440">
          <cell r="H14440" t="str">
            <v>0</v>
          </cell>
          <cell r="I14440" t="str">
            <v>外购</v>
          </cell>
        </row>
        <row r="14441">
          <cell r="A14441" t="str">
            <v>E.01.03.01.01.358000</v>
          </cell>
          <cell r="B14441" t="str">
            <v>录音笔</v>
          </cell>
          <cell r="C14441" t="str">
            <v>低值易耗_工具_办公用品_办公用品_办公用品_录音笔</v>
          </cell>
          <cell r="D14441" t="str">
            <v>索尼（SX813）</v>
          </cell>
          <cell r="E14441" t="str">
            <v>个</v>
          </cell>
        </row>
        <row r="14441">
          <cell r="H14441" t="str">
            <v>2240</v>
          </cell>
          <cell r="I14441" t="str">
            <v>外购</v>
          </cell>
        </row>
        <row r="14442">
          <cell r="A14442" t="str">
            <v>E.01.03.01.01.358001</v>
          </cell>
          <cell r="B14442" t="str">
            <v>录音笔</v>
          </cell>
          <cell r="C14442" t="str">
            <v>低值易耗_工具_办公用品_办公用品_办公用品_录音笔</v>
          </cell>
          <cell r="D14442" t="str">
            <v>索尼（SX713），S麦克风系统，150mW外放</v>
          </cell>
          <cell r="E14442" t="str">
            <v>个</v>
          </cell>
        </row>
        <row r="14442">
          <cell r="H14442" t="str">
            <v>2010</v>
          </cell>
          <cell r="I14442" t="str">
            <v>外购</v>
          </cell>
        </row>
        <row r="14443">
          <cell r="A14443" t="str">
            <v>E.01.03.01.01.358100</v>
          </cell>
          <cell r="B14443" t="str">
            <v>福维克清洁主机</v>
          </cell>
          <cell r="C14443" t="str">
            <v>低值易耗_工具_办公用品_办公用品_办公用品_福维克清洁主机</v>
          </cell>
          <cell r="D14443" t="str">
            <v>VK140-1</v>
          </cell>
          <cell r="E14443" t="str">
            <v>套</v>
          </cell>
        </row>
        <row r="14443">
          <cell r="H14443" t="str">
            <v>4280</v>
          </cell>
          <cell r="I14443" t="str">
            <v>外购</v>
          </cell>
        </row>
        <row r="14444">
          <cell r="A14444" t="str">
            <v>E.01.03.01.01.358200</v>
          </cell>
          <cell r="B14444" t="str">
            <v>福维克深层清洁机套装吸尘器</v>
          </cell>
          <cell r="C14444" t="str">
            <v>低值易耗_工具_办公用品_办公用品_办公用品_福维克深层清洁机套装吸尘器</v>
          </cell>
          <cell r="D14444" t="str">
            <v>EB360-1</v>
          </cell>
          <cell r="E14444" t="str">
            <v>套</v>
          </cell>
        </row>
        <row r="14444">
          <cell r="H14444" t="str">
            <v>2200</v>
          </cell>
          <cell r="I14444" t="str">
            <v>外购</v>
          </cell>
        </row>
        <row r="14445">
          <cell r="A14445" t="str">
            <v>E.01.03.01.01.358300</v>
          </cell>
          <cell r="B14445" t="str">
            <v>网络网线测试仪</v>
          </cell>
          <cell r="C14445" t="str">
            <v>低值易耗_工具_办公用品_办公用品_办公用品_网络网线测试仪</v>
          </cell>
          <cell r="D14445" t="str">
            <v>能手NS-468</v>
          </cell>
          <cell r="E14445" t="str">
            <v>个</v>
          </cell>
          <cell r="F14445" t="str">
            <v>能手</v>
          </cell>
        </row>
        <row r="14445">
          <cell r="H14445" t="str">
            <v>70</v>
          </cell>
          <cell r="I14445" t="str">
            <v>外购</v>
          </cell>
        </row>
        <row r="14446">
          <cell r="A14446" t="str">
            <v>E.01.03.01.01.358400</v>
          </cell>
          <cell r="B14446" t="str">
            <v>白炽灯</v>
          </cell>
          <cell r="C14446" t="str">
            <v>低值易耗_工具_办公用品_办公用品_办公用品_白炽灯</v>
          </cell>
          <cell r="D14446" t="str">
            <v>220V-25W-E14通明</v>
          </cell>
          <cell r="E14446" t="str">
            <v>个</v>
          </cell>
          <cell r="F14446" t="str">
            <v>飞利浦</v>
          </cell>
        </row>
        <row r="14446">
          <cell r="H14446" t="str">
            <v>5.5001</v>
          </cell>
          <cell r="I14446" t="str">
            <v>外购</v>
          </cell>
        </row>
        <row r="14447">
          <cell r="A14447" t="str">
            <v>E.01.03.01.01.358500</v>
          </cell>
          <cell r="B14447" t="str">
            <v>密封胶</v>
          </cell>
          <cell r="C14447" t="str">
            <v>低值易耗_工具_办公用品_办公用品_办公用品_密封胶</v>
          </cell>
          <cell r="D14447" t="str">
            <v>黑色袋装室外用</v>
          </cell>
          <cell r="E14447" t="str">
            <v>个</v>
          </cell>
        </row>
        <row r="14447">
          <cell r="H14447" t="str">
            <v>20</v>
          </cell>
          <cell r="I14447" t="str">
            <v>外购</v>
          </cell>
        </row>
        <row r="14448">
          <cell r="A14448" t="str">
            <v>E.01.03.01.01.358501</v>
          </cell>
          <cell r="B14448" t="str">
            <v>玻璃胶</v>
          </cell>
          <cell r="C14448" t="str">
            <v>低值易耗_工具_办公用品_办公用品_办公用品_玻璃胶</v>
          </cell>
          <cell r="D14448" t="str">
            <v>透明、普通</v>
          </cell>
          <cell r="E14448" t="str">
            <v>瓶</v>
          </cell>
        </row>
        <row r="14448">
          <cell r="H14448" t="str">
            <v>25</v>
          </cell>
          <cell r="I14448" t="str">
            <v>外购</v>
          </cell>
        </row>
        <row r="14449">
          <cell r="A14449" t="str">
            <v>E.01.03.01.01.358601</v>
          </cell>
          <cell r="B14449" t="str">
            <v>黄油</v>
          </cell>
          <cell r="C14449" t="str">
            <v>低值易耗_工具_办公用品_办公用品_办公用品_黄油</v>
          </cell>
          <cell r="D14449" t="str">
            <v>普通</v>
          </cell>
          <cell r="E14449" t="str">
            <v>千克</v>
          </cell>
        </row>
        <row r="14449">
          <cell r="H14449" t="str">
            <v>12</v>
          </cell>
          <cell r="I14449" t="str">
            <v>外购</v>
          </cell>
        </row>
        <row r="14450">
          <cell r="A14450" t="str">
            <v>E.01.03.01.01.358701</v>
          </cell>
          <cell r="B14450" t="str">
            <v>皮筋</v>
          </cell>
          <cell r="C14450" t="str">
            <v>低值易耗_工具_办公用品_办公用品_办公用品_皮筋</v>
          </cell>
          <cell r="D14450" t="str">
            <v>\</v>
          </cell>
          <cell r="E14450" t="str">
            <v>袋</v>
          </cell>
        </row>
        <row r="14450">
          <cell r="H14450" t="str">
            <v>20</v>
          </cell>
          <cell r="I14450" t="str">
            <v>外购</v>
          </cell>
        </row>
        <row r="14451">
          <cell r="A14451" t="str">
            <v>E.01.03.01.01.358702</v>
          </cell>
          <cell r="B14451" t="str">
            <v>玻璃胶枪</v>
          </cell>
          <cell r="C14451" t="str">
            <v>低值易耗_工具_办公用品_办公用品_办公用品_玻璃胶枪</v>
          </cell>
          <cell r="D14451" t="str">
            <v>普通</v>
          </cell>
          <cell r="E14451" t="str">
            <v>个</v>
          </cell>
        </row>
        <row r="14451">
          <cell r="H14451" t="str">
            <v>30</v>
          </cell>
          <cell r="I14451" t="str">
            <v>外购</v>
          </cell>
        </row>
        <row r="14452">
          <cell r="A14452" t="str">
            <v>E.01.03.01.01.358703</v>
          </cell>
          <cell r="B14452" t="str">
            <v>老虎钳</v>
          </cell>
          <cell r="C14452" t="str">
            <v>低值易耗_工具_办公用品_办公用品_办公用品_老虎钳</v>
          </cell>
          <cell r="D14452" t="str">
            <v>普通</v>
          </cell>
          <cell r="E14452" t="str">
            <v>把</v>
          </cell>
        </row>
        <row r="14452">
          <cell r="H14452" t="str">
            <v>49.9999</v>
          </cell>
          <cell r="I14452" t="str">
            <v>外购</v>
          </cell>
        </row>
        <row r="14453">
          <cell r="A14453" t="str">
            <v>E.01.03.01.01.358800</v>
          </cell>
          <cell r="B14453" t="str">
            <v>电脑吹风机</v>
          </cell>
          <cell r="C14453" t="str">
            <v>低值易耗_工具_办公用品_办公用品_办公用品_电脑吹风机</v>
          </cell>
          <cell r="D14453" t="str">
            <v>戈麦斯，1000W</v>
          </cell>
          <cell r="E14453" t="str">
            <v>个</v>
          </cell>
        </row>
        <row r="14453">
          <cell r="H14453" t="str">
            <v>150</v>
          </cell>
          <cell r="I14453" t="str">
            <v>外购</v>
          </cell>
        </row>
        <row r="14454">
          <cell r="A14454" t="str">
            <v>E.01.03.01.01.358810</v>
          </cell>
          <cell r="B14454" t="str">
            <v>复写纸</v>
          </cell>
          <cell r="C14454" t="str">
            <v>低值易耗_工具_办公用品_办公用品_办公用品_复写纸</v>
          </cell>
          <cell r="D14454" t="str">
            <v>\</v>
          </cell>
          <cell r="E14454" t="str">
            <v>张</v>
          </cell>
        </row>
        <row r="14454">
          <cell r="H14454" t="str">
            <v>3.5001</v>
          </cell>
          <cell r="I14454" t="str">
            <v>外购</v>
          </cell>
        </row>
        <row r="14455">
          <cell r="A14455" t="str">
            <v>E.01.03.01.01.358820</v>
          </cell>
          <cell r="B14455" t="str">
            <v>水瓶</v>
          </cell>
          <cell r="C14455" t="str">
            <v>低值易耗_工具_办公用品_办公用品_办公用品_水瓶</v>
          </cell>
          <cell r="D14455" t="str">
            <v>1.9升</v>
          </cell>
          <cell r="E14455" t="str">
            <v>个</v>
          </cell>
        </row>
        <row r="14455">
          <cell r="H14455" t="str">
            <v>160</v>
          </cell>
          <cell r="I14455" t="str">
            <v>外购</v>
          </cell>
        </row>
        <row r="14456">
          <cell r="A14456" t="str">
            <v>E.01.03.01.01.358830</v>
          </cell>
          <cell r="B14456" t="str">
            <v>荧光笔</v>
          </cell>
          <cell r="C14456" t="str">
            <v>低值易耗_工具_办公用品_办公用品_办公用品_荧光笔</v>
          </cell>
          <cell r="D14456" t="str">
            <v>扁头 桔红色</v>
          </cell>
          <cell r="E14456" t="str">
            <v>支</v>
          </cell>
        </row>
        <row r="14456">
          <cell r="H14456" t="str">
            <v>2.5001</v>
          </cell>
          <cell r="I14456" t="str">
            <v>外购</v>
          </cell>
        </row>
        <row r="14457">
          <cell r="A14457" t="str">
            <v>E.01.03.01.01.358831</v>
          </cell>
          <cell r="B14457" t="str">
            <v>荧光笔</v>
          </cell>
          <cell r="C14457" t="str">
            <v>低值易耗_工具_办公用品_办公用品_办公用品_荧光笔</v>
          </cell>
          <cell r="D14457" t="str">
            <v>扁头 橙红色</v>
          </cell>
          <cell r="E14457" t="str">
            <v>支</v>
          </cell>
        </row>
        <row r="14457">
          <cell r="H14457" t="str">
            <v>2.5001</v>
          </cell>
          <cell r="I14457" t="str">
            <v>外购</v>
          </cell>
        </row>
        <row r="14458">
          <cell r="A14458" t="str">
            <v>E.01.03.01.01.358832</v>
          </cell>
          <cell r="B14458" t="str">
            <v>荧光笔</v>
          </cell>
          <cell r="C14458" t="str">
            <v>低值易耗_工具_办公用品_办公用品_办公用品_荧光笔</v>
          </cell>
          <cell r="D14458" t="str">
            <v>扁头 黄色</v>
          </cell>
          <cell r="E14458" t="str">
            <v>支</v>
          </cell>
        </row>
        <row r="14458">
          <cell r="H14458" t="str">
            <v>2.5001</v>
          </cell>
          <cell r="I14458" t="str">
            <v>外购</v>
          </cell>
        </row>
        <row r="14459">
          <cell r="A14459" t="str">
            <v>E.01.03.01.01.358833</v>
          </cell>
          <cell r="B14459" t="str">
            <v>荧光笔</v>
          </cell>
          <cell r="C14459" t="str">
            <v>低值易耗_工具_办公用品_办公用品_办公用品_荧光笔</v>
          </cell>
          <cell r="D14459" t="str">
            <v>扁头 蓝色</v>
          </cell>
          <cell r="E14459" t="str">
            <v>支</v>
          </cell>
        </row>
        <row r="14459">
          <cell r="H14459" t="str">
            <v>2.5001</v>
          </cell>
          <cell r="I14459" t="str">
            <v>外购</v>
          </cell>
        </row>
        <row r="14460">
          <cell r="A14460" t="str">
            <v>E.01.03.01.01.358834</v>
          </cell>
          <cell r="B14460" t="str">
            <v>荧光笔</v>
          </cell>
          <cell r="C14460" t="str">
            <v>低值易耗_工具_办公用品_办公用品_办公用品_荧光笔</v>
          </cell>
          <cell r="D14460" t="str">
            <v>扁头 绿色</v>
          </cell>
          <cell r="E14460" t="str">
            <v>支</v>
          </cell>
        </row>
        <row r="14460">
          <cell r="H14460" t="str">
            <v>2.5001</v>
          </cell>
          <cell r="I14460" t="str">
            <v>外购</v>
          </cell>
        </row>
        <row r="14461">
          <cell r="A14461" t="str">
            <v>E.01.03.01.01.358835</v>
          </cell>
          <cell r="B14461" t="str">
            <v>联创科技集团翠竹南山陶瓷套装水壶</v>
          </cell>
          <cell r="C14461" t="str">
            <v>低值易耗_工具_办公用品_办公用品_办公用品_联创科技集团翠竹南山陶瓷套装水壶</v>
          </cell>
          <cell r="D14461" t="str">
            <v>DF-EP1218M</v>
          </cell>
          <cell r="E14461" t="str">
            <v>套</v>
          </cell>
        </row>
        <row r="14461">
          <cell r="H14461" t="str">
            <v>289.9999</v>
          </cell>
          <cell r="I14461" t="str">
            <v>外购</v>
          </cell>
        </row>
        <row r="14462">
          <cell r="A14462" t="str">
            <v>E.01.03.01.01.358836</v>
          </cell>
          <cell r="B14462" t="str">
            <v>椅脚护垫</v>
          </cell>
          <cell r="C14462" t="str">
            <v>低值易耗_工具_办公用品_办公用品_办公用品_椅脚护垫</v>
          </cell>
          <cell r="D14462" t="str">
            <v>\</v>
          </cell>
          <cell r="E14462" t="str">
            <v>个</v>
          </cell>
        </row>
        <row r="14462">
          <cell r="H14462" t="str">
            <v>1</v>
          </cell>
          <cell r="I14462" t="str">
            <v>外购</v>
          </cell>
        </row>
        <row r="14463">
          <cell r="A14463" t="str">
            <v>E.01.03.01.01.358837</v>
          </cell>
          <cell r="B14463" t="str">
            <v>用于IPAD3的黑色皮外套</v>
          </cell>
          <cell r="C14463" t="str">
            <v>低值易耗_工具_办公用品_办公用品_办公用品_用于IPAD3的黑色皮外套</v>
          </cell>
          <cell r="D14463" t="str">
            <v>用于IPAD3的黑色皮外套</v>
          </cell>
          <cell r="E14463" t="str">
            <v>套</v>
          </cell>
        </row>
        <row r="14463">
          <cell r="H14463" t="str">
            <v>260</v>
          </cell>
          <cell r="I14463" t="str">
            <v>外购</v>
          </cell>
        </row>
        <row r="14464">
          <cell r="A14464" t="str">
            <v>E.01.03.01.01.358900</v>
          </cell>
          <cell r="B14464" t="str">
            <v>钢夹</v>
          </cell>
          <cell r="C14464" t="str">
            <v>低值易耗_工具_办公用品_办公用品_办公用品_钢夹</v>
          </cell>
          <cell r="D14464" t="str">
            <v>9522</v>
          </cell>
          <cell r="E14464" t="str">
            <v>个</v>
          </cell>
          <cell r="F14464" t="str">
            <v>上汇</v>
          </cell>
        </row>
        <row r="14464">
          <cell r="H14464" t="str">
            <v>2</v>
          </cell>
          <cell r="I14464" t="str">
            <v>外购</v>
          </cell>
        </row>
        <row r="14465">
          <cell r="A14465" t="str">
            <v>E.01.03.01.01.358901</v>
          </cell>
          <cell r="B14465" t="str">
            <v>钢夹</v>
          </cell>
          <cell r="C14465" t="str">
            <v>低值易耗_工具_办公用品_办公用品_办公用品_钢夹</v>
          </cell>
          <cell r="D14465" t="str">
            <v>9521</v>
          </cell>
          <cell r="E14465" t="str">
            <v>个</v>
          </cell>
          <cell r="F14465" t="str">
            <v>上汇</v>
          </cell>
        </row>
        <row r="14465">
          <cell r="H14465" t="str">
            <v>1.5001</v>
          </cell>
          <cell r="I14465" t="str">
            <v>外购</v>
          </cell>
        </row>
        <row r="14466">
          <cell r="A14466" t="str">
            <v>E.01.03.01.01.358910</v>
          </cell>
          <cell r="B14466" t="str">
            <v>修正带</v>
          </cell>
          <cell r="C14466" t="str">
            <v>低值易耗_工具_办公用品_办公用品_办公用品_修正带</v>
          </cell>
          <cell r="D14466" t="str">
            <v>11807</v>
          </cell>
          <cell r="E14466" t="str">
            <v>个</v>
          </cell>
          <cell r="F14466" t="str">
            <v>晨光</v>
          </cell>
        </row>
        <row r="14466">
          <cell r="H14466" t="str">
            <v>2.5001</v>
          </cell>
          <cell r="I14466" t="str">
            <v>外购</v>
          </cell>
        </row>
        <row r="14467">
          <cell r="A14467" t="str">
            <v>E.01.03.01.01.358911</v>
          </cell>
          <cell r="B14467" t="str">
            <v>标牌</v>
          </cell>
          <cell r="C14467" t="str">
            <v>低值易耗_工具_办公用品_办公用品_办公用品_标牌</v>
          </cell>
          <cell r="D14467" t="str">
            <v>400×200mm绿底白字</v>
          </cell>
          <cell r="E14467" t="str">
            <v>块</v>
          </cell>
        </row>
        <row r="14467">
          <cell r="H14467" t="str">
            <v>35</v>
          </cell>
          <cell r="I14467" t="str">
            <v>外购</v>
          </cell>
        </row>
        <row r="14468">
          <cell r="A14468" t="str">
            <v>E.01.03.01.01.358912</v>
          </cell>
          <cell r="B14468" t="str">
            <v>水管</v>
          </cell>
          <cell r="C14468" t="str">
            <v>低值易耗_工具_办公用品_办公用品_办公用品_水管</v>
          </cell>
        </row>
        <row r="14468">
          <cell r="E14468" t="str">
            <v>米</v>
          </cell>
        </row>
        <row r="14468">
          <cell r="H14468" t="str">
            <v>8</v>
          </cell>
          <cell r="I14468" t="str">
            <v>外购</v>
          </cell>
        </row>
        <row r="14469">
          <cell r="A14469" t="str">
            <v>E.01.03.01.01.358913</v>
          </cell>
          <cell r="B14469" t="str">
            <v>防静电升降圆凳</v>
          </cell>
          <cell r="C14469" t="str">
            <v>低值易耗_工具_办公用品_办公用品_办公用品_防静电升降圆凳</v>
          </cell>
          <cell r="D14469" t="str">
            <v>\</v>
          </cell>
          <cell r="E14469" t="str">
            <v>个</v>
          </cell>
        </row>
        <row r="14469">
          <cell r="H14469" t="str">
            <v>174.9999</v>
          </cell>
          <cell r="I14469" t="str">
            <v>外购</v>
          </cell>
        </row>
        <row r="14470">
          <cell r="A14470" t="str">
            <v>E.01.03.01.01.358914</v>
          </cell>
          <cell r="B14470" t="str">
            <v>抗噪话机</v>
          </cell>
          <cell r="C14470" t="str">
            <v>低值易耗_工具_办公用品_办公用品_办公用品_抗噪话机</v>
          </cell>
          <cell r="D14470" t="str">
            <v>HAT86(XII)P/T - A型</v>
          </cell>
          <cell r="E14470" t="str">
            <v>部</v>
          </cell>
        </row>
        <row r="14470">
          <cell r="H14470" t="str">
            <v>1600</v>
          </cell>
          <cell r="I14470" t="str">
            <v>外购</v>
          </cell>
        </row>
        <row r="14471">
          <cell r="A14471" t="str">
            <v>E.01.03.01.01.358915</v>
          </cell>
          <cell r="B14471" t="str">
            <v>生料带</v>
          </cell>
          <cell r="C14471" t="str">
            <v>低值易耗_工具_办公用品_办公用品_办公用品_生料带</v>
          </cell>
          <cell r="D14471" t="str">
            <v>加厚</v>
          </cell>
          <cell r="E14471" t="str">
            <v>卷</v>
          </cell>
        </row>
        <row r="14471">
          <cell r="H14471" t="str">
            <v>3</v>
          </cell>
          <cell r="I14471" t="str">
            <v>外购</v>
          </cell>
        </row>
        <row r="14472">
          <cell r="A14472" t="str">
            <v>E.01.03.01.01.358916</v>
          </cell>
          <cell r="B14472" t="str">
            <v>绝缘胶布</v>
          </cell>
          <cell r="C14472" t="str">
            <v>低值易耗_工具_办公用品_办公用品_办公用品_绝缘胶布</v>
          </cell>
          <cell r="D14472" t="str">
            <v>\</v>
          </cell>
          <cell r="E14472" t="str">
            <v>卷</v>
          </cell>
        </row>
        <row r="14472">
          <cell r="H14472" t="str">
            <v>3</v>
          </cell>
          <cell r="I14472" t="str">
            <v>外购</v>
          </cell>
        </row>
        <row r="14473">
          <cell r="A14473" t="str">
            <v>E.01.03.01.01.358917</v>
          </cell>
          <cell r="B14473" t="str">
            <v>机油枪</v>
          </cell>
          <cell r="C14473" t="str">
            <v>低值易耗_工具_办公用品_办公用品_办公用品_机油枪</v>
          </cell>
          <cell r="D14473" t="str">
            <v>\</v>
          </cell>
          <cell r="E14473" t="str">
            <v>把</v>
          </cell>
        </row>
        <row r="14473">
          <cell r="H14473" t="str">
            <v>10</v>
          </cell>
          <cell r="I14473" t="str">
            <v>外购</v>
          </cell>
        </row>
        <row r="14474">
          <cell r="A14474" t="str">
            <v>E.01.03.01.01.358918</v>
          </cell>
          <cell r="B14474" t="str">
            <v>二级插头</v>
          </cell>
          <cell r="C14474" t="str">
            <v>低值易耗_工具_办公用品_办公用品_办公用品_二级插头</v>
          </cell>
          <cell r="D14474" t="str">
            <v>10A</v>
          </cell>
          <cell r="E14474" t="str">
            <v>只</v>
          </cell>
        </row>
        <row r="14474">
          <cell r="H14474" t="str">
            <v>2.5001</v>
          </cell>
          <cell r="I14474" t="str">
            <v>外购</v>
          </cell>
        </row>
        <row r="14475">
          <cell r="A14475" t="str">
            <v>E.01.03.01.01.358919</v>
          </cell>
          <cell r="B14475" t="str">
            <v>三级插头</v>
          </cell>
          <cell r="C14475" t="str">
            <v>低值易耗_工具_办公用品_办公用品_办公用品_三级插头</v>
          </cell>
          <cell r="D14475" t="str">
            <v>10A</v>
          </cell>
          <cell r="E14475" t="str">
            <v>只</v>
          </cell>
        </row>
        <row r="14475">
          <cell r="H14475" t="str">
            <v>4.5001</v>
          </cell>
          <cell r="I14475" t="str">
            <v>外购</v>
          </cell>
        </row>
        <row r="14476">
          <cell r="A14476" t="str">
            <v>E.01.03.01.01.358921</v>
          </cell>
          <cell r="B14476" t="str">
            <v>塑料地毯</v>
          </cell>
          <cell r="C14476" t="str">
            <v>低值易耗_工具_办公用品_办公用品_办公用品_塑料地毯</v>
          </cell>
          <cell r="D14476" t="str">
            <v>\</v>
          </cell>
          <cell r="E14476" t="str">
            <v>卷</v>
          </cell>
        </row>
        <row r="14476">
          <cell r="H14476" t="str">
            <v>600</v>
          </cell>
          <cell r="I14476" t="str">
            <v>外购</v>
          </cell>
        </row>
        <row r="14477">
          <cell r="A14477" t="str">
            <v>E.01.03.01.01.358922</v>
          </cell>
          <cell r="B14477" t="str">
            <v>雨伞</v>
          </cell>
          <cell r="C14477" t="str">
            <v>低值易耗_工具_办公用品_办公用品_办公用品_雨伞</v>
          </cell>
          <cell r="D14477" t="str">
            <v>3363E蝶恋</v>
          </cell>
          <cell r="E14477" t="str">
            <v>把</v>
          </cell>
          <cell r="F14477" t="str">
            <v>天堂雨伞</v>
          </cell>
        </row>
        <row r="14477">
          <cell r="H14477" t="str">
            <v>36.2</v>
          </cell>
          <cell r="I14477" t="str">
            <v>外购</v>
          </cell>
        </row>
        <row r="14478">
          <cell r="A14478" t="str">
            <v>E.01.03.01.01.358923</v>
          </cell>
          <cell r="B14478" t="str">
            <v>雨伞</v>
          </cell>
          <cell r="C14478" t="str">
            <v>低值易耗_工具_办公用品_办公用品_办公用品_雨伞</v>
          </cell>
          <cell r="D14478" t="str">
            <v>3311E</v>
          </cell>
          <cell r="E14478" t="str">
            <v>把</v>
          </cell>
          <cell r="F14478" t="str">
            <v>天堂雨伞</v>
          </cell>
        </row>
        <row r="14478">
          <cell r="H14478" t="str">
            <v>28.5</v>
          </cell>
          <cell r="I14478" t="str">
            <v>外购</v>
          </cell>
        </row>
        <row r="14479">
          <cell r="A14479" t="str">
            <v>E.01.03.01.01.358924</v>
          </cell>
          <cell r="B14479" t="str">
            <v>钢锹</v>
          </cell>
          <cell r="C14479" t="str">
            <v>低值易耗_工具_办公用品_办公用品_办公用品_钢锹</v>
          </cell>
          <cell r="D14479" t="str">
            <v>圆头的</v>
          </cell>
          <cell r="E14479" t="str">
            <v>把</v>
          </cell>
        </row>
        <row r="14479">
          <cell r="H14479" t="str">
            <v>25</v>
          </cell>
          <cell r="I14479" t="str">
            <v>外购</v>
          </cell>
        </row>
        <row r="14480">
          <cell r="A14480" t="str">
            <v>E.01.03.01.01.358925</v>
          </cell>
          <cell r="B14480" t="str">
            <v>钢锹</v>
          </cell>
          <cell r="C14480" t="str">
            <v>低值易耗_工具_办公用品_办公用品_办公用品_钢锹</v>
          </cell>
          <cell r="D14480" t="str">
            <v>方头</v>
          </cell>
          <cell r="E14480" t="str">
            <v>把</v>
          </cell>
        </row>
        <row r="14480">
          <cell r="H14480" t="str">
            <v>80</v>
          </cell>
          <cell r="I14480" t="str">
            <v>外购</v>
          </cell>
        </row>
        <row r="14481">
          <cell r="A14481" t="str">
            <v>E.01.03.01.01.358926</v>
          </cell>
          <cell r="B14481" t="str">
            <v>塑料水管</v>
          </cell>
          <cell r="C14481" t="str">
            <v>低值易耗_工具_办公用品_办公用品_办公用品_塑料水管</v>
          </cell>
          <cell r="D14481" t="str">
            <v>直径4公分</v>
          </cell>
          <cell r="E14481" t="str">
            <v>米</v>
          </cell>
        </row>
        <row r="14481">
          <cell r="H14481" t="str">
            <v>6</v>
          </cell>
          <cell r="I14481" t="str">
            <v>外购</v>
          </cell>
        </row>
        <row r="14482">
          <cell r="A14482" t="str">
            <v>E.01.03.01.01.358927</v>
          </cell>
          <cell r="B14482" t="str">
            <v>喷水壶</v>
          </cell>
          <cell r="C14482" t="str">
            <v>低值易耗_工具_办公用品_办公用品_办公用品_喷水壶</v>
          </cell>
          <cell r="D14482" t="str">
            <v>园艺用的跨背式（12L-16L）</v>
          </cell>
          <cell r="E14482" t="str">
            <v>个</v>
          </cell>
        </row>
        <row r="14482">
          <cell r="H14482" t="str">
            <v>80</v>
          </cell>
          <cell r="I14482" t="str">
            <v>外购</v>
          </cell>
        </row>
        <row r="14483">
          <cell r="A14483" t="str">
            <v>E.01.03.01.01.358928</v>
          </cell>
          <cell r="B14483" t="str">
            <v>刷车水管</v>
          </cell>
          <cell r="C14483" t="str">
            <v>低值易耗_工具_办公用品_办公用品_办公用品_刷车水管</v>
          </cell>
          <cell r="D14483" t="str">
            <v>14米</v>
          </cell>
          <cell r="E14483" t="str">
            <v>根</v>
          </cell>
        </row>
        <row r="14483">
          <cell r="H14483" t="str">
            <v>180.0001</v>
          </cell>
          <cell r="I14483" t="str">
            <v>外购</v>
          </cell>
        </row>
        <row r="14484">
          <cell r="A14484" t="str">
            <v>E.01.03.01.01.358929</v>
          </cell>
          <cell r="B14484" t="str">
            <v>水龙头</v>
          </cell>
          <cell r="C14484" t="str">
            <v>低值易耗_工具_办公用品_办公用品_办公用品_水龙头</v>
          </cell>
          <cell r="D14484" t="str">
            <v>\</v>
          </cell>
          <cell r="E14484" t="str">
            <v>个</v>
          </cell>
        </row>
        <row r="14484">
          <cell r="H14484" t="str">
            <v>34</v>
          </cell>
          <cell r="I14484" t="str">
            <v>外购</v>
          </cell>
        </row>
        <row r="14485">
          <cell r="A14485" t="str">
            <v>E.01.03.01.01.358930</v>
          </cell>
          <cell r="B14485" t="str">
            <v>球鞋</v>
          </cell>
          <cell r="C14485" t="str">
            <v>低值易耗_工具_办公用品_办公用品_办公用品_球鞋</v>
          </cell>
          <cell r="D14485" t="str">
            <v>35、42码各一双、39码、41码各两双</v>
          </cell>
          <cell r="E14485" t="str">
            <v>双</v>
          </cell>
        </row>
        <row r="14485">
          <cell r="H14485" t="str">
            <v>65.0001</v>
          </cell>
          <cell r="I14485" t="str">
            <v>外购</v>
          </cell>
        </row>
        <row r="14486">
          <cell r="A14486" t="str">
            <v>E.01.03.01.01.358931</v>
          </cell>
          <cell r="B14486" t="str">
            <v>苍蝇拍</v>
          </cell>
          <cell r="C14486" t="str">
            <v>低值易耗_工具_办公用品_办公用品_办公用品_苍蝇拍</v>
          </cell>
          <cell r="D14486" t="str">
            <v>\</v>
          </cell>
          <cell r="E14486" t="str">
            <v>个</v>
          </cell>
        </row>
        <row r="14486">
          <cell r="H14486" t="str">
            <v>5</v>
          </cell>
          <cell r="I14486" t="str">
            <v>外购</v>
          </cell>
        </row>
        <row r="14487">
          <cell r="A14487" t="str">
            <v>E.01.03.01.01.358932</v>
          </cell>
          <cell r="B14487" t="str">
            <v>40页文件册</v>
          </cell>
          <cell r="C14487" t="str">
            <v>低值易耗_工具_办公用品_办公用品_办公用品_40页文件册</v>
          </cell>
          <cell r="D14487" t="str">
            <v>\</v>
          </cell>
          <cell r="E14487" t="str">
            <v>个</v>
          </cell>
        </row>
        <row r="14487">
          <cell r="H14487" t="str">
            <v>11</v>
          </cell>
          <cell r="I14487" t="str">
            <v>外购</v>
          </cell>
        </row>
        <row r="14488">
          <cell r="A14488" t="str">
            <v>E.01.03.01.01.358933</v>
          </cell>
          <cell r="B14488" t="str">
            <v>A4塑封膜</v>
          </cell>
          <cell r="C14488" t="str">
            <v>低值易耗_工具_办公用品_办公用品_办公用品_A4塑封膜</v>
          </cell>
          <cell r="D14488" t="str">
            <v>\</v>
          </cell>
          <cell r="E14488" t="str">
            <v>袋</v>
          </cell>
        </row>
        <row r="14488">
          <cell r="H14488" t="str">
            <v>40</v>
          </cell>
          <cell r="I14488" t="str">
            <v>外购</v>
          </cell>
        </row>
        <row r="14489">
          <cell r="A14489" t="str">
            <v>E.01.03.01.01.358934</v>
          </cell>
          <cell r="B14489" t="str">
            <v>T5日光灯管</v>
          </cell>
          <cell r="C14489" t="str">
            <v>低值易耗_工具_办公用品_办公用品_办公用品_T5日光灯管</v>
          </cell>
          <cell r="D14489" t="str">
            <v>YK14RR  16/G</v>
          </cell>
          <cell r="E14489" t="str">
            <v>只</v>
          </cell>
        </row>
        <row r="14489">
          <cell r="H14489" t="str">
            <v>10</v>
          </cell>
          <cell r="I14489" t="str">
            <v>外购</v>
          </cell>
        </row>
        <row r="14490">
          <cell r="A14490" t="str">
            <v>E.01.03.01.01.358935</v>
          </cell>
          <cell r="B14490" t="str">
            <v>抗磨液压油</v>
          </cell>
          <cell r="C14490" t="str">
            <v>低值易耗_工具_办公用品_办公用品_办公用品_抗磨液压油</v>
          </cell>
          <cell r="D14490" t="str">
            <v>46#，20-30升/桶</v>
          </cell>
          <cell r="E14490" t="str">
            <v>桶</v>
          </cell>
          <cell r="F14490" t="str">
            <v>普力</v>
          </cell>
        </row>
        <row r="14490">
          <cell r="H14490" t="str">
            <v>350</v>
          </cell>
          <cell r="I14490" t="str">
            <v>外购</v>
          </cell>
        </row>
        <row r="14491">
          <cell r="A14491" t="str">
            <v>E.01.03.01.01.358936</v>
          </cell>
          <cell r="B14491" t="str">
            <v>移动式篮球架</v>
          </cell>
          <cell r="C14491" t="str">
            <v>低值易耗_工具_办公用品_办公用品_办公用品_移动式篮球架</v>
          </cell>
          <cell r="D14491" t="str">
            <v>1对篮球架，150mm*230*3*方型钢管焊接而成，高3.05米，篮球板1800*1050，划线、符合国标。</v>
          </cell>
          <cell r="E14491" t="str">
            <v>副</v>
          </cell>
        </row>
        <row r="14491">
          <cell r="H14491" t="str">
            <v>6800</v>
          </cell>
          <cell r="I14491" t="str">
            <v>外购</v>
          </cell>
        </row>
        <row r="14492">
          <cell r="A14492" t="str">
            <v>E.01.03.01.01.358937</v>
          </cell>
          <cell r="B14492" t="str">
            <v>小刀</v>
          </cell>
          <cell r="C14492" t="str">
            <v>低值易耗_工具_办公用品_办公用品_办公用品_小刀</v>
          </cell>
          <cell r="D14492" t="str">
            <v>\</v>
          </cell>
          <cell r="E14492" t="str">
            <v>把</v>
          </cell>
        </row>
        <row r="14492">
          <cell r="H14492" t="str">
            <v>2</v>
          </cell>
          <cell r="I14492" t="str">
            <v>外购</v>
          </cell>
        </row>
        <row r="14493">
          <cell r="A14493" t="str">
            <v>E.01.03.01.01.358938</v>
          </cell>
          <cell r="B14493" t="str">
            <v>锁芯</v>
          </cell>
          <cell r="C14493" t="str">
            <v>低值易耗_工具_办公用品_办公用品_办公用品_锁芯</v>
          </cell>
          <cell r="D14493" t="str">
            <v>M202-LIIAN</v>
          </cell>
          <cell r="E14493" t="str">
            <v>把</v>
          </cell>
          <cell r="F14493" t="str">
            <v>雷羽</v>
          </cell>
        </row>
        <row r="14493">
          <cell r="H14493" t="str">
            <v>34</v>
          </cell>
          <cell r="I14493" t="str">
            <v>外购</v>
          </cell>
        </row>
        <row r="14494">
          <cell r="A14494" t="str">
            <v>E.01.03.01.01.358939</v>
          </cell>
          <cell r="B14494" t="str">
            <v>强光探照灯</v>
          </cell>
          <cell r="C14494" t="str">
            <v>低值易耗_工具_办公用品_办公用品_办公用品_强光探照灯</v>
          </cell>
          <cell r="D14494" t="str">
            <v>强光探照灯</v>
          </cell>
          <cell r="E14494" t="str">
            <v>个</v>
          </cell>
        </row>
        <row r="14494">
          <cell r="H14494" t="str">
            <v>95</v>
          </cell>
          <cell r="I14494" t="str">
            <v>外购</v>
          </cell>
        </row>
        <row r="14495">
          <cell r="A14495" t="str">
            <v>E.01.03.01.01.358940</v>
          </cell>
          <cell r="B14495" t="str">
            <v>灭蟑螂药</v>
          </cell>
          <cell r="C14495" t="str">
            <v>低值易耗_工具_办公用品_办公用品_办公用品_灭蟑螂药</v>
          </cell>
          <cell r="D14495" t="str">
            <v>灭蟑螂药</v>
          </cell>
          <cell r="E14495" t="str">
            <v>瓶</v>
          </cell>
        </row>
        <row r="14495">
          <cell r="H14495" t="str">
            <v>83</v>
          </cell>
          <cell r="I14495" t="str">
            <v>外购</v>
          </cell>
        </row>
        <row r="14496">
          <cell r="A14496" t="str">
            <v>E.01.03.01.01.358941</v>
          </cell>
          <cell r="B14496" t="str">
            <v>延时阀</v>
          </cell>
          <cell r="C14496" t="str">
            <v>低值易耗_工具_办公用品_办公用品_办公用品_延时阀</v>
          </cell>
          <cell r="D14496" t="str">
            <v>LD17403</v>
          </cell>
          <cell r="E14496" t="str">
            <v>个</v>
          </cell>
          <cell r="F14496" t="str">
            <v>申鹭达</v>
          </cell>
        </row>
        <row r="14496">
          <cell r="H14496" t="str">
            <v>95</v>
          </cell>
          <cell r="I14496" t="str">
            <v>外购</v>
          </cell>
        </row>
        <row r="14497">
          <cell r="A14497" t="str">
            <v>E.01.03.01.01.358942</v>
          </cell>
          <cell r="B14497" t="str">
            <v>线槽</v>
          </cell>
          <cell r="C14497" t="str">
            <v>低值易耗_工具_办公用品_办公用品_办公用品_线槽</v>
          </cell>
          <cell r="D14497" t="str">
            <v>15*30（C）</v>
          </cell>
          <cell r="E14497" t="str">
            <v>米</v>
          </cell>
          <cell r="F14497" t="str">
            <v>港塑牌</v>
          </cell>
        </row>
        <row r="14497">
          <cell r="H14497" t="str">
            <v>2.5001</v>
          </cell>
          <cell r="I14497" t="str">
            <v>外购</v>
          </cell>
        </row>
        <row r="14498">
          <cell r="A14498" t="str">
            <v>E.01.03.01.01.358943</v>
          </cell>
          <cell r="B14498" t="str">
            <v>兆欧表500V</v>
          </cell>
          <cell r="C14498" t="str">
            <v>低值易耗_工具_办公用品_办公用品_办公用品_兆欧表500V</v>
          </cell>
          <cell r="D14498" t="str">
            <v>兆欧表500V</v>
          </cell>
          <cell r="E14498" t="str">
            <v>个</v>
          </cell>
        </row>
        <row r="14498">
          <cell r="H14498" t="str">
            <v>275</v>
          </cell>
          <cell r="I14498" t="str">
            <v>外购</v>
          </cell>
        </row>
        <row r="14499">
          <cell r="A14499" t="str">
            <v>E.01.03.01.01.358944</v>
          </cell>
          <cell r="B14499" t="str">
            <v>电梯警示牌</v>
          </cell>
          <cell r="C14499" t="str">
            <v>低值易耗_工具_办公用品_办公用品_办公用品_电梯警示牌</v>
          </cell>
          <cell r="D14499" t="str">
            <v>210（长）*610（宽）（人字，立式）</v>
          </cell>
          <cell r="E14499" t="str">
            <v>个</v>
          </cell>
        </row>
        <row r="14499">
          <cell r="H14499" t="str">
            <v>35</v>
          </cell>
          <cell r="I14499" t="str">
            <v>外购</v>
          </cell>
        </row>
        <row r="14500">
          <cell r="A14500" t="str">
            <v>E.01.03.01.01.358945</v>
          </cell>
          <cell r="B14500" t="str">
            <v>简易式干粉灭火器（汽车用）</v>
          </cell>
          <cell r="C14500" t="str">
            <v>低值易耗_工具_办公用品_办公用品_办公用品_简易式干粉灭火器（汽车用）</v>
          </cell>
          <cell r="D14500" t="str">
            <v>MF-JL-450</v>
          </cell>
          <cell r="E14500" t="str">
            <v>瓶</v>
          </cell>
        </row>
        <row r="14500">
          <cell r="H14500" t="str">
            <v>75</v>
          </cell>
          <cell r="I14500" t="str">
            <v>外购</v>
          </cell>
        </row>
        <row r="14501">
          <cell r="A14501" t="str">
            <v>E.01.03.01.01.358946</v>
          </cell>
          <cell r="B14501" t="str">
            <v>插板</v>
          </cell>
          <cell r="C14501" t="str">
            <v>低值易耗_工具_办公用品_办公用品_办公用品_插板</v>
          </cell>
          <cell r="D14501" t="str">
            <v>三插头</v>
          </cell>
          <cell r="E14501" t="str">
            <v>个</v>
          </cell>
        </row>
        <row r="14501">
          <cell r="H14501" t="str">
            <v>25</v>
          </cell>
          <cell r="I14501" t="str">
            <v>外购</v>
          </cell>
        </row>
        <row r="14502">
          <cell r="A14502" t="str">
            <v>E.01.03.01.01.358947</v>
          </cell>
          <cell r="B14502" t="str">
            <v>橡皮筋</v>
          </cell>
          <cell r="C14502" t="str">
            <v>低值易耗_工具_办公用品_办公用品_办公用品_橡皮筋</v>
          </cell>
          <cell r="D14502" t="str">
            <v>橡皮筋</v>
          </cell>
          <cell r="E14502" t="str">
            <v>包</v>
          </cell>
        </row>
        <row r="14502">
          <cell r="H14502" t="str">
            <v>15</v>
          </cell>
          <cell r="I14502" t="str">
            <v>外购</v>
          </cell>
        </row>
        <row r="14503">
          <cell r="A14503" t="str">
            <v>E.01.03.01.01.358948</v>
          </cell>
          <cell r="B14503" t="str">
            <v>台式机硬盘</v>
          </cell>
          <cell r="C14503" t="str">
            <v>低值易耗_工具_办公用品_办公用品_办公用品_台式机硬盘</v>
          </cell>
          <cell r="D14503" t="str">
            <v>台式机硬盘500GB</v>
          </cell>
          <cell r="E14503" t="str">
            <v>个</v>
          </cell>
        </row>
        <row r="14503">
          <cell r="H14503" t="str">
            <v>485</v>
          </cell>
          <cell r="I14503" t="str">
            <v>外购</v>
          </cell>
        </row>
        <row r="14504">
          <cell r="A14504" t="str">
            <v>E.01.03.01.01.358949</v>
          </cell>
          <cell r="B14504" t="str">
            <v>机房专用插板</v>
          </cell>
          <cell r="C14504" t="str">
            <v>低值易耗_工具_办公用品_办公用品_办公用品_机房专用插板</v>
          </cell>
          <cell r="D14504" t="str">
            <v>突破TZ-C1051 六联黑色插座;或者突破TZ-C1041 六联黑色插座；或者BULL 公牛 GN-313分控6位插座3米</v>
          </cell>
          <cell r="E14504" t="str">
            <v>个</v>
          </cell>
        </row>
        <row r="14504">
          <cell r="H14504" t="str">
            <v>45</v>
          </cell>
          <cell r="I14504" t="str">
            <v>外购</v>
          </cell>
        </row>
        <row r="14505">
          <cell r="A14505" t="str">
            <v>E.01.03.01.01.358950</v>
          </cell>
          <cell r="B14505" t="str">
            <v>软面抄</v>
          </cell>
          <cell r="C14505" t="str">
            <v>低值易耗_工具_办公用品_办公用品_办公用品_软面抄</v>
          </cell>
        </row>
        <row r="14505">
          <cell r="E14505" t="str">
            <v>本</v>
          </cell>
        </row>
        <row r="14505">
          <cell r="H14505" t="str">
            <v>0</v>
          </cell>
          <cell r="I14505" t="str">
            <v>外购</v>
          </cell>
        </row>
        <row r="14506">
          <cell r="A14506" t="str">
            <v>E.01.03.01.01.358951</v>
          </cell>
          <cell r="B14506" t="str">
            <v>鼠标</v>
          </cell>
          <cell r="C14506" t="str">
            <v>低值易耗_工具_办公用品_办公用品_办公用品_鼠标</v>
          </cell>
          <cell r="D14506" t="str">
            <v>华尔特</v>
          </cell>
          <cell r="E14506" t="str">
            <v>个</v>
          </cell>
        </row>
        <row r="14506">
          <cell r="H14506" t="str">
            <v>40</v>
          </cell>
          <cell r="I14506" t="str">
            <v>外购</v>
          </cell>
        </row>
        <row r="14507">
          <cell r="A14507" t="str">
            <v>E.01.03.01.01.358952</v>
          </cell>
          <cell r="B14507" t="str">
            <v>彩色墨盒</v>
          </cell>
          <cell r="C14507" t="str">
            <v>低值易耗_工具_办公用品_办公用品_办公用品_彩色墨盒</v>
          </cell>
          <cell r="D14507" t="str">
            <v>佳能831</v>
          </cell>
          <cell r="E14507" t="str">
            <v>个</v>
          </cell>
        </row>
        <row r="14507">
          <cell r="H14507" t="str">
            <v>130</v>
          </cell>
          <cell r="I14507" t="str">
            <v>外购</v>
          </cell>
        </row>
        <row r="14508">
          <cell r="A14508" t="str">
            <v>E.01.03.01.01.358953</v>
          </cell>
          <cell r="B14508" t="str">
            <v>窗帘</v>
          </cell>
          <cell r="C14508" t="str">
            <v>低值易耗_工具_办公用品_办公用品_办公用品_窗帘</v>
          </cell>
          <cell r="D14508" t="str">
            <v>1.76*3.68m?（化纤、棕色、双面、遮光）</v>
          </cell>
          <cell r="E14508" t="str">
            <v>个</v>
          </cell>
        </row>
        <row r="14508">
          <cell r="H14508" t="str">
            <v>200</v>
          </cell>
          <cell r="I14508" t="str">
            <v>外购</v>
          </cell>
        </row>
        <row r="14509">
          <cell r="A14509" t="str">
            <v>E.01.03.01.01.358954</v>
          </cell>
          <cell r="B14509" t="str">
            <v>窗帘</v>
          </cell>
          <cell r="C14509" t="str">
            <v>低值易耗_工具_办公用品_办公用品_办公用品_窗帘</v>
          </cell>
          <cell r="D14509" t="str">
            <v>2.03*2.73m?（化纤、银灰、双面、遮光）</v>
          </cell>
          <cell r="E14509" t="str">
            <v>个</v>
          </cell>
        </row>
        <row r="14509">
          <cell r="H14509" t="str">
            <v>200</v>
          </cell>
          <cell r="I14509" t="str">
            <v>外购</v>
          </cell>
        </row>
        <row r="14510">
          <cell r="A14510" t="str">
            <v>E.01.03.01.01.358955</v>
          </cell>
          <cell r="B14510" t="str">
            <v>手枪钻头</v>
          </cell>
          <cell r="C14510" t="str">
            <v>低值易耗_工具_办公用品_办公用品_办公用品_手枪钻头</v>
          </cell>
          <cell r="D14510" t="str">
            <v>Ф4</v>
          </cell>
          <cell r="E14510" t="str">
            <v>把</v>
          </cell>
        </row>
        <row r="14510">
          <cell r="H14510" t="str">
            <v>4</v>
          </cell>
          <cell r="I14510" t="str">
            <v>外购</v>
          </cell>
        </row>
        <row r="14511">
          <cell r="A14511" t="str">
            <v>E.01.03.01.01.358956</v>
          </cell>
          <cell r="B14511" t="str">
            <v>手枪钻头</v>
          </cell>
          <cell r="C14511" t="str">
            <v>低值易耗_工具_办公用品_办公用品_办公用品_手枪钻头</v>
          </cell>
          <cell r="D14511" t="str">
            <v>Ф6</v>
          </cell>
          <cell r="E14511" t="str">
            <v>把</v>
          </cell>
        </row>
        <row r="14511">
          <cell r="H14511" t="str">
            <v>4</v>
          </cell>
          <cell r="I14511" t="str">
            <v>外购</v>
          </cell>
        </row>
        <row r="14512">
          <cell r="A14512" t="str">
            <v>E.01.03.01.01.358957</v>
          </cell>
          <cell r="B14512" t="str">
            <v>手枪钻头</v>
          </cell>
          <cell r="C14512" t="str">
            <v>低值易耗_工具_办公用品_办公用品_办公用品_手枪钻头</v>
          </cell>
          <cell r="D14512" t="str">
            <v>Ф8</v>
          </cell>
          <cell r="E14512" t="str">
            <v>把</v>
          </cell>
        </row>
        <row r="14512">
          <cell r="H14512" t="str">
            <v>4</v>
          </cell>
          <cell r="I14512" t="str">
            <v>外购</v>
          </cell>
        </row>
        <row r="14513">
          <cell r="A14513" t="str">
            <v>E.01.03.01.01.358958</v>
          </cell>
          <cell r="B14513" t="str">
            <v>手枪钻头</v>
          </cell>
          <cell r="C14513" t="str">
            <v>低值易耗_工具_办公用品_办公用品_办公用品_手枪钻头</v>
          </cell>
          <cell r="D14513" t="str">
            <v>Ф10</v>
          </cell>
          <cell r="E14513" t="str">
            <v>把</v>
          </cell>
        </row>
        <row r="14513">
          <cell r="H14513" t="str">
            <v>6</v>
          </cell>
          <cell r="I14513" t="str">
            <v>外购</v>
          </cell>
        </row>
        <row r="14514">
          <cell r="A14514" t="str">
            <v>E.01.03.01.01.358959</v>
          </cell>
          <cell r="B14514" t="str">
            <v>手枪钻头</v>
          </cell>
          <cell r="C14514" t="str">
            <v>低值易耗_工具_办公用品_办公用品_办公用品_手枪钻头</v>
          </cell>
          <cell r="D14514" t="str">
            <v>Ф10.5</v>
          </cell>
          <cell r="E14514" t="str">
            <v>把</v>
          </cell>
        </row>
        <row r="14514">
          <cell r="H14514" t="str">
            <v>6</v>
          </cell>
          <cell r="I14514" t="str">
            <v>外购</v>
          </cell>
        </row>
        <row r="14515">
          <cell r="A14515" t="str">
            <v>E.01.03.01.01.358960</v>
          </cell>
          <cell r="B14515" t="str">
            <v>手枪钻头</v>
          </cell>
          <cell r="C14515" t="str">
            <v>低值易耗_工具_办公用品_办公用品_办公用品_手枪钻头</v>
          </cell>
          <cell r="D14515" t="str">
            <v>Ф12</v>
          </cell>
          <cell r="E14515" t="str">
            <v>把</v>
          </cell>
        </row>
        <row r="14515">
          <cell r="H14515" t="str">
            <v>6</v>
          </cell>
          <cell r="I14515" t="str">
            <v>外购</v>
          </cell>
        </row>
        <row r="14516">
          <cell r="A14516" t="str">
            <v>E.01.03.01.01.358961</v>
          </cell>
          <cell r="B14516" t="str">
            <v>电锤</v>
          </cell>
          <cell r="C14516" t="str">
            <v>低值易耗_工具_办公用品_办公用品_办公用品_电锤</v>
          </cell>
          <cell r="D14516" t="str">
            <v>Ф6</v>
          </cell>
          <cell r="E14516" t="str">
            <v>把</v>
          </cell>
        </row>
        <row r="14516">
          <cell r="H14516" t="str">
            <v>20</v>
          </cell>
          <cell r="I14516" t="str">
            <v>外购</v>
          </cell>
        </row>
        <row r="14517">
          <cell r="A14517" t="str">
            <v>E.01.03.01.01.358962</v>
          </cell>
          <cell r="B14517" t="str">
            <v>电锤</v>
          </cell>
          <cell r="C14517" t="str">
            <v>低值易耗_工具_办公用品_办公用品_办公用品_电锤</v>
          </cell>
          <cell r="D14517" t="str">
            <v>Ф8</v>
          </cell>
          <cell r="E14517" t="str">
            <v>把</v>
          </cell>
        </row>
        <row r="14517">
          <cell r="H14517" t="str">
            <v>15</v>
          </cell>
          <cell r="I14517" t="str">
            <v>外购</v>
          </cell>
        </row>
        <row r="14518">
          <cell r="A14518" t="str">
            <v>E.01.03.01.01.358963</v>
          </cell>
          <cell r="B14518" t="str">
            <v>电锤</v>
          </cell>
          <cell r="C14518" t="str">
            <v>低值易耗_工具_办公用品_办公用品_办公用品_电锤</v>
          </cell>
          <cell r="D14518" t="str">
            <v>Ф10</v>
          </cell>
          <cell r="E14518" t="str">
            <v>把</v>
          </cell>
        </row>
        <row r="14518">
          <cell r="H14518" t="str">
            <v>15</v>
          </cell>
          <cell r="I14518" t="str">
            <v>外购</v>
          </cell>
        </row>
        <row r="14519">
          <cell r="A14519" t="str">
            <v>E.01.03.01.01.358964</v>
          </cell>
          <cell r="B14519" t="str">
            <v>电锤</v>
          </cell>
          <cell r="C14519" t="str">
            <v>低值易耗_工具_办公用品_办公用品_办公用品_电锤</v>
          </cell>
          <cell r="D14519" t="str">
            <v>Ф12</v>
          </cell>
          <cell r="E14519" t="str">
            <v>把</v>
          </cell>
        </row>
        <row r="14519">
          <cell r="H14519" t="str">
            <v>35</v>
          </cell>
          <cell r="I14519" t="str">
            <v>外购</v>
          </cell>
        </row>
        <row r="14520">
          <cell r="A14520" t="str">
            <v>E.01.03.01.01.358965</v>
          </cell>
          <cell r="B14520" t="str">
            <v>电锤</v>
          </cell>
          <cell r="C14520" t="str">
            <v>低值易耗_工具_办公用品_办公用品_办公用品_电锤</v>
          </cell>
          <cell r="D14520" t="str">
            <v>Ф14</v>
          </cell>
          <cell r="E14520" t="str">
            <v>把</v>
          </cell>
        </row>
        <row r="14520">
          <cell r="H14520" t="str">
            <v>35</v>
          </cell>
          <cell r="I14520" t="str">
            <v>外购</v>
          </cell>
        </row>
        <row r="14521">
          <cell r="A14521" t="str">
            <v>E.01.03.01.01.358966</v>
          </cell>
          <cell r="B14521" t="str">
            <v>电锤</v>
          </cell>
          <cell r="C14521" t="str">
            <v>低值易耗_工具_办公用品_办公用品_办公用品_电锤</v>
          </cell>
          <cell r="D14521" t="str">
            <v>Ф20</v>
          </cell>
          <cell r="E14521" t="str">
            <v>把</v>
          </cell>
        </row>
        <row r="14521">
          <cell r="H14521" t="str">
            <v>49.9999</v>
          </cell>
          <cell r="I14521" t="str">
            <v>外购</v>
          </cell>
        </row>
        <row r="14522">
          <cell r="A14522" t="str">
            <v>E.01.03.01.01.358967</v>
          </cell>
          <cell r="B14522" t="str">
            <v>手枪钻头</v>
          </cell>
          <cell r="C14522" t="str">
            <v>低值易耗_工具_办公用品_办公用品_办公用品_手枪钻头</v>
          </cell>
          <cell r="D14522" t="str">
            <v>Ф4.5</v>
          </cell>
          <cell r="E14522" t="str">
            <v>把</v>
          </cell>
        </row>
        <row r="14522">
          <cell r="H14522" t="str">
            <v>4</v>
          </cell>
          <cell r="I14522" t="str">
            <v>外购</v>
          </cell>
        </row>
        <row r="14523">
          <cell r="A14523" t="str">
            <v>E.01.03.01.01.358968</v>
          </cell>
          <cell r="B14523" t="str">
            <v>软面纱</v>
          </cell>
          <cell r="C14523" t="str">
            <v>低值易耗_工具_办公用品_办公用品_办公用品_软面纱</v>
          </cell>
          <cell r="D14523" t="str">
            <v>得力  0365订书针</v>
          </cell>
          <cell r="E14523" t="str">
            <v>本</v>
          </cell>
        </row>
        <row r="14523">
          <cell r="H14523" t="str">
            <v>1.8</v>
          </cell>
          <cell r="I14523" t="str">
            <v>外购</v>
          </cell>
        </row>
        <row r="14524">
          <cell r="A14524" t="str">
            <v>E.01.03.01.01.358969</v>
          </cell>
          <cell r="B14524" t="str">
            <v>装订压条</v>
          </cell>
          <cell r="C14524" t="str">
            <v>低值易耗_工具_办公用品_办公用品_办公用品_装订压条</v>
          </cell>
          <cell r="D14524" t="str">
            <v>12.5mm</v>
          </cell>
          <cell r="E14524" t="str">
            <v>个</v>
          </cell>
        </row>
        <row r="14524">
          <cell r="H14524" t="str">
            <v>.5001</v>
          </cell>
          <cell r="I14524" t="str">
            <v>外购</v>
          </cell>
        </row>
        <row r="14525">
          <cell r="A14525" t="str">
            <v>E.01.03.01.01.358970</v>
          </cell>
          <cell r="B14525" t="str">
            <v>装订压条</v>
          </cell>
          <cell r="C14525" t="str">
            <v>低值易耗_工具_办公用品_办公用品_办公用品_装订压条</v>
          </cell>
          <cell r="D14525" t="str">
            <v>15mm</v>
          </cell>
          <cell r="E14525" t="str">
            <v>个</v>
          </cell>
        </row>
        <row r="14525">
          <cell r="H14525" t="str">
            <v>.5001</v>
          </cell>
          <cell r="I14525" t="str">
            <v>外购</v>
          </cell>
        </row>
        <row r="14526">
          <cell r="A14526" t="str">
            <v>E.01.03.01.01.358971</v>
          </cell>
          <cell r="B14526" t="str">
            <v>装订压条</v>
          </cell>
          <cell r="C14526" t="str">
            <v>低值易耗_工具_办公用品_办公用品_办公用品_装订压条</v>
          </cell>
          <cell r="D14526" t="str">
            <v>20mm</v>
          </cell>
          <cell r="E14526" t="str">
            <v>个</v>
          </cell>
        </row>
        <row r="14526">
          <cell r="H14526" t="str">
            <v>.5001</v>
          </cell>
          <cell r="I14526" t="str">
            <v>外购</v>
          </cell>
        </row>
        <row r="14527">
          <cell r="A14527" t="str">
            <v>E.01.03.01.01.358972</v>
          </cell>
          <cell r="B14527" t="str">
            <v>装订压条</v>
          </cell>
          <cell r="C14527" t="str">
            <v>低值易耗_工具_办公用品_办公用品_办公用品_装订压条</v>
          </cell>
          <cell r="D14527" t="str">
            <v>32.5mm</v>
          </cell>
          <cell r="E14527" t="str">
            <v>个</v>
          </cell>
        </row>
        <row r="14527">
          <cell r="H14527" t="str">
            <v>.5001</v>
          </cell>
          <cell r="I14527" t="str">
            <v>外购</v>
          </cell>
        </row>
        <row r="14528">
          <cell r="A14528" t="str">
            <v>E.01.03.01.01.358973</v>
          </cell>
          <cell r="B14528" t="str">
            <v>A4透明装订封面胶片</v>
          </cell>
          <cell r="C14528" t="str">
            <v>低值易耗_工具_办公用品_办公用品_办公用品_A4透明装订封面胶片</v>
          </cell>
          <cell r="D14528" t="str">
            <v>A4</v>
          </cell>
          <cell r="E14528" t="str">
            <v>张</v>
          </cell>
        </row>
        <row r="14528">
          <cell r="H14528" t="str">
            <v>.5001</v>
          </cell>
          <cell r="I14528" t="str">
            <v>外购</v>
          </cell>
        </row>
        <row r="14529">
          <cell r="A14529" t="str">
            <v>E.01.03.01.01.358974</v>
          </cell>
          <cell r="B14529" t="str">
            <v>洗车水枪头</v>
          </cell>
          <cell r="C14529" t="str">
            <v>低值易耗_工具_办公用品_办公用品_办公用品_洗车水枪头</v>
          </cell>
          <cell r="D14529" t="str">
            <v>高压</v>
          </cell>
          <cell r="E14529" t="str">
            <v>个</v>
          </cell>
        </row>
        <row r="14529">
          <cell r="H14529" t="str">
            <v>60.0001</v>
          </cell>
          <cell r="I14529" t="str">
            <v>外购</v>
          </cell>
        </row>
        <row r="14530">
          <cell r="A14530" t="str">
            <v>E.01.03.01.01.358975</v>
          </cell>
          <cell r="B14530" t="str">
            <v>胶鞋</v>
          </cell>
          <cell r="C14530" t="str">
            <v>低值易耗_工具_办公用品_办公用品_办公用品_胶鞋</v>
          </cell>
          <cell r="D14530" t="str">
            <v>42</v>
          </cell>
          <cell r="E14530" t="str">
            <v>双</v>
          </cell>
        </row>
        <row r="14530">
          <cell r="H14530" t="str">
            <v>45</v>
          </cell>
          <cell r="I14530" t="str">
            <v>外购</v>
          </cell>
        </row>
        <row r="14531">
          <cell r="A14531" t="str">
            <v>E.01.03.01.01.358976</v>
          </cell>
          <cell r="B14531" t="str">
            <v>大铁夹</v>
          </cell>
          <cell r="C14531" t="str">
            <v>低值易耗_工具_办公用品_办公用品_办公用品_大铁夹</v>
          </cell>
        </row>
        <row r="14531">
          <cell r="E14531" t="str">
            <v>个</v>
          </cell>
        </row>
        <row r="14531">
          <cell r="H14531" t="str">
            <v>3</v>
          </cell>
          <cell r="I14531" t="str">
            <v>外购</v>
          </cell>
        </row>
        <row r="14532">
          <cell r="A14532" t="str">
            <v>E.01.03.01.01.358977</v>
          </cell>
          <cell r="B14532" t="str">
            <v>迷你订书机</v>
          </cell>
          <cell r="C14532" t="str">
            <v>低值易耗_工具_办公用品_办公用品_办公用品_迷你订书机</v>
          </cell>
        </row>
        <row r="14532">
          <cell r="E14532" t="str">
            <v>个</v>
          </cell>
        </row>
        <row r="14532">
          <cell r="H14532" t="str">
            <v>5</v>
          </cell>
          <cell r="I14532" t="str">
            <v>外购</v>
          </cell>
        </row>
        <row r="14533">
          <cell r="A14533" t="str">
            <v>E.01.03.01.01.358978</v>
          </cell>
          <cell r="B14533" t="str">
            <v>迷你订书针</v>
          </cell>
          <cell r="C14533" t="str">
            <v>低值易耗_工具_办公用品_办公用品_办公用品_迷你订书针</v>
          </cell>
        </row>
        <row r="14533">
          <cell r="E14533" t="str">
            <v>盒</v>
          </cell>
        </row>
        <row r="14533">
          <cell r="H14533" t="str">
            <v>1</v>
          </cell>
          <cell r="I14533" t="str">
            <v>外购</v>
          </cell>
        </row>
        <row r="14534">
          <cell r="A14534" t="str">
            <v>E.01.03.01.01.358979</v>
          </cell>
          <cell r="B14534" t="str">
            <v>滑动变阻器</v>
          </cell>
          <cell r="C14534" t="str">
            <v>低值易耗_工具_办公用品_办公用品_办公用品_滑动变阻器</v>
          </cell>
          <cell r="D14534" t="str">
            <v>200Ω,1.25A</v>
          </cell>
          <cell r="E14534" t="str">
            <v>个</v>
          </cell>
        </row>
        <row r="14534">
          <cell r="H14534" t="str">
            <v>160</v>
          </cell>
          <cell r="I14534" t="str">
            <v>外购</v>
          </cell>
        </row>
        <row r="14535">
          <cell r="A14535" t="str">
            <v>E.01.03.01.01.358999</v>
          </cell>
          <cell r="B14535" t="str">
            <v>得力  0365订书针</v>
          </cell>
          <cell r="C14535" t="str">
            <v>低值易耗_工具_办公用品_办公用品_办公用品_得力  0365订书针</v>
          </cell>
          <cell r="D14535" t="str">
            <v>得力  0365订书针</v>
          </cell>
          <cell r="E14535" t="str">
            <v>盒</v>
          </cell>
        </row>
        <row r="14535">
          <cell r="H14535" t="str">
            <v>1</v>
          </cell>
          <cell r="I14535" t="str">
            <v>外购</v>
          </cell>
        </row>
        <row r="14536">
          <cell r="A14536" t="str">
            <v>E.01.03.01.01.359000</v>
          </cell>
          <cell r="B14536" t="str">
            <v>T5日光灯管</v>
          </cell>
          <cell r="C14536" t="str">
            <v>低值易耗_工具_办公用品_办公用品_办公用品_T5日光灯管</v>
          </cell>
          <cell r="D14536" t="str">
            <v>YK14RR  16/G</v>
          </cell>
          <cell r="E14536" t="str">
            <v>只</v>
          </cell>
        </row>
        <row r="14536">
          <cell r="H14536" t="str">
            <v>20</v>
          </cell>
          <cell r="I14536" t="str">
            <v>外购</v>
          </cell>
        </row>
        <row r="14537">
          <cell r="A14537" t="str">
            <v>E.01.03.01.01.359001</v>
          </cell>
          <cell r="B14537" t="str">
            <v>铲子</v>
          </cell>
          <cell r="C14537" t="str">
            <v>低值易耗_工具_办公用品_办公用品_办公用品_铲子</v>
          </cell>
        </row>
        <row r="14537">
          <cell r="E14537" t="str">
            <v>把</v>
          </cell>
        </row>
        <row r="14537">
          <cell r="H14537" t="str">
            <v>30</v>
          </cell>
          <cell r="I14537" t="str">
            <v>外购</v>
          </cell>
        </row>
        <row r="14538">
          <cell r="A14538" t="str">
            <v>E.01.03.01.01.359002</v>
          </cell>
          <cell r="B14538" t="str">
            <v>固体胶36g</v>
          </cell>
          <cell r="C14538" t="str">
            <v>低值易耗_工具_办公用品_办公用品_办公用品_固体胶36g</v>
          </cell>
          <cell r="D14538" t="str">
            <v>NO.7103</v>
          </cell>
          <cell r="E14538" t="str">
            <v>把</v>
          </cell>
          <cell r="F14538" t="str">
            <v>DELI</v>
          </cell>
        </row>
        <row r="14538">
          <cell r="H14538" t="str">
            <v>1.5001</v>
          </cell>
          <cell r="I14538" t="str">
            <v>外购</v>
          </cell>
        </row>
        <row r="14539">
          <cell r="A14539" t="str">
            <v>E.01.03.01.01.359003</v>
          </cell>
          <cell r="B14539" t="str">
            <v>妙洁魔吸胶棉拖把</v>
          </cell>
          <cell r="C14539" t="str">
            <v>低值易耗_工具_办公用品_办公用品_办公用品_妙洁魔吸胶棉拖把</v>
          </cell>
        </row>
        <row r="14539">
          <cell r="E14539" t="str">
            <v>把</v>
          </cell>
        </row>
        <row r="14539">
          <cell r="H14539" t="str">
            <v>45</v>
          </cell>
          <cell r="I14539" t="str">
            <v>外购</v>
          </cell>
        </row>
        <row r="14540">
          <cell r="A14540" t="str">
            <v>E.01.03.01.01.359004</v>
          </cell>
          <cell r="B14540" t="str">
            <v>消防应急照明灯</v>
          </cell>
          <cell r="C14540" t="str">
            <v>低值易耗_工具_办公用品_办公用品_办公用品_消防应急照明灯</v>
          </cell>
          <cell r="D14540" t="str">
            <v>LOWES  劳力</v>
          </cell>
          <cell r="E14540" t="str">
            <v>个</v>
          </cell>
        </row>
        <row r="14540">
          <cell r="H14540" t="str">
            <v>65.0001</v>
          </cell>
          <cell r="I14540" t="str">
            <v>外购</v>
          </cell>
        </row>
        <row r="14541">
          <cell r="A14541" t="str">
            <v>E.01.03.01.01.359005</v>
          </cell>
          <cell r="B14541" t="str">
            <v>开关</v>
          </cell>
          <cell r="C14541" t="str">
            <v>低值易耗_工具_办公用品_办公用品_办公用品_开关</v>
          </cell>
          <cell r="D14541" t="str">
            <v>LGPG 单联</v>
          </cell>
          <cell r="E14541" t="str">
            <v>个</v>
          </cell>
        </row>
        <row r="14541">
          <cell r="H14541" t="str">
            <v>18</v>
          </cell>
          <cell r="I14541" t="str">
            <v>外购</v>
          </cell>
        </row>
        <row r="14542">
          <cell r="A14542" t="str">
            <v>E.01.03.01.01.359006</v>
          </cell>
          <cell r="B14542" t="str">
            <v>开关</v>
          </cell>
          <cell r="C14542" t="str">
            <v>低值易耗_工具_办公用品_办公用品_办公用品_开关</v>
          </cell>
          <cell r="D14542" t="str">
            <v>鸿雁电气 两联</v>
          </cell>
          <cell r="E14542" t="str">
            <v>个</v>
          </cell>
        </row>
        <row r="14542">
          <cell r="H14542" t="str">
            <v>25</v>
          </cell>
          <cell r="I14542" t="str">
            <v>外购</v>
          </cell>
        </row>
        <row r="14543">
          <cell r="A14543" t="str">
            <v>E.01.03.01.01.359007</v>
          </cell>
          <cell r="B14543" t="str">
            <v>高隔玻璃门销</v>
          </cell>
          <cell r="C14543" t="str">
            <v>低值易耗_工具_办公用品_办公用品_办公用品_高隔玻璃门销</v>
          </cell>
          <cell r="D14543" t="str">
            <v>通用</v>
          </cell>
          <cell r="E14543" t="str">
            <v>个</v>
          </cell>
        </row>
        <row r="14543">
          <cell r="H14543" t="str">
            <v>10</v>
          </cell>
          <cell r="I14543" t="str">
            <v>外购</v>
          </cell>
        </row>
        <row r="14544">
          <cell r="A14544" t="str">
            <v>E.01.03.01.01.359008</v>
          </cell>
          <cell r="B14544" t="str">
            <v>灯座（围墙上）</v>
          </cell>
          <cell r="C14544" t="str">
            <v>低值易耗_工具_办公用品_办公用品_办公用品_灯座（围墙上）</v>
          </cell>
        </row>
        <row r="14544">
          <cell r="E14544" t="str">
            <v>个</v>
          </cell>
        </row>
        <row r="14544">
          <cell r="H14544" t="str">
            <v>5</v>
          </cell>
          <cell r="I14544" t="str">
            <v>外购</v>
          </cell>
        </row>
        <row r="14545">
          <cell r="A14545" t="str">
            <v>E.01.03.01.01.359009</v>
          </cell>
          <cell r="B14545" t="str">
            <v>配电箱外壳</v>
          </cell>
          <cell r="C14545" t="str">
            <v>低值易耗_工具_办公用品_办公用品_办公用品_配电箱外壳</v>
          </cell>
          <cell r="D14545" t="str">
            <v>PZ-30-20回路</v>
          </cell>
          <cell r="E14545" t="str">
            <v>个</v>
          </cell>
          <cell r="F14545" t="str">
            <v>白石电器</v>
          </cell>
        </row>
        <row r="14545">
          <cell r="H14545" t="str">
            <v>65.0001</v>
          </cell>
          <cell r="I14545" t="str">
            <v>外购</v>
          </cell>
        </row>
        <row r="14546">
          <cell r="A14546" t="str">
            <v>E.01.03.01.01.359010</v>
          </cell>
          <cell r="B14546" t="str">
            <v>配电箱外壳</v>
          </cell>
          <cell r="C14546" t="str">
            <v>低值易耗_工具_办公用品_办公用品_办公用品_配电箱外壳</v>
          </cell>
          <cell r="D14546" t="str">
            <v>PZ-30-4回路</v>
          </cell>
          <cell r="E14546" t="str">
            <v>个</v>
          </cell>
          <cell r="F14546" t="str">
            <v>白石电器</v>
          </cell>
        </row>
        <row r="14546">
          <cell r="H14546" t="str">
            <v>45</v>
          </cell>
          <cell r="I14546" t="str">
            <v>外购</v>
          </cell>
        </row>
        <row r="14547">
          <cell r="A14547" t="str">
            <v>E.01.03.01.01.359011</v>
          </cell>
          <cell r="B14547" t="str">
            <v>公厕铰链</v>
          </cell>
          <cell r="C14547" t="str">
            <v>低值易耗_工具_办公用品_办公用品_办公用品_公厕铰链</v>
          </cell>
          <cell r="D14547" t="str">
            <v>右</v>
          </cell>
          <cell r="E14547" t="str">
            <v>个</v>
          </cell>
        </row>
        <row r="14547">
          <cell r="H14547" t="str">
            <v>30</v>
          </cell>
          <cell r="I14547" t="str">
            <v>外购</v>
          </cell>
        </row>
        <row r="14548">
          <cell r="A14548" t="str">
            <v>E.01.03.01.01.359012</v>
          </cell>
          <cell r="B14548" t="str">
            <v>公厕铰链</v>
          </cell>
          <cell r="C14548" t="str">
            <v>低值易耗_工具_办公用品_办公用品_办公用品_公厕铰链</v>
          </cell>
          <cell r="D14548" t="str">
            <v>左</v>
          </cell>
          <cell r="E14548" t="str">
            <v>个</v>
          </cell>
        </row>
        <row r="14548">
          <cell r="H14548" t="str">
            <v>30</v>
          </cell>
          <cell r="I14548" t="str">
            <v>外购</v>
          </cell>
        </row>
        <row r="14549">
          <cell r="A14549" t="str">
            <v>E.01.03.01.01.359013</v>
          </cell>
          <cell r="B14549" t="str">
            <v>大扫把</v>
          </cell>
          <cell r="C14549" t="str">
            <v>低值易耗_工具_办公用品_办公用品_办公用品_大扫把</v>
          </cell>
        </row>
        <row r="14549">
          <cell r="E14549" t="str">
            <v>把</v>
          </cell>
        </row>
        <row r="14549">
          <cell r="H14549" t="str">
            <v>12</v>
          </cell>
          <cell r="I14549" t="str">
            <v>外购</v>
          </cell>
        </row>
        <row r="14550">
          <cell r="A14550" t="str">
            <v>E.01.03.01.01.359014</v>
          </cell>
          <cell r="B14550" t="str">
            <v>潜水泵</v>
          </cell>
          <cell r="C14550" t="str">
            <v>低值易耗_工具_办公用品_办公用品_办公用品_潜水泵</v>
          </cell>
          <cell r="D14550" t="str">
            <v>单项 家园用</v>
          </cell>
          <cell r="E14550" t="str">
            <v>台</v>
          </cell>
        </row>
        <row r="14550">
          <cell r="H14550" t="str">
            <v>450</v>
          </cell>
          <cell r="I14550" t="str">
            <v>外购</v>
          </cell>
        </row>
        <row r="14551">
          <cell r="A14551" t="str">
            <v>E.01.03.01.01.359015</v>
          </cell>
          <cell r="B14551" t="str">
            <v>打印机标签纸</v>
          </cell>
          <cell r="C14551" t="str">
            <v>低值易耗_工具_办公用品_办公用品_办公用品_打印机标签纸</v>
          </cell>
          <cell r="D14551" t="str">
            <v>仓库贴物料编码用长40mm*宽25mm</v>
          </cell>
          <cell r="E14551" t="str">
            <v>卷</v>
          </cell>
        </row>
        <row r="14551">
          <cell r="H14551" t="str">
            <v>30</v>
          </cell>
          <cell r="I14551" t="str">
            <v>外购</v>
          </cell>
        </row>
        <row r="14552">
          <cell r="A14552" t="str">
            <v>E.01.03.01.01.359016</v>
          </cell>
          <cell r="B14552" t="str">
            <v>白板清洁剂</v>
          </cell>
          <cell r="C14552" t="str">
            <v>低值易耗_工具_办公用品_办公用品_办公用品_白板清洁剂</v>
          </cell>
        </row>
        <row r="14552">
          <cell r="E14552" t="str">
            <v>瓶</v>
          </cell>
          <cell r="F14552" t="str">
            <v>百丽珠</v>
          </cell>
        </row>
        <row r="14552">
          <cell r="H14552" t="str">
            <v>30</v>
          </cell>
          <cell r="I14552" t="str">
            <v>外购</v>
          </cell>
        </row>
        <row r="14553">
          <cell r="A14553" t="str">
            <v>E.01.03.01.01.359017</v>
          </cell>
          <cell r="B14553" t="str">
            <v>9V电池</v>
          </cell>
          <cell r="C14553" t="str">
            <v>低值易耗_工具_办公用品_办公用品_办公用品_9V电池</v>
          </cell>
        </row>
        <row r="14553">
          <cell r="E14553" t="str">
            <v>节</v>
          </cell>
        </row>
        <row r="14553">
          <cell r="H14553" t="str">
            <v>6</v>
          </cell>
          <cell r="I14553" t="str">
            <v>外购</v>
          </cell>
        </row>
        <row r="14554">
          <cell r="A14554" t="str">
            <v>E.01.03.01.01.359018</v>
          </cell>
          <cell r="B14554" t="str">
            <v>大水瓶</v>
          </cell>
          <cell r="C14554" t="str">
            <v>低值易耗_工具_办公用品_办公用品_办公用品_大水瓶</v>
          </cell>
        </row>
        <row r="14554">
          <cell r="E14554" t="str">
            <v>个</v>
          </cell>
        </row>
        <row r="14554">
          <cell r="H14554" t="str">
            <v>35</v>
          </cell>
          <cell r="I14554" t="str">
            <v>外购</v>
          </cell>
        </row>
        <row r="14555">
          <cell r="A14555" t="str">
            <v>E.01.03.01.01.359019</v>
          </cell>
          <cell r="B14555" t="str">
            <v>暖水壶</v>
          </cell>
          <cell r="C14555" t="str">
            <v>低值易耗_工具_办公用品_办公用品_办公用品_暖水壶</v>
          </cell>
        </row>
        <row r="14555">
          <cell r="E14555" t="str">
            <v>个</v>
          </cell>
        </row>
        <row r="14555">
          <cell r="H14555" t="str">
            <v>75</v>
          </cell>
          <cell r="I14555" t="str">
            <v>外购</v>
          </cell>
        </row>
        <row r="14556">
          <cell r="A14556" t="str">
            <v>E.01.03.01.01.359020</v>
          </cell>
          <cell r="B14556" t="str">
            <v>烧水壶</v>
          </cell>
          <cell r="C14556" t="str">
            <v>低值易耗_工具_办公用品_办公用品_办公用品_烧水壶</v>
          </cell>
          <cell r="D14556" t="str">
            <v>大水壶</v>
          </cell>
          <cell r="E14556" t="str">
            <v>个</v>
          </cell>
        </row>
        <row r="14556">
          <cell r="H14556" t="str">
            <v>145</v>
          </cell>
          <cell r="I14556" t="str">
            <v>外购</v>
          </cell>
        </row>
        <row r="14557">
          <cell r="A14557" t="str">
            <v>E.01.03.01.01.359021</v>
          </cell>
          <cell r="B14557" t="str">
            <v>刷车手套</v>
          </cell>
          <cell r="C14557" t="str">
            <v>低值易耗_工具_办公用品_办公用品_办公用品_刷车手套</v>
          </cell>
        </row>
        <row r="14557">
          <cell r="E14557" t="str">
            <v>套</v>
          </cell>
        </row>
        <row r="14557">
          <cell r="H14557" t="str">
            <v>7</v>
          </cell>
          <cell r="I14557" t="str">
            <v>外购</v>
          </cell>
        </row>
        <row r="14558">
          <cell r="A14558" t="str">
            <v>E.01.03.01.01.359022</v>
          </cell>
          <cell r="B14558" t="str">
            <v>刷车拖把</v>
          </cell>
          <cell r="C14558" t="str">
            <v>低值易耗_工具_办公用品_办公用品_办公用品_刷车拖把</v>
          </cell>
        </row>
        <row r="14558">
          <cell r="E14558" t="str">
            <v>个</v>
          </cell>
        </row>
        <row r="14558">
          <cell r="H14558" t="str">
            <v>45</v>
          </cell>
          <cell r="I14558" t="str">
            <v>外购</v>
          </cell>
        </row>
        <row r="14559">
          <cell r="A14559" t="str">
            <v>E.01.03.01.01.359023</v>
          </cell>
          <cell r="B14559" t="str">
            <v>擦车毛巾</v>
          </cell>
          <cell r="C14559" t="str">
            <v>低值易耗_工具_办公用品_办公用品_办公用品_擦车毛巾</v>
          </cell>
        </row>
        <row r="14559">
          <cell r="E14559" t="str">
            <v>个</v>
          </cell>
        </row>
        <row r="14559">
          <cell r="H14559" t="str">
            <v>22</v>
          </cell>
          <cell r="I14559" t="str">
            <v>外购</v>
          </cell>
        </row>
        <row r="14560">
          <cell r="A14560" t="str">
            <v>E.01.03.01.01.359024</v>
          </cell>
          <cell r="B14560" t="str">
            <v>老鼠粘</v>
          </cell>
          <cell r="C14560" t="str">
            <v>低值易耗_工具_办公用品_办公用品_办公用品_老鼠粘</v>
          </cell>
        </row>
        <row r="14560">
          <cell r="E14560" t="str">
            <v>片</v>
          </cell>
        </row>
        <row r="14560">
          <cell r="H14560" t="str">
            <v>6</v>
          </cell>
          <cell r="I14560" t="str">
            <v>外购</v>
          </cell>
        </row>
        <row r="14561">
          <cell r="A14561" t="str">
            <v>E.01.03.01.01.359025</v>
          </cell>
          <cell r="B14561" t="str">
            <v>曲别针</v>
          </cell>
          <cell r="C14561" t="str">
            <v>低值易耗_工具_办公用品_办公用品_办公用品_曲别针</v>
          </cell>
        </row>
        <row r="14561">
          <cell r="E14561" t="str">
            <v>盒</v>
          </cell>
        </row>
        <row r="14561">
          <cell r="H14561" t="str">
            <v>4.5001</v>
          </cell>
          <cell r="I14561" t="str">
            <v>外购</v>
          </cell>
        </row>
        <row r="14562">
          <cell r="A14562" t="str">
            <v>E.01.03.01.01.359026</v>
          </cell>
          <cell r="B14562" t="str">
            <v>色带</v>
          </cell>
          <cell r="C14562" t="str">
            <v>低值易耗_工具_办公用品_办公用品_办公用品_色带</v>
          </cell>
          <cell r="D14562" t="str">
            <v>LQ-680K针式打印机用</v>
          </cell>
          <cell r="E14562" t="str">
            <v>个</v>
          </cell>
        </row>
        <row r="14562">
          <cell r="H14562" t="str">
            <v>25</v>
          </cell>
          <cell r="I14562" t="str">
            <v>外购</v>
          </cell>
        </row>
        <row r="14563">
          <cell r="A14563" t="str">
            <v>E.01.03.01.01.359027</v>
          </cell>
          <cell r="B14563" t="str">
            <v>键盘</v>
          </cell>
          <cell r="C14563" t="str">
            <v>低值易耗_工具_办公用品_办公用品_办公用品_键盘</v>
          </cell>
        </row>
        <row r="14563">
          <cell r="E14563" t="str">
            <v>个</v>
          </cell>
        </row>
        <row r="14563">
          <cell r="H14563" t="str">
            <v>85</v>
          </cell>
          <cell r="I14563" t="str">
            <v>外购</v>
          </cell>
        </row>
        <row r="14564">
          <cell r="A14564" t="str">
            <v>E.01.03.01.01.359028</v>
          </cell>
          <cell r="B14564" t="str">
            <v>MR16灯杯</v>
          </cell>
          <cell r="C14564" t="str">
            <v>低值易耗_工具_办公用品_办公用品_办公用品_MR16灯杯</v>
          </cell>
          <cell r="D14564" t="str">
            <v>MGY16A   35W</v>
          </cell>
          <cell r="E14564" t="str">
            <v>个</v>
          </cell>
          <cell r="F14564" t="str">
            <v>欧普</v>
          </cell>
        </row>
        <row r="14564">
          <cell r="H14564" t="str">
            <v>5</v>
          </cell>
          <cell r="I14564" t="str">
            <v>外购</v>
          </cell>
        </row>
        <row r="14565">
          <cell r="A14565" t="str">
            <v>E.01.03.01.01.359029</v>
          </cell>
          <cell r="B14565" t="str">
            <v>电子变压器</v>
          </cell>
          <cell r="C14565" t="str">
            <v>低值易耗_工具_办公用品_办公用品_办公用品_电子变压器</v>
          </cell>
          <cell r="D14565" t="str">
            <v>DB35-220/12</v>
          </cell>
          <cell r="E14565" t="str">
            <v>个</v>
          </cell>
          <cell r="F14565" t="str">
            <v>欧普</v>
          </cell>
        </row>
        <row r="14565">
          <cell r="H14565" t="str">
            <v>25</v>
          </cell>
          <cell r="I14565" t="str">
            <v>外购</v>
          </cell>
        </row>
        <row r="14566">
          <cell r="A14566" t="str">
            <v>E.01.03.01.01.359030</v>
          </cell>
          <cell r="B14566" t="str">
            <v>锁芯</v>
          </cell>
          <cell r="C14566" t="str">
            <v>低值易耗_工具_办公用品_办公用品_办公用品_锁芯</v>
          </cell>
        </row>
        <row r="14566">
          <cell r="E14566" t="str">
            <v>个</v>
          </cell>
          <cell r="F14566" t="str">
            <v>铿锵雷羽</v>
          </cell>
        </row>
        <row r="14566">
          <cell r="H14566" t="str">
            <v>35</v>
          </cell>
          <cell r="I14566" t="str">
            <v>外购</v>
          </cell>
        </row>
        <row r="14567">
          <cell r="A14567" t="str">
            <v>E.01.03.01.01.359031</v>
          </cell>
          <cell r="B14567" t="str">
            <v>水泥钉</v>
          </cell>
          <cell r="C14567" t="str">
            <v>低值易耗_工具_办公用品_办公用品_办公用品_水泥钉</v>
          </cell>
          <cell r="D14567" t="str">
            <v>中号</v>
          </cell>
          <cell r="E14567" t="str">
            <v>盒</v>
          </cell>
        </row>
        <row r="14567">
          <cell r="H14567" t="str">
            <v>15</v>
          </cell>
          <cell r="I14567" t="str">
            <v>外购</v>
          </cell>
        </row>
        <row r="14568">
          <cell r="A14568" t="str">
            <v>E.01.03.01.01.359032</v>
          </cell>
          <cell r="B14568" t="str">
            <v>针线</v>
          </cell>
          <cell r="C14568" t="str">
            <v>低值易耗_工具_办公用品_办公用品_办公用品_针线</v>
          </cell>
        </row>
        <row r="14568">
          <cell r="E14568" t="str">
            <v>盒</v>
          </cell>
        </row>
        <row r="14568">
          <cell r="H14568" t="str">
            <v>5</v>
          </cell>
          <cell r="I14568" t="str">
            <v>外购</v>
          </cell>
        </row>
        <row r="14569">
          <cell r="A14569" t="str">
            <v>E.01.03.01.01.359033</v>
          </cell>
          <cell r="B14569" t="str">
            <v>铅笔HB</v>
          </cell>
          <cell r="C14569" t="str">
            <v>低值易耗_工具_办公用品_办公用品_办公用品_铅笔HB</v>
          </cell>
        </row>
        <row r="14569">
          <cell r="E14569" t="str">
            <v>支</v>
          </cell>
        </row>
        <row r="14569">
          <cell r="H14569" t="str">
            <v>.7</v>
          </cell>
          <cell r="I14569" t="str">
            <v>外购</v>
          </cell>
        </row>
        <row r="14570">
          <cell r="A14570" t="str">
            <v>E.01.03.01.01.359034</v>
          </cell>
          <cell r="B14570" t="str">
            <v>A4大复写纸</v>
          </cell>
          <cell r="C14570" t="str">
            <v>低值易耗_工具_办公用品_办公用品_办公用品_A4大复写纸</v>
          </cell>
        </row>
        <row r="14570">
          <cell r="E14570" t="str">
            <v>盒</v>
          </cell>
        </row>
        <row r="14570">
          <cell r="H14570" t="str">
            <v>10</v>
          </cell>
          <cell r="I14570" t="str">
            <v>外购</v>
          </cell>
        </row>
        <row r="14571">
          <cell r="A14571" t="str">
            <v>E.01.03.01.01.359035</v>
          </cell>
          <cell r="B14571" t="str">
            <v>齐心文件袋蓝色</v>
          </cell>
          <cell r="C14571" t="str">
            <v>低值易耗_工具_办公用品_办公用品_办公用品_齐心文件袋蓝色</v>
          </cell>
        </row>
        <row r="14571">
          <cell r="E14571" t="str">
            <v>个</v>
          </cell>
        </row>
        <row r="14571">
          <cell r="H14571" t="str">
            <v>1.5001</v>
          </cell>
          <cell r="I14571" t="str">
            <v>外购</v>
          </cell>
        </row>
        <row r="14572">
          <cell r="A14572" t="str">
            <v>E.01.03.01.01.359036</v>
          </cell>
          <cell r="B14572" t="str">
            <v>资料柜</v>
          </cell>
          <cell r="C14572" t="str">
            <v>低值易耗_工具_办公用品_办公用品_办公用品_资料柜</v>
          </cell>
        </row>
        <row r="14572">
          <cell r="E14572" t="str">
            <v>个</v>
          </cell>
        </row>
        <row r="14572">
          <cell r="H14572" t="str">
            <v>460</v>
          </cell>
          <cell r="I14572" t="str">
            <v>外购</v>
          </cell>
        </row>
        <row r="14573">
          <cell r="A14573" t="str">
            <v>E.01.03.01.01.359037</v>
          </cell>
          <cell r="B14573" t="str">
            <v>卷笔刀</v>
          </cell>
          <cell r="C14573" t="str">
            <v>低值易耗_工具_办公用品_办公用品_办公用品_卷笔刀</v>
          </cell>
        </row>
        <row r="14573">
          <cell r="E14573" t="str">
            <v>个</v>
          </cell>
        </row>
        <row r="14573">
          <cell r="H14573" t="str">
            <v>3</v>
          </cell>
          <cell r="I14573" t="str">
            <v>外购</v>
          </cell>
        </row>
        <row r="14574">
          <cell r="A14574" t="str">
            <v>E.01.03.01.01.359038</v>
          </cell>
          <cell r="B14574" t="str">
            <v>园林用具锹</v>
          </cell>
          <cell r="C14574" t="str">
            <v>低值易耗_工具_办公用品_办公用品_办公用品_园林用具锹</v>
          </cell>
        </row>
        <row r="14574">
          <cell r="E14574" t="str">
            <v>把</v>
          </cell>
        </row>
        <row r="14574">
          <cell r="H14574" t="str">
            <v>18</v>
          </cell>
          <cell r="I14574" t="str">
            <v>外购</v>
          </cell>
        </row>
        <row r="14575">
          <cell r="A14575" t="str">
            <v>E.01.03.01.01.359039</v>
          </cell>
          <cell r="B14575" t="str">
            <v>小水瓶壳</v>
          </cell>
          <cell r="C14575" t="str">
            <v>低值易耗_工具_办公用品_办公用品_办公用品_小水瓶壳</v>
          </cell>
        </row>
        <row r="14575">
          <cell r="E14575" t="str">
            <v>个</v>
          </cell>
        </row>
        <row r="14575">
          <cell r="H14575" t="str">
            <v>20</v>
          </cell>
          <cell r="I14575" t="str">
            <v>外购</v>
          </cell>
        </row>
        <row r="14576">
          <cell r="A14576" t="str">
            <v>E.01.03.01.01.359040</v>
          </cell>
          <cell r="B14576" t="str">
            <v>标识牌</v>
          </cell>
          <cell r="C14576" t="str">
            <v>低值易耗_工具_办公用品_办公用品_办公用品_标识牌</v>
          </cell>
          <cell r="D14576" t="str">
            <v>内容：仓库重地，闲人勿入；长30cm,宽21cm</v>
          </cell>
          <cell r="E14576" t="str">
            <v>个</v>
          </cell>
        </row>
        <row r="14576">
          <cell r="H14576" t="str">
            <v>5</v>
          </cell>
          <cell r="I14576" t="str">
            <v>外购</v>
          </cell>
        </row>
        <row r="14577">
          <cell r="A14577" t="str">
            <v>E.01.03.01.01.359041</v>
          </cell>
          <cell r="B14577" t="str">
            <v>笔筒</v>
          </cell>
          <cell r="C14577" t="str">
            <v>低值易耗_工具_办公用品_办公用品_办公用品_笔筒</v>
          </cell>
        </row>
        <row r="14577">
          <cell r="E14577" t="str">
            <v>个</v>
          </cell>
        </row>
        <row r="14577">
          <cell r="H14577" t="str">
            <v>12</v>
          </cell>
          <cell r="I14577" t="str">
            <v>外购</v>
          </cell>
        </row>
        <row r="14578">
          <cell r="A14578" t="str">
            <v>E.01.03.01.01.359042</v>
          </cell>
          <cell r="B14578" t="str">
            <v>塑料周转箱</v>
          </cell>
          <cell r="C14578" t="str">
            <v>低值易耗_工具_办公用品_办公用品_办公用品_塑料周转箱</v>
          </cell>
        </row>
        <row r="14578">
          <cell r="E14578" t="str">
            <v>个</v>
          </cell>
        </row>
        <row r="14578">
          <cell r="H14578" t="str">
            <v>40</v>
          </cell>
          <cell r="I14578" t="str">
            <v>外购</v>
          </cell>
        </row>
        <row r="14579">
          <cell r="A14579" t="str">
            <v>E.01.03.01.01.359043</v>
          </cell>
          <cell r="B14579" t="str">
            <v>分节文件柜</v>
          </cell>
          <cell r="C14579" t="str">
            <v>低值易耗_工具_办公用品_办公用品_办公用品_分节文件柜</v>
          </cell>
        </row>
        <row r="14579">
          <cell r="E14579" t="str">
            <v>节</v>
          </cell>
        </row>
        <row r="14579">
          <cell r="H14579" t="str">
            <v>120</v>
          </cell>
          <cell r="I14579" t="str">
            <v>外购</v>
          </cell>
        </row>
        <row r="14580">
          <cell r="A14580" t="str">
            <v>E.01.03.01.01.359044</v>
          </cell>
          <cell r="B14580" t="str">
            <v>装订凭证带蜡的线</v>
          </cell>
          <cell r="C14580" t="str">
            <v>低值易耗_工具_办公用品_办公用品_办公用品_装订凭证带蜡的线</v>
          </cell>
        </row>
        <row r="14580">
          <cell r="E14580" t="str">
            <v>卷</v>
          </cell>
        </row>
        <row r="14580">
          <cell r="H14580" t="str">
            <v>5</v>
          </cell>
          <cell r="I14580" t="str">
            <v>外购</v>
          </cell>
        </row>
        <row r="14581">
          <cell r="A14581" t="str">
            <v>E.01.03.01.01.359045</v>
          </cell>
          <cell r="B14581" t="str">
            <v>一次性口罩</v>
          </cell>
          <cell r="C14581" t="str">
            <v>低值易耗_工具_办公用品_办公用品_办公用品_一次性口罩</v>
          </cell>
          <cell r="D14581" t="str">
            <v>一次性口罩</v>
          </cell>
          <cell r="E14581" t="str">
            <v>张</v>
          </cell>
        </row>
        <row r="14581">
          <cell r="H14581" t="str">
            <v>.5001</v>
          </cell>
          <cell r="I14581" t="str">
            <v>外购</v>
          </cell>
        </row>
        <row r="14582">
          <cell r="A14582" t="str">
            <v>E.01.03.01.01.359046</v>
          </cell>
          <cell r="B14582" t="str">
            <v>草帽</v>
          </cell>
          <cell r="C14582" t="str">
            <v>低值易耗_工具_办公用品_办公用品_办公用品_草帽</v>
          </cell>
        </row>
        <row r="14582">
          <cell r="E14582" t="str">
            <v>副</v>
          </cell>
        </row>
        <row r="14582">
          <cell r="H14582" t="str">
            <v>8</v>
          </cell>
          <cell r="I14582" t="str">
            <v>外购</v>
          </cell>
        </row>
        <row r="14583">
          <cell r="A14583" t="str">
            <v>E.01.03.01.01.359047</v>
          </cell>
          <cell r="B14583" t="str">
            <v>漏电保护器（单相）</v>
          </cell>
          <cell r="C14583" t="str">
            <v>低值易耗_工具_办公用品_办公用品_办公用品_漏电保护器（单相）</v>
          </cell>
          <cell r="D14583" t="str">
            <v>DZ47LE-32  C25</v>
          </cell>
          <cell r="E14583" t="str">
            <v>个</v>
          </cell>
          <cell r="F14583" t="str">
            <v>正泰</v>
          </cell>
        </row>
        <row r="14583">
          <cell r="H14583" t="str">
            <v>30</v>
          </cell>
          <cell r="I14583" t="str">
            <v>外购</v>
          </cell>
        </row>
        <row r="14584">
          <cell r="A14584" t="str">
            <v>E.01.03.01.01.359048</v>
          </cell>
          <cell r="B14584" t="str">
            <v>清凉油</v>
          </cell>
          <cell r="C14584" t="str">
            <v>低值易耗_工具_办公用品_办公用品_办公用品_清凉油</v>
          </cell>
        </row>
        <row r="14584">
          <cell r="E14584" t="str">
            <v>个</v>
          </cell>
        </row>
        <row r="14584">
          <cell r="H14584" t="str">
            <v>0</v>
          </cell>
          <cell r="I14584" t="str">
            <v>外购</v>
          </cell>
        </row>
        <row r="14585">
          <cell r="A14585" t="str">
            <v>E.01.03.01.01.359049</v>
          </cell>
          <cell r="B14585" t="str">
            <v>风油精</v>
          </cell>
          <cell r="C14585" t="str">
            <v>低值易耗_工具_办公用品_办公用品_办公用品_风油精</v>
          </cell>
        </row>
        <row r="14585">
          <cell r="E14585" t="str">
            <v>瓶</v>
          </cell>
        </row>
        <row r="14585">
          <cell r="H14585" t="str">
            <v>0</v>
          </cell>
          <cell r="I14585" t="str">
            <v>外购</v>
          </cell>
        </row>
        <row r="14586">
          <cell r="A14586" t="str">
            <v>E.01.03.01.01.359051</v>
          </cell>
          <cell r="B14586" t="str">
            <v>香皂</v>
          </cell>
          <cell r="C14586" t="str">
            <v>低值易耗_工具_办公用品_办公用品_办公用品_香皂</v>
          </cell>
        </row>
        <row r="14586">
          <cell r="E14586" t="str">
            <v>块</v>
          </cell>
        </row>
        <row r="14586">
          <cell r="H14586" t="str">
            <v>5</v>
          </cell>
          <cell r="I14586" t="str">
            <v>外购</v>
          </cell>
        </row>
        <row r="14587">
          <cell r="A14587" t="str">
            <v>E.01.03.01.01.359052</v>
          </cell>
          <cell r="B14587" t="str">
            <v>塑料大号收纳箱</v>
          </cell>
          <cell r="C14587" t="str">
            <v>低值易耗_工具_办公用品_办公用品_办公用品_塑料大号收纳箱</v>
          </cell>
        </row>
        <row r="14587">
          <cell r="E14587" t="str">
            <v>个</v>
          </cell>
        </row>
        <row r="14587">
          <cell r="H14587" t="str">
            <v>49.9999</v>
          </cell>
          <cell r="I14587" t="str">
            <v>外购</v>
          </cell>
        </row>
        <row r="14588">
          <cell r="A14588" t="str">
            <v>E.01.03.01.01.359053</v>
          </cell>
          <cell r="B14588" t="str">
            <v>单片开关</v>
          </cell>
          <cell r="C14588" t="str">
            <v>低值易耗_工具_办公用品_办公用品_办公用品_单片开关</v>
          </cell>
          <cell r="D14588" t="str">
            <v>DZ47LE-32  C25</v>
          </cell>
          <cell r="E14588" t="str">
            <v>个</v>
          </cell>
        </row>
        <row r="14588">
          <cell r="H14588" t="str">
            <v>25</v>
          </cell>
          <cell r="I14588" t="str">
            <v>外购</v>
          </cell>
        </row>
        <row r="14589">
          <cell r="A14589" t="str">
            <v>E.01.03.01.01.359054</v>
          </cell>
          <cell r="B14589" t="str">
            <v>单片开关</v>
          </cell>
          <cell r="C14589" t="str">
            <v>低值易耗_工具_办公用品_办公用品_办公用品_单片开关</v>
          </cell>
          <cell r="D14589" t="str">
            <v>DZ47LE-32  C32</v>
          </cell>
          <cell r="E14589" t="str">
            <v>个</v>
          </cell>
        </row>
        <row r="14589">
          <cell r="H14589" t="str">
            <v>25</v>
          </cell>
          <cell r="I14589" t="str">
            <v>外购</v>
          </cell>
        </row>
        <row r="14590">
          <cell r="A14590" t="str">
            <v>E.01.03.01.01.359055</v>
          </cell>
          <cell r="B14590" t="str">
            <v>单片开关</v>
          </cell>
          <cell r="C14590" t="str">
            <v>低值易耗_工具_办公用品_办公用品_办公用品_单片开关</v>
          </cell>
          <cell r="D14590" t="str">
            <v>DZ47LE-32  C40</v>
          </cell>
          <cell r="E14590" t="str">
            <v>个</v>
          </cell>
        </row>
        <row r="14590">
          <cell r="H14590" t="str">
            <v>35</v>
          </cell>
          <cell r="I14590" t="str">
            <v>外购</v>
          </cell>
        </row>
        <row r="14591">
          <cell r="A14591" t="str">
            <v>E.01.03.01.01.359056</v>
          </cell>
          <cell r="B14591" t="str">
            <v>三菱TL-33割草机刀片</v>
          </cell>
          <cell r="C14591" t="str">
            <v>低值易耗_工具_办公用品_办公用品_办公用品_三菱TL-33割草机刀片</v>
          </cell>
          <cell r="D14591" t="str">
            <v>250*90*1.6</v>
          </cell>
          <cell r="E14591" t="str">
            <v>块</v>
          </cell>
        </row>
        <row r="14591">
          <cell r="H14591" t="str">
            <v>0</v>
          </cell>
          <cell r="I14591" t="str">
            <v>外购</v>
          </cell>
        </row>
        <row r="14592">
          <cell r="A14592" t="str">
            <v>E.01.03.01.01.359057</v>
          </cell>
          <cell r="B14592" t="str">
            <v>三菱TL-34割草机刀片</v>
          </cell>
          <cell r="C14592" t="str">
            <v>低值易耗_工具_办公用品_办公用品_办公用品_三菱TL-34割草机刀片</v>
          </cell>
        </row>
        <row r="14592">
          <cell r="E14592" t="str">
            <v>瓶</v>
          </cell>
        </row>
        <row r="14592">
          <cell r="H14592" t="str">
            <v>0</v>
          </cell>
          <cell r="I14592" t="str">
            <v>外购</v>
          </cell>
        </row>
        <row r="14593">
          <cell r="A14593" t="str">
            <v>E.01.03.01.01.359058</v>
          </cell>
          <cell r="B14593" t="str">
            <v>活动扳手</v>
          </cell>
          <cell r="C14593" t="str">
            <v>低值易耗_工具_办公用品_办公用品_办公用品_活动扳手</v>
          </cell>
          <cell r="D14593" t="str">
            <v>8寸</v>
          </cell>
          <cell r="E14593" t="str">
            <v>把</v>
          </cell>
        </row>
        <row r="14593">
          <cell r="H14593" t="str">
            <v>85</v>
          </cell>
          <cell r="I14593" t="str">
            <v>外购</v>
          </cell>
        </row>
        <row r="14594">
          <cell r="A14594" t="str">
            <v>E.01.03.01.01.359059</v>
          </cell>
          <cell r="B14594" t="str">
            <v>活动扳手</v>
          </cell>
          <cell r="C14594" t="str">
            <v>低值易耗_工具_办公用品_办公用品_办公用品_活动扳手</v>
          </cell>
          <cell r="D14594" t="str">
            <v>10寸</v>
          </cell>
          <cell r="E14594" t="str">
            <v>把</v>
          </cell>
        </row>
        <row r="14594">
          <cell r="H14594" t="str">
            <v>110</v>
          </cell>
          <cell r="I14594" t="str">
            <v>外购</v>
          </cell>
        </row>
        <row r="14595">
          <cell r="A14595" t="str">
            <v>E.01.03.01.01.359060</v>
          </cell>
          <cell r="B14595" t="str">
            <v>套筒扳手</v>
          </cell>
          <cell r="C14595" t="str">
            <v>低值易耗_工具_办公用品_办公用品_办公用品_套筒扳手</v>
          </cell>
          <cell r="D14595" t="str">
            <v>附带回旋</v>
          </cell>
          <cell r="E14595" t="str">
            <v>套</v>
          </cell>
        </row>
        <row r="14595">
          <cell r="H14595" t="str">
            <v>460</v>
          </cell>
          <cell r="I14595" t="str">
            <v>外购</v>
          </cell>
        </row>
        <row r="14596">
          <cell r="A14596" t="str">
            <v>E.01.03.01.01.359061</v>
          </cell>
          <cell r="B14596" t="str">
            <v>电流互感器</v>
          </cell>
          <cell r="C14596" t="str">
            <v>低值易耗_工具_办公用品_办公用品_办公用品_电流互感器</v>
          </cell>
          <cell r="D14596" t="str">
            <v>BH-0.66 30IB 0.2 200/5</v>
          </cell>
          <cell r="E14596" t="str">
            <v>只</v>
          </cell>
        </row>
        <row r="14596">
          <cell r="H14596" t="str">
            <v>60.0001</v>
          </cell>
          <cell r="I14596" t="str">
            <v>外购</v>
          </cell>
        </row>
        <row r="14597">
          <cell r="A14597" t="str">
            <v>E.01.03.01.01.359062</v>
          </cell>
          <cell r="B14597" t="str">
            <v>三相四线电度表</v>
          </cell>
          <cell r="C14597" t="str">
            <v>低值易耗_工具_办公用品_办公用品_办公用品_三相四线电度表</v>
          </cell>
        </row>
        <row r="14597">
          <cell r="E14597" t="str">
            <v>个</v>
          </cell>
        </row>
        <row r="14597">
          <cell r="H14597" t="str">
            <v>310</v>
          </cell>
          <cell r="I14597" t="str">
            <v>外购</v>
          </cell>
        </row>
        <row r="14598">
          <cell r="A14598" t="str">
            <v>E.01.03.01.01.359063</v>
          </cell>
          <cell r="B14598" t="str">
            <v>铲子</v>
          </cell>
          <cell r="C14598" t="str">
            <v>低值易耗_工具_办公用品_办公用品_办公用品_铲子</v>
          </cell>
        </row>
        <row r="14598">
          <cell r="E14598" t="str">
            <v>把</v>
          </cell>
        </row>
        <row r="14598">
          <cell r="H14598" t="str">
            <v>8.5</v>
          </cell>
          <cell r="I14598" t="str">
            <v>外购</v>
          </cell>
        </row>
        <row r="14599">
          <cell r="A14599" t="str">
            <v>E.01.03.01.01.359064</v>
          </cell>
          <cell r="B14599" t="str">
            <v>手提式强光巡检工作灯</v>
          </cell>
          <cell r="C14599" t="str">
            <v>低值易耗_工具_办公用品_办公用品_办公用品_手提式强光巡检工作灯</v>
          </cell>
          <cell r="D14599" t="str">
            <v>IW5500</v>
          </cell>
          <cell r="E14599" t="str">
            <v>套</v>
          </cell>
          <cell r="F14599" t="str">
            <v>海洋王</v>
          </cell>
        </row>
        <row r="14599">
          <cell r="H14599" t="str">
            <v>450</v>
          </cell>
          <cell r="I14599" t="str">
            <v>外购</v>
          </cell>
        </row>
        <row r="14600">
          <cell r="A14600" t="str">
            <v>E.01.03.01.01.359065</v>
          </cell>
          <cell r="B14600" t="str">
            <v>应急工作灯（不带发电机）</v>
          </cell>
          <cell r="C14600" t="str">
            <v>低值易耗_工具_办公用品_办公用品_办公用品_应急工作灯（不带发电机）</v>
          </cell>
          <cell r="D14600" t="str">
            <v>SFW6110A</v>
          </cell>
          <cell r="E14600" t="str">
            <v>套</v>
          </cell>
          <cell r="F14600" t="str">
            <v>海洋王</v>
          </cell>
        </row>
        <row r="14600">
          <cell r="H14600" t="str">
            <v>5500</v>
          </cell>
          <cell r="I14600" t="str">
            <v>外购</v>
          </cell>
        </row>
        <row r="14601">
          <cell r="A14601" t="str">
            <v>E.01.03.01.01.359066</v>
          </cell>
          <cell r="B14601" t="str">
            <v>便携式强光防爆应急工作灯/头灯</v>
          </cell>
          <cell r="C14601" t="str">
            <v>低值易耗_工具_办公用品_办公用品_办公用品_便携式强光防爆应急工作灯/头灯</v>
          </cell>
          <cell r="D14601" t="str">
            <v>IW5120</v>
          </cell>
          <cell r="E14601" t="str">
            <v>台</v>
          </cell>
          <cell r="F14601" t="str">
            <v>海洋王</v>
          </cell>
        </row>
        <row r="14601">
          <cell r="H14601" t="str">
            <v>300.0001</v>
          </cell>
          <cell r="I14601" t="str">
            <v>外购</v>
          </cell>
        </row>
        <row r="14602">
          <cell r="A14602" t="str">
            <v>E.01.03.01.01.359067</v>
          </cell>
          <cell r="B14602" t="str">
            <v>A4红纸</v>
          </cell>
          <cell r="C14602" t="str">
            <v>低值易耗_工具_办公用品_办公用品_办公用品_A4红纸</v>
          </cell>
        </row>
        <row r="14602">
          <cell r="E14602" t="str">
            <v>包</v>
          </cell>
        </row>
        <row r="14602">
          <cell r="H14602" t="str">
            <v>20</v>
          </cell>
          <cell r="I14602" t="str">
            <v>外购</v>
          </cell>
        </row>
        <row r="14603">
          <cell r="A14603" t="str">
            <v>E.01.03.01.01.359068</v>
          </cell>
          <cell r="B14603" t="str">
            <v>绝缘胶布</v>
          </cell>
          <cell r="C14603" t="str">
            <v>低值易耗_工具_办公用品_办公用品_办公用品_绝缘胶布</v>
          </cell>
        </row>
        <row r="14603">
          <cell r="E14603" t="str">
            <v>卷</v>
          </cell>
        </row>
        <row r="14603">
          <cell r="H14603" t="str">
            <v>2.5001</v>
          </cell>
          <cell r="I14603" t="str">
            <v>外购</v>
          </cell>
        </row>
        <row r="14604">
          <cell r="A14604" t="str">
            <v>E.01.03.01.01.359069</v>
          </cell>
          <cell r="B14604" t="str">
            <v>生胶带</v>
          </cell>
          <cell r="C14604" t="str">
            <v>低值易耗_工具_办公用品_办公用品_办公用品_生胶带</v>
          </cell>
        </row>
        <row r="14604">
          <cell r="E14604" t="str">
            <v>卷</v>
          </cell>
        </row>
        <row r="14604">
          <cell r="H14604" t="str">
            <v>4.5001</v>
          </cell>
          <cell r="I14604" t="str">
            <v>外购</v>
          </cell>
        </row>
        <row r="14605">
          <cell r="A14605" t="str">
            <v>E.01.03.01.01.359070</v>
          </cell>
          <cell r="B14605" t="str">
            <v>热熔胶棒</v>
          </cell>
          <cell r="C14605" t="str">
            <v>低值易耗_工具_办公用品_办公用品_办公用品_热熔胶棒</v>
          </cell>
        </row>
        <row r="14605">
          <cell r="E14605" t="str">
            <v>个</v>
          </cell>
        </row>
        <row r="14605">
          <cell r="H14605" t="str">
            <v>5</v>
          </cell>
          <cell r="I14605" t="str">
            <v>外购</v>
          </cell>
        </row>
        <row r="14606">
          <cell r="A14606" t="str">
            <v>E.01.03.01.01.359071</v>
          </cell>
          <cell r="B14606" t="str">
            <v>绝缘胶布</v>
          </cell>
          <cell r="C14606" t="str">
            <v>低值易耗_工具_办公用品_办公用品_办公用品_绝缘胶布</v>
          </cell>
        </row>
        <row r="14606">
          <cell r="E14606" t="str">
            <v>个</v>
          </cell>
        </row>
        <row r="14606">
          <cell r="H14606" t="str">
            <v>0</v>
          </cell>
          <cell r="I14606" t="str">
            <v>外购</v>
          </cell>
        </row>
        <row r="14607">
          <cell r="A14607" t="str">
            <v>E.01.03.01.01.359072</v>
          </cell>
          <cell r="B14607" t="str">
            <v>黑色自喷漆</v>
          </cell>
          <cell r="C14607" t="str">
            <v>低值易耗_工具_办公用品_办公用品_办公用品_黑色自喷漆</v>
          </cell>
        </row>
        <row r="14607">
          <cell r="E14607" t="str">
            <v>桶</v>
          </cell>
        </row>
        <row r="14607">
          <cell r="H14607" t="str">
            <v>20</v>
          </cell>
          <cell r="I14607" t="str">
            <v>外购</v>
          </cell>
        </row>
        <row r="14608">
          <cell r="A14608" t="str">
            <v>E.01.03.01.02</v>
          </cell>
          <cell r="B14608" t="str">
            <v>办公用品2</v>
          </cell>
          <cell r="C14608" t="str">
            <v>低值易耗_工具_办公用品_办公用品_办公用品2</v>
          </cell>
        </row>
        <row r="14609">
          <cell r="A14609" t="str">
            <v>E.01.03.01.02.010100</v>
          </cell>
          <cell r="B14609" t="str">
            <v>玩具汽车</v>
          </cell>
          <cell r="C14609" t="str">
            <v>低值易耗_工具_办公用品_办公用品_办公用品2_玩具汽车</v>
          </cell>
          <cell r="D14609" t="str">
            <v>电动遥控玩具小汽车</v>
          </cell>
          <cell r="E14609" t="str">
            <v>个</v>
          </cell>
        </row>
        <row r="14609">
          <cell r="H14609" t="str">
            <v>44</v>
          </cell>
          <cell r="I14609" t="str">
            <v>外购</v>
          </cell>
        </row>
        <row r="14610">
          <cell r="A14610" t="str">
            <v>E.01.03.01.02.010200</v>
          </cell>
          <cell r="B14610" t="str">
            <v>布偶玩具</v>
          </cell>
          <cell r="C14610" t="str">
            <v>低值易耗_工具_办公用品_办公用品_办公用品2_布偶玩具</v>
          </cell>
          <cell r="D14610" t="str">
            <v>泰迪熊公仔（1米）</v>
          </cell>
          <cell r="E14610" t="str">
            <v>个</v>
          </cell>
        </row>
        <row r="14610">
          <cell r="H14610" t="str">
            <v>48</v>
          </cell>
          <cell r="I14610" t="str">
            <v>外购</v>
          </cell>
        </row>
        <row r="14611">
          <cell r="A14611" t="str">
            <v>E.01.03.01.02.010300</v>
          </cell>
          <cell r="B14611" t="str">
            <v>劳保用品</v>
          </cell>
          <cell r="C14611" t="str">
            <v>低值易耗_工具_办公用品_办公用品_办公用品2_劳保用品</v>
          </cell>
          <cell r="D14611" t="str">
            <v>\</v>
          </cell>
          <cell r="E14611" t="str">
            <v>批</v>
          </cell>
        </row>
        <row r="14611">
          <cell r="H14611" t="str">
            <v>9999.9999</v>
          </cell>
          <cell r="I14611" t="str">
            <v>外购</v>
          </cell>
        </row>
        <row r="14612">
          <cell r="A14612" t="str">
            <v>E.01.03.01.02.010301</v>
          </cell>
          <cell r="B14612" t="str">
            <v>毛巾</v>
          </cell>
          <cell r="C14612" t="str">
            <v>低值易耗_工具_办公用品_办公用品_办公用品2_毛巾</v>
          </cell>
          <cell r="D14612" t="str">
            <v>\</v>
          </cell>
          <cell r="E14612" t="str">
            <v>条</v>
          </cell>
        </row>
        <row r="14612">
          <cell r="H14612" t="str">
            <v>8</v>
          </cell>
          <cell r="I14612" t="str">
            <v>外购</v>
          </cell>
        </row>
        <row r="14613">
          <cell r="A14613" t="str">
            <v>E.01.03.01.02.010302</v>
          </cell>
          <cell r="B14613" t="str">
            <v>喇叭</v>
          </cell>
          <cell r="C14613" t="str">
            <v>低值易耗_工具_办公用品_办公用品_办公用品2_喇叭</v>
          </cell>
          <cell r="D14613" t="str">
            <v>\</v>
          </cell>
          <cell r="E14613" t="str">
            <v>个</v>
          </cell>
        </row>
        <row r="14613">
          <cell r="H14613" t="str">
            <v>90</v>
          </cell>
          <cell r="I14613" t="str">
            <v>外购</v>
          </cell>
        </row>
        <row r="14614">
          <cell r="A14614" t="str">
            <v>E.01.03.01.02.010303</v>
          </cell>
          <cell r="B14614" t="str">
            <v>剪刀</v>
          </cell>
          <cell r="C14614" t="str">
            <v>低值易耗_工具_办公用品_办公用品_办公用品2_剪刀</v>
          </cell>
          <cell r="D14614" t="str">
            <v>\</v>
          </cell>
          <cell r="E14614" t="str">
            <v>把</v>
          </cell>
        </row>
        <row r="14614">
          <cell r="H14614" t="str">
            <v>45</v>
          </cell>
          <cell r="I14614" t="str">
            <v>外购</v>
          </cell>
        </row>
        <row r="14615">
          <cell r="A14615" t="str">
            <v>E.01.03.01.02.010304</v>
          </cell>
          <cell r="B14615" t="str">
            <v>LED玉米灯</v>
          </cell>
          <cell r="C14615" t="str">
            <v>低值易耗_工具_办公用品_办公用品_办公用品2_LED玉米灯</v>
          </cell>
          <cell r="D14615" t="str">
            <v>10W</v>
          </cell>
          <cell r="E14615" t="str">
            <v>把</v>
          </cell>
        </row>
        <row r="14615">
          <cell r="H14615" t="str">
            <v>35</v>
          </cell>
          <cell r="I14615" t="str">
            <v>外购</v>
          </cell>
        </row>
        <row r="14616">
          <cell r="A14616" t="str">
            <v>E.01.03.01.02.010305</v>
          </cell>
          <cell r="B14616" t="str">
            <v>LED玉米灯</v>
          </cell>
          <cell r="C14616" t="str">
            <v>低值易耗_工具_办公用品_办公用品_办公用品2_LED玉米灯</v>
          </cell>
          <cell r="D14616" t="str">
            <v>20W</v>
          </cell>
          <cell r="E14616" t="str">
            <v>把</v>
          </cell>
          <cell r="F14616" t="str">
            <v>亿光科技</v>
          </cell>
        </row>
        <row r="14616">
          <cell r="H14616" t="str">
            <v>70</v>
          </cell>
          <cell r="I14616" t="str">
            <v>外购</v>
          </cell>
        </row>
        <row r="14617">
          <cell r="A14617" t="str">
            <v>E.01.03.01.02.010306</v>
          </cell>
          <cell r="B14617" t="str">
            <v>开光</v>
          </cell>
          <cell r="C14617" t="str">
            <v>低值易耗_工具_办公用品_办公用品_办公用品2_开光</v>
          </cell>
          <cell r="D14617" t="str">
            <v>D2-47-60  C32</v>
          </cell>
          <cell r="E14617" t="str">
            <v>个</v>
          </cell>
          <cell r="F14617" t="str">
            <v>亿光科技</v>
          </cell>
        </row>
        <row r="14617">
          <cell r="H14617" t="str">
            <v>20</v>
          </cell>
          <cell r="I14617" t="str">
            <v>外购</v>
          </cell>
        </row>
        <row r="14618">
          <cell r="A14618" t="str">
            <v>E.01.03.01.02.010307</v>
          </cell>
          <cell r="B14618" t="str">
            <v>开光</v>
          </cell>
          <cell r="C14618" t="str">
            <v>低值易耗_工具_办公用品_办公用品_办公用品2_开光</v>
          </cell>
          <cell r="D14618" t="str">
            <v>D2-47-60  C16</v>
          </cell>
          <cell r="E14618" t="str">
            <v>个</v>
          </cell>
          <cell r="F14618" t="str">
            <v>亿光科技</v>
          </cell>
        </row>
        <row r="14618">
          <cell r="H14618" t="str">
            <v>20</v>
          </cell>
          <cell r="I14618" t="str">
            <v>外购</v>
          </cell>
        </row>
        <row r="14619">
          <cell r="A14619" t="str">
            <v>E.01.03.01.02.010308</v>
          </cell>
          <cell r="B14619" t="str">
            <v>漏保1</v>
          </cell>
          <cell r="C14619" t="str">
            <v>低值易耗_工具_办公用品_办公用品_办公用品2_漏保1</v>
          </cell>
          <cell r="D14619" t="str">
            <v>D2-47-60  C16</v>
          </cell>
          <cell r="E14619" t="str">
            <v>个</v>
          </cell>
        </row>
        <row r="14619">
          <cell r="H14619" t="str">
            <v>35</v>
          </cell>
          <cell r="I14619" t="str">
            <v>外购</v>
          </cell>
        </row>
        <row r="14620">
          <cell r="A14620" t="str">
            <v>E.01.03.01.02.010309</v>
          </cell>
          <cell r="B14620" t="str">
            <v>漏保</v>
          </cell>
          <cell r="C14620" t="str">
            <v>低值易耗_工具_办公用品_办公用品_办公用品2_漏保</v>
          </cell>
        </row>
        <row r="14620">
          <cell r="E14620" t="str">
            <v>个</v>
          </cell>
        </row>
        <row r="14620">
          <cell r="H14620" t="str">
            <v>49.9999</v>
          </cell>
          <cell r="I14620" t="str">
            <v>外购</v>
          </cell>
        </row>
        <row r="14621">
          <cell r="A14621" t="str">
            <v>E.01.03.01.02.010310</v>
          </cell>
          <cell r="B14621" t="str">
            <v>四通冲洗阀</v>
          </cell>
          <cell r="C14621" t="str">
            <v>低值易耗_工具_办公用品_办公用品_办公用品2_四通冲洗阀</v>
          </cell>
          <cell r="D14621" t="str">
            <v>DN:25  MF-8243</v>
          </cell>
          <cell r="E14621" t="str">
            <v>个</v>
          </cell>
          <cell r="F14621" t="str">
            <v>闽飞</v>
          </cell>
        </row>
        <row r="14621">
          <cell r="H14621" t="str">
            <v>125</v>
          </cell>
          <cell r="I14621" t="str">
            <v>外购</v>
          </cell>
        </row>
        <row r="14622">
          <cell r="A14622" t="str">
            <v>E.01.03.01.02.010311</v>
          </cell>
          <cell r="B14622" t="str">
            <v>自功螺丝（中）</v>
          </cell>
          <cell r="C14622" t="str">
            <v>低值易耗_工具_办公用品_办公用品_办公用品2_自功螺丝（中）</v>
          </cell>
          <cell r="D14622" t="str">
            <v>中</v>
          </cell>
          <cell r="E14622" t="str">
            <v>盒</v>
          </cell>
        </row>
        <row r="14622">
          <cell r="H14622" t="str">
            <v>15</v>
          </cell>
          <cell r="I14622" t="str">
            <v>外购</v>
          </cell>
        </row>
        <row r="14623">
          <cell r="A14623" t="str">
            <v>E.01.03.01.02.010312</v>
          </cell>
          <cell r="B14623" t="str">
            <v>自功螺丝（小）</v>
          </cell>
          <cell r="C14623" t="str">
            <v>低值易耗_工具_办公用品_办公用品_办公用品2_自功螺丝（小）</v>
          </cell>
          <cell r="D14623" t="str">
            <v>小</v>
          </cell>
          <cell r="E14623" t="str">
            <v>盒</v>
          </cell>
        </row>
        <row r="14623">
          <cell r="H14623" t="str">
            <v>10</v>
          </cell>
          <cell r="I14623" t="str">
            <v>外购</v>
          </cell>
        </row>
        <row r="14624">
          <cell r="A14624" t="str">
            <v>E.01.03.01.02.010313</v>
          </cell>
          <cell r="B14624" t="str">
            <v>螺丝刀</v>
          </cell>
          <cell r="C14624" t="str">
            <v>低值易耗_工具_办公用品_办公用品_办公用品2_螺丝刀</v>
          </cell>
          <cell r="D14624" t="str">
            <v>大</v>
          </cell>
          <cell r="E14624" t="str">
            <v>把</v>
          </cell>
        </row>
        <row r="14624">
          <cell r="H14624" t="str">
            <v>12</v>
          </cell>
          <cell r="I14624" t="str">
            <v>外购</v>
          </cell>
        </row>
        <row r="14625">
          <cell r="A14625" t="str">
            <v>E.01.03.01.02.010314</v>
          </cell>
          <cell r="B14625" t="str">
            <v>生胶带</v>
          </cell>
          <cell r="C14625" t="str">
            <v>低值易耗_工具_办公用品_办公用品_办公用品2_生胶带</v>
          </cell>
        </row>
        <row r="14625">
          <cell r="E14625" t="str">
            <v>个</v>
          </cell>
        </row>
        <row r="14625">
          <cell r="H14625" t="str">
            <v>5</v>
          </cell>
          <cell r="I14625" t="str">
            <v>外购</v>
          </cell>
        </row>
        <row r="14626">
          <cell r="A14626" t="str">
            <v>E.01.03.01.02.010315</v>
          </cell>
          <cell r="B14626" t="str">
            <v>希捷移动硬盘</v>
          </cell>
          <cell r="C14626" t="str">
            <v>低值易耗_工具_办公用品_办公用品_办公用品2_希捷移动硬盘</v>
          </cell>
          <cell r="D14626" t="str">
            <v>希捷2TB</v>
          </cell>
          <cell r="E14626" t="str">
            <v>块</v>
          </cell>
        </row>
        <row r="14626">
          <cell r="H14626" t="str">
            <v>500</v>
          </cell>
          <cell r="I14626" t="str">
            <v>外购</v>
          </cell>
        </row>
        <row r="14627">
          <cell r="A14627" t="str">
            <v>E.01.03.01.02.010316</v>
          </cell>
          <cell r="B14627" t="str">
            <v>希捷移动硬盘10</v>
          </cell>
          <cell r="C14627" t="str">
            <v>低值易耗_工具_办公用品_办公用品_办公用品2_希捷移动硬盘10</v>
          </cell>
          <cell r="D14627" t="str">
            <v>希捷2TB</v>
          </cell>
          <cell r="E14627" t="str">
            <v>块</v>
          </cell>
        </row>
        <row r="14627">
          <cell r="H14627" t="str">
            <v>500</v>
          </cell>
          <cell r="I14627" t="str">
            <v>外购</v>
          </cell>
        </row>
        <row r="14628">
          <cell r="A14628" t="str">
            <v>E.01.03.01.02.010317</v>
          </cell>
          <cell r="B14628" t="str">
            <v>希捷移动硬盘</v>
          </cell>
          <cell r="C14628" t="str">
            <v>低值易耗_工具_办公用品_办公用品_办公用品2_希捷移动硬盘</v>
          </cell>
          <cell r="D14628" t="str">
            <v>ST1000DM003 7200转64M SATA 6Gb/秒</v>
          </cell>
          <cell r="E14628" t="str">
            <v>块</v>
          </cell>
        </row>
        <row r="14628">
          <cell r="H14628" t="str">
            <v>495</v>
          </cell>
          <cell r="I14628" t="str">
            <v>外购</v>
          </cell>
        </row>
        <row r="14629">
          <cell r="A14629" t="str">
            <v>E.01.03.01.02.010318</v>
          </cell>
          <cell r="B14629" t="str">
            <v>台式机硬盘</v>
          </cell>
          <cell r="C14629" t="str">
            <v>低值易耗_工具_办公用品_办公用品_办公用品2_台式机硬盘</v>
          </cell>
          <cell r="D14629" t="str">
            <v>ST1000DM003 7200转64M SATA 6Gb/秒</v>
          </cell>
          <cell r="E14629" t="str">
            <v>块</v>
          </cell>
          <cell r="F14629" t="str">
            <v>希捷</v>
          </cell>
        </row>
        <row r="14629">
          <cell r="H14629" t="str">
            <v>470</v>
          </cell>
          <cell r="I14629" t="str">
            <v>外购</v>
          </cell>
        </row>
        <row r="14630">
          <cell r="A14630" t="str">
            <v>L</v>
          </cell>
          <cell r="B14630" t="str">
            <v>J仓</v>
          </cell>
          <cell r="C14630" t="str">
            <v>J仓</v>
          </cell>
        </row>
        <row r="14631">
          <cell r="A14631" t="str">
            <v>L.01</v>
          </cell>
          <cell r="B14631" t="str">
            <v>J仓</v>
          </cell>
          <cell r="C14631" t="str">
            <v>J仓_J仓</v>
          </cell>
        </row>
        <row r="14632">
          <cell r="A14632" t="str">
            <v>L.01.001</v>
          </cell>
          <cell r="B14632" t="str">
            <v>PCB板 目前不用老板</v>
          </cell>
          <cell r="C14632" t="str">
            <v>J仓_J仓_PCB板 目前不用老板</v>
          </cell>
          <cell r="D14632" t="str">
            <v>TTU-A狗板</v>
          </cell>
          <cell r="E14632" t="str">
            <v>个</v>
          </cell>
        </row>
        <row r="14632">
          <cell r="H14632" t="str">
            <v>40580</v>
          </cell>
          <cell r="I14632" t="str">
            <v>外购</v>
          </cell>
        </row>
        <row r="14633">
          <cell r="A14633" t="str">
            <v>L.01.002</v>
          </cell>
          <cell r="B14633" t="str">
            <v>PCB板 目前不用老板</v>
          </cell>
          <cell r="C14633" t="str">
            <v>J仓_J仓_PCB板 目前不用老板</v>
          </cell>
          <cell r="D14633" t="str">
            <v>TTU-A灯板</v>
          </cell>
          <cell r="E14633" t="str">
            <v>个</v>
          </cell>
        </row>
        <row r="14633">
          <cell r="H14633" t="str">
            <v>40580</v>
          </cell>
          <cell r="I14633" t="str">
            <v>外购</v>
          </cell>
        </row>
        <row r="14634">
          <cell r="A14634" t="str">
            <v>L.01.003</v>
          </cell>
          <cell r="B14634" t="str">
            <v>PCB板 目前不用老板</v>
          </cell>
          <cell r="C14634" t="str">
            <v>J仓_J仓_PCB板 目前不用老板</v>
          </cell>
          <cell r="D14634" t="str">
            <v>TTU-A串口板</v>
          </cell>
          <cell r="E14634" t="str">
            <v>个</v>
          </cell>
        </row>
        <row r="14634">
          <cell r="H14634" t="str">
            <v>40580</v>
          </cell>
          <cell r="I14634" t="str">
            <v>外购</v>
          </cell>
        </row>
        <row r="14635">
          <cell r="A14635" t="str">
            <v>L.01.004</v>
          </cell>
          <cell r="B14635" t="str">
            <v>PCB板 目前不用老板</v>
          </cell>
          <cell r="C14635" t="str">
            <v>J仓_J仓_PCB板 目前不用老板</v>
          </cell>
          <cell r="D14635" t="str">
            <v>TTU-A 电源板1</v>
          </cell>
          <cell r="E14635" t="str">
            <v>个</v>
          </cell>
        </row>
        <row r="14635">
          <cell r="H14635" t="str">
            <v>40580</v>
          </cell>
          <cell r="I14635" t="str">
            <v>外购</v>
          </cell>
        </row>
        <row r="14636">
          <cell r="A14636" t="str">
            <v>L.01.005</v>
          </cell>
          <cell r="B14636" t="str">
            <v>PCB板 目前不用老板</v>
          </cell>
          <cell r="C14636" t="str">
            <v>J仓_J仓_PCB板 目前不用老板</v>
          </cell>
          <cell r="D14636" t="str">
            <v>TTU-A  &lt;DSP&gt;</v>
          </cell>
          <cell r="E14636" t="str">
            <v>个</v>
          </cell>
        </row>
        <row r="14636">
          <cell r="H14636" t="str">
            <v>40580</v>
          </cell>
          <cell r="I14636" t="str">
            <v>外购</v>
          </cell>
        </row>
        <row r="14637">
          <cell r="A14637" t="str">
            <v>L.01.006</v>
          </cell>
          <cell r="B14637" t="str">
            <v>PCB板 目前不用老板</v>
          </cell>
          <cell r="C14637" t="str">
            <v>J仓_J仓_PCB板 目前不用老板</v>
          </cell>
          <cell r="D14637" t="str">
            <v>TTU-A GPRS板</v>
          </cell>
          <cell r="E14637" t="str">
            <v>个</v>
          </cell>
        </row>
        <row r="14637">
          <cell r="H14637" t="str">
            <v>40580</v>
          </cell>
          <cell r="I14637" t="str">
            <v>外购</v>
          </cell>
        </row>
        <row r="14638">
          <cell r="A14638" t="str">
            <v>L.01.007</v>
          </cell>
          <cell r="B14638" t="str">
            <v>PCB板 目前不用老板</v>
          </cell>
          <cell r="C14638" t="str">
            <v>J仓_J仓_PCB板 目前不用老板</v>
          </cell>
          <cell r="D14638" t="str">
            <v>MTU  主板</v>
          </cell>
          <cell r="E14638" t="str">
            <v>个</v>
          </cell>
        </row>
        <row r="14638">
          <cell r="H14638" t="str">
            <v>40580</v>
          </cell>
          <cell r="I14638" t="str">
            <v>外购</v>
          </cell>
        </row>
        <row r="14639">
          <cell r="A14639" t="str">
            <v>L.01.008</v>
          </cell>
          <cell r="B14639" t="str">
            <v>PCB板 目前不用老板</v>
          </cell>
          <cell r="C14639" t="str">
            <v>J仓_J仓_PCB板 目前不用老板</v>
          </cell>
          <cell r="D14639" t="str">
            <v>大用户电源板</v>
          </cell>
          <cell r="E14639" t="str">
            <v>个</v>
          </cell>
        </row>
        <row r="14639">
          <cell r="H14639" t="str">
            <v>40580</v>
          </cell>
          <cell r="I14639" t="str">
            <v>外购</v>
          </cell>
        </row>
        <row r="14640">
          <cell r="A14640" t="str">
            <v>L.01.009</v>
          </cell>
          <cell r="B14640" t="str">
            <v>PCB板 目前不用老板</v>
          </cell>
          <cell r="C14640" t="str">
            <v>J仓_J仓_PCB板 目前不用老板</v>
          </cell>
          <cell r="D14640" t="str">
            <v>TTU-D CPU 
 主板2005-08-01</v>
          </cell>
          <cell r="E14640" t="str">
            <v>个</v>
          </cell>
        </row>
        <row r="14640">
          <cell r="H14640" t="str">
            <v>40580</v>
          </cell>
          <cell r="I14640" t="str">
            <v>外购</v>
          </cell>
        </row>
        <row r="14641">
          <cell r="A14641" t="str">
            <v>L.01.010</v>
          </cell>
          <cell r="B14641" t="str">
            <v>PCB板 目前不用老板</v>
          </cell>
          <cell r="C14641" t="str">
            <v>J仓_J仓_PCB板 目前不用老板</v>
          </cell>
          <cell r="D14641" t="str">
            <v>PFTU-A-CPU  
2005-6-2pcb&lt;DSP&gt;</v>
          </cell>
          <cell r="E14641" t="str">
            <v>个</v>
          </cell>
        </row>
        <row r="14641">
          <cell r="H14641" t="str">
            <v>40580</v>
          </cell>
          <cell r="I14641" t="str">
            <v>外购</v>
          </cell>
        </row>
        <row r="14642">
          <cell r="A14642" t="str">
            <v>L.01.011</v>
          </cell>
          <cell r="B14642" t="str">
            <v>PCB板 目前不用老板</v>
          </cell>
          <cell r="C14642" t="str">
            <v>J仓_J仓_PCB板 目前不用老板</v>
          </cell>
          <cell r="D14642" t="str">
            <v>DTU  通讯板DSP板</v>
          </cell>
          <cell r="E14642" t="str">
            <v>个</v>
          </cell>
        </row>
        <row r="14642">
          <cell r="H14642" t="str">
            <v>40580</v>
          </cell>
          <cell r="I14642" t="str">
            <v>外购</v>
          </cell>
        </row>
        <row r="14643">
          <cell r="A14643" t="str">
            <v>L.01.012</v>
          </cell>
          <cell r="B14643" t="str">
            <v>PCB板 目前不用老板</v>
          </cell>
          <cell r="C14643" t="str">
            <v>J仓_J仓_PCB板 目前不用老板</v>
          </cell>
          <cell r="D14643" t="str">
            <v>DTU　背板</v>
          </cell>
          <cell r="E14643" t="str">
            <v>个</v>
          </cell>
        </row>
        <row r="14643">
          <cell r="H14643" t="str">
            <v>40580</v>
          </cell>
          <cell r="I14643" t="str">
            <v>外购</v>
          </cell>
        </row>
        <row r="14644">
          <cell r="A14644" t="str">
            <v>L.01.013</v>
          </cell>
          <cell r="B14644" t="str">
            <v>PCB板 目前不用老板</v>
          </cell>
          <cell r="C14644" t="str">
            <v>J仓_J仓_PCB板 目前不用老板</v>
          </cell>
          <cell r="D14644" t="str">
            <v>DTU &lt;AD板&gt;2007.5.4</v>
          </cell>
          <cell r="E14644" t="str">
            <v>个</v>
          </cell>
        </row>
        <row r="14644">
          <cell r="H14644" t="str">
            <v>40580</v>
          </cell>
          <cell r="I14644" t="str">
            <v>外购</v>
          </cell>
        </row>
        <row r="14645">
          <cell r="A14645" t="str">
            <v>L.01.014</v>
          </cell>
          <cell r="B14645" t="str">
            <v>PCB板 目前不用老板</v>
          </cell>
          <cell r="C14645" t="str">
            <v>J仓_J仓_PCB板 目前不用老板</v>
          </cell>
          <cell r="D14645" t="str">
            <v>DTU &lt;液晶板&gt;（1）</v>
          </cell>
          <cell r="E14645" t="str">
            <v>个</v>
          </cell>
        </row>
        <row r="14645">
          <cell r="H14645" t="str">
            <v>40580</v>
          </cell>
          <cell r="I14645" t="str">
            <v>外购</v>
          </cell>
        </row>
        <row r="14646">
          <cell r="A14646" t="str">
            <v>L.01.015</v>
          </cell>
          <cell r="B14646" t="str">
            <v>PCB板 目前不用老板</v>
          </cell>
          <cell r="C14646" t="str">
            <v>J仓_J仓_PCB板 目前不用老板</v>
          </cell>
          <cell r="D14646" t="str">
            <v>DTU &lt;液晶板&gt;（2）</v>
          </cell>
          <cell r="E14646" t="str">
            <v>个</v>
          </cell>
        </row>
        <row r="14646">
          <cell r="H14646" t="str">
            <v>40580</v>
          </cell>
          <cell r="I14646" t="str">
            <v>外购</v>
          </cell>
        </row>
        <row r="14647">
          <cell r="A14647" t="str">
            <v>L.01.016</v>
          </cell>
          <cell r="B14647" t="str">
            <v>PCB板 目前不用老板</v>
          </cell>
          <cell r="C14647" t="str">
            <v>J仓_J仓_PCB板 目前不用老板</v>
          </cell>
          <cell r="D14647" t="str">
            <v>DTU &lt;CPU板&gt;</v>
          </cell>
          <cell r="E14647" t="str">
            <v>个</v>
          </cell>
        </row>
        <row r="14647">
          <cell r="H14647" t="str">
            <v>40580</v>
          </cell>
          <cell r="I14647" t="str">
            <v>外购</v>
          </cell>
        </row>
        <row r="14648">
          <cell r="A14648" t="str">
            <v>L.01.017</v>
          </cell>
          <cell r="B14648" t="str">
            <v>TTU-A     焊接板</v>
          </cell>
          <cell r="C14648" t="str">
            <v>J仓_J仓_TTU-A     焊接板</v>
          </cell>
          <cell r="D14648" t="str">
            <v>DSP板</v>
          </cell>
          <cell r="E14648" t="str">
            <v>个</v>
          </cell>
        </row>
        <row r="14648">
          <cell r="H14648" t="str">
            <v>40580</v>
          </cell>
          <cell r="I14648" t="str">
            <v>外购</v>
          </cell>
        </row>
        <row r="14649">
          <cell r="A14649" t="str">
            <v>L.01.018</v>
          </cell>
          <cell r="B14649" t="str">
            <v>TTU-A    焊接板</v>
          </cell>
          <cell r="C14649" t="str">
            <v>J仓_J仓_TTU-A    焊接板</v>
          </cell>
          <cell r="D14649" t="str">
            <v>主板</v>
          </cell>
          <cell r="E14649" t="str">
            <v>个</v>
          </cell>
        </row>
        <row r="14649">
          <cell r="H14649" t="str">
            <v>40580</v>
          </cell>
          <cell r="I14649" t="str">
            <v>外购</v>
          </cell>
        </row>
        <row r="14650">
          <cell r="A14650" t="str">
            <v>L.01.019</v>
          </cell>
          <cell r="B14650" t="str">
            <v>FTU    焊接板</v>
          </cell>
          <cell r="C14650" t="str">
            <v>J仓_J仓_FTU    焊接板</v>
          </cell>
          <cell r="D14650" t="str">
            <v>电源管理板</v>
          </cell>
          <cell r="E14650" t="str">
            <v>个</v>
          </cell>
        </row>
        <row r="14650">
          <cell r="H14650" t="str">
            <v>40580</v>
          </cell>
          <cell r="I14650" t="str">
            <v>外购</v>
          </cell>
        </row>
        <row r="14651">
          <cell r="A14651" t="str">
            <v>L.01.020</v>
          </cell>
          <cell r="B14651" t="str">
            <v>散热片</v>
          </cell>
          <cell r="C14651" t="str">
            <v>J仓_J仓_散热片</v>
          </cell>
          <cell r="D14651" t="str">
            <v>MOS＜大＞</v>
          </cell>
          <cell r="E14651" t="str">
            <v>个</v>
          </cell>
        </row>
        <row r="14651">
          <cell r="H14651" t="str">
            <v>40580</v>
          </cell>
          <cell r="I14651" t="str">
            <v>外购</v>
          </cell>
        </row>
        <row r="14652">
          <cell r="A14652" t="str">
            <v>L.01.021</v>
          </cell>
          <cell r="B14652" t="str">
            <v>散热片</v>
          </cell>
          <cell r="C14652" t="str">
            <v>J仓_J仓_散热片</v>
          </cell>
          <cell r="D14652" t="str">
            <v>MOS＜中＞</v>
          </cell>
          <cell r="E14652" t="str">
            <v>个</v>
          </cell>
        </row>
        <row r="14652">
          <cell r="H14652" t="str">
            <v>40580</v>
          </cell>
          <cell r="I14652" t="str">
            <v>外购</v>
          </cell>
        </row>
        <row r="14653">
          <cell r="A14653" t="str">
            <v>L.01.022</v>
          </cell>
          <cell r="B14653" t="str">
            <v>不锈钢机箱</v>
          </cell>
          <cell r="C14653" t="str">
            <v>J仓_J仓_不锈钢机箱</v>
          </cell>
          <cell r="D14653" t="str">
            <v>无功补偿柜</v>
          </cell>
          <cell r="E14653" t="str">
            <v>套</v>
          </cell>
        </row>
        <row r="14653">
          <cell r="H14653" t="str">
            <v>40580</v>
          </cell>
          <cell r="I14653" t="str">
            <v>外购</v>
          </cell>
        </row>
        <row r="14654">
          <cell r="A14654" t="str">
            <v>L.02</v>
          </cell>
          <cell r="B14654" t="str">
            <v>J仓</v>
          </cell>
          <cell r="C14654" t="str">
            <v>J仓_J仓</v>
          </cell>
        </row>
        <row r="14655">
          <cell r="A14655" t="str">
            <v>L.02.001</v>
          </cell>
          <cell r="B14655" t="str">
            <v>ONU设备</v>
          </cell>
          <cell r="C14655" t="str">
            <v>J仓_J仓_ONU设备</v>
          </cell>
          <cell r="D14655" t="str">
            <v>ISCOM5104P-4R8</v>
          </cell>
          <cell r="E14655" t="str">
            <v>个</v>
          </cell>
        </row>
        <row r="14655">
          <cell r="H14655" t="str">
            <v>40580</v>
          </cell>
          <cell r="I14655" t="str">
            <v>外购</v>
          </cell>
        </row>
        <row r="14656">
          <cell r="A14656" t="str">
            <v>L.02.002</v>
          </cell>
          <cell r="B14656" t="str">
            <v>机架式OLT设备</v>
          </cell>
          <cell r="C14656" t="str">
            <v>J仓_J仓_机架式OLT设备</v>
          </cell>
          <cell r="D14656" t="str">
            <v>ISCOM5800-4PON</v>
          </cell>
          <cell r="E14656" t="str">
            <v>个</v>
          </cell>
        </row>
        <row r="14656">
          <cell r="H14656" t="str">
            <v>40580</v>
          </cell>
          <cell r="I14656" t="str">
            <v>外购</v>
          </cell>
        </row>
        <row r="14657">
          <cell r="A14657" t="str">
            <v>L.02.003</v>
          </cell>
          <cell r="B14657" t="str">
            <v>PD1欧姆支路板</v>
          </cell>
          <cell r="C14657" t="str">
            <v>J仓_J仓_PD1欧姆支路板</v>
          </cell>
          <cell r="D14657" t="str">
            <v>PD1</v>
          </cell>
          <cell r="E14657" t="str">
            <v>块</v>
          </cell>
        </row>
        <row r="14657">
          <cell r="H14657" t="str">
            <v>40580</v>
          </cell>
          <cell r="I14657" t="str">
            <v>外购</v>
          </cell>
        </row>
        <row r="14658">
          <cell r="A14658" t="str">
            <v>L.02.004</v>
          </cell>
          <cell r="B14658" t="str">
            <v>63xE1业务处理板(75欧姆)?</v>
          </cell>
          <cell r="C14658" t="str">
            <v>J仓_J仓_63xE1业务处理板(75欧姆)?</v>
          </cell>
          <cell r="D14658" t="str">
            <v>D75S</v>
          </cell>
          <cell r="E14658" t="str">
            <v>块</v>
          </cell>
        </row>
        <row r="14658">
          <cell r="H14658" t="str">
            <v>40580</v>
          </cell>
          <cell r="I14658" t="str">
            <v>外购</v>
          </cell>
        </row>
        <row r="14659">
          <cell r="A14659" t="str">
            <v>L.02.005</v>
          </cell>
          <cell r="B14659" t="str">
            <v>SAP板件</v>
          </cell>
          <cell r="C14659" t="str">
            <v>J仓_J仓_SAP板件</v>
          </cell>
          <cell r="D14659" t="str">
            <v>SAP</v>
          </cell>
          <cell r="E14659" t="str">
            <v>块</v>
          </cell>
        </row>
        <row r="14659">
          <cell r="H14659" t="str">
            <v>40580</v>
          </cell>
          <cell r="I14659" t="str">
            <v>外购</v>
          </cell>
        </row>
        <row r="14660">
          <cell r="A14660" t="str">
            <v>L.02.006</v>
          </cell>
          <cell r="B14660" t="str">
            <v>STM-4光接口板</v>
          </cell>
          <cell r="C14660" t="str">
            <v>J仓_J仓_STM-4光接口板</v>
          </cell>
          <cell r="D14660" t="str">
            <v>SL4</v>
          </cell>
          <cell r="E14660" t="str">
            <v>块</v>
          </cell>
        </row>
        <row r="14660">
          <cell r="H14660" t="str">
            <v>40580</v>
          </cell>
          <cell r="I14660" t="str">
            <v>外购</v>
          </cell>
        </row>
        <row r="14661">
          <cell r="A14661" t="str">
            <v>L.02.007</v>
          </cell>
          <cell r="B14661" t="str">
            <v>STM-4主控交叉光接口合一板</v>
          </cell>
          <cell r="C14661" t="str">
            <v>J仓_J仓_STM-4主控交叉光接口合一板</v>
          </cell>
          <cell r="D14661" t="str">
            <v>CXL4</v>
          </cell>
          <cell r="E14661" t="str">
            <v>块</v>
          </cell>
        </row>
        <row r="14661">
          <cell r="H14661" t="str">
            <v>40580</v>
          </cell>
          <cell r="I14661" t="str">
            <v>外购</v>
          </cell>
        </row>
        <row r="14662">
          <cell r="A14662" t="str">
            <v>L.02.008</v>
          </cell>
          <cell r="B14662" t="str">
            <v>快速以太网电接口板</v>
          </cell>
          <cell r="C14662" t="str">
            <v>J仓_J仓_快速以太网电接口板</v>
          </cell>
          <cell r="D14662" t="str">
            <v>EFS4</v>
          </cell>
          <cell r="E14662" t="str">
            <v>块</v>
          </cell>
        </row>
        <row r="14662">
          <cell r="H14662" t="str">
            <v>40580</v>
          </cell>
          <cell r="I14662" t="str">
            <v>外购</v>
          </cell>
        </row>
        <row r="14663">
          <cell r="A14663" t="str">
            <v>L.02.009</v>
          </cell>
          <cell r="B14663" t="str">
            <v>VFB板件</v>
          </cell>
          <cell r="C14663" t="str">
            <v>J仓_J仓_VFB板件</v>
          </cell>
          <cell r="D14663" t="str">
            <v>VFB</v>
          </cell>
          <cell r="E14663" t="str">
            <v>块</v>
          </cell>
        </row>
        <row r="14663">
          <cell r="H14663" t="str">
            <v>40580</v>
          </cell>
          <cell r="I14663" t="str">
            <v>外购</v>
          </cell>
        </row>
        <row r="14664">
          <cell r="A14664" t="str">
            <v>L.02.010</v>
          </cell>
          <cell r="B14664" t="str">
            <v>五路数据用户板</v>
          </cell>
          <cell r="C14664" t="str">
            <v>J仓_J仓_五路数据用户板</v>
          </cell>
          <cell r="D14664" t="str">
            <v>SRX</v>
          </cell>
          <cell r="E14664" t="str">
            <v>块</v>
          </cell>
        </row>
        <row r="14664">
          <cell r="H14664" t="str">
            <v>40580</v>
          </cell>
          <cell r="I14664" t="str">
            <v>外购</v>
          </cell>
        </row>
        <row r="14665">
          <cell r="A14665" t="str">
            <v>L.02.011</v>
          </cell>
          <cell r="B14665" t="str">
            <v>中兴PCM台式机箱</v>
          </cell>
          <cell r="C14665" t="str">
            <v>J仓_J仓_中兴PCM台式机箱</v>
          </cell>
          <cell r="D14665" t="str">
            <v>ZXSM-10</v>
          </cell>
          <cell r="E14665" t="str">
            <v>台</v>
          </cell>
        </row>
        <row r="14665">
          <cell r="H14665" t="str">
            <v>40580</v>
          </cell>
          <cell r="I14665" t="str">
            <v>外购</v>
          </cell>
        </row>
        <row r="14666">
          <cell r="A14666" t="str">
            <v>L.02.012</v>
          </cell>
          <cell r="B14666" t="str">
            <v>电源</v>
          </cell>
          <cell r="C14666" t="str">
            <v>J仓_J仓_电源</v>
          </cell>
          <cell r="D14666" t="str">
            <v>ZY-1000</v>
          </cell>
          <cell r="E14666" t="str">
            <v>台</v>
          </cell>
        </row>
        <row r="14666">
          <cell r="H14666" t="str">
            <v>40580</v>
          </cell>
          <cell r="I14666" t="str">
            <v>外购</v>
          </cell>
        </row>
        <row r="14667">
          <cell r="A14667" t="str">
            <v>L.02.013</v>
          </cell>
          <cell r="B14667" t="str">
            <v>通用网管机箱</v>
          </cell>
          <cell r="C14667" t="str">
            <v>J仓_J仓_通用网管机箱</v>
          </cell>
          <cell r="D14667" t="str">
            <v>HC-COMM</v>
          </cell>
          <cell r="E14667" t="str">
            <v>台</v>
          </cell>
        </row>
        <row r="14667">
          <cell r="H14667" t="str">
            <v>40580</v>
          </cell>
          <cell r="I14667" t="str">
            <v>外购</v>
          </cell>
        </row>
        <row r="14668">
          <cell r="A14668" t="str">
            <v>L.02.014</v>
          </cell>
          <cell r="B14668" t="str">
            <v>光纤放大器</v>
          </cell>
          <cell r="C14668" t="str">
            <v>J仓_J仓_光纤放大器</v>
          </cell>
          <cell r="D14668" t="str">
            <v>EDFA-BA-14</v>
          </cell>
          <cell r="E14668" t="str">
            <v>台</v>
          </cell>
        </row>
        <row r="14668">
          <cell r="H14668" t="str">
            <v>40580</v>
          </cell>
          <cell r="I14668" t="str">
            <v>外购</v>
          </cell>
        </row>
        <row r="14669">
          <cell r="A14669" t="str">
            <v>L.02.015</v>
          </cell>
          <cell r="B14669" t="str">
            <v>名称待确认</v>
          </cell>
          <cell r="C14669" t="str">
            <v>J仓_J仓_名称待确认</v>
          </cell>
          <cell r="D14669" t="str">
            <v>A200211005-37</v>
          </cell>
          <cell r="E14669" t="str">
            <v>个</v>
          </cell>
        </row>
        <row r="14669">
          <cell r="H14669" t="str">
            <v>40580</v>
          </cell>
          <cell r="I14669" t="str">
            <v>外购</v>
          </cell>
        </row>
        <row r="14670">
          <cell r="A14670" t="str">
            <v>L.02.016</v>
          </cell>
          <cell r="B14670" t="str">
            <v>ODF</v>
          </cell>
          <cell r="C14670" t="str">
            <v>J仓_J仓_ODF</v>
          </cell>
        </row>
        <row r="14670">
          <cell r="E14670" t="str">
            <v>台</v>
          </cell>
        </row>
        <row r="14670">
          <cell r="H14670" t="str">
            <v>40580</v>
          </cell>
          <cell r="I14670" t="str">
            <v>外购</v>
          </cell>
        </row>
        <row r="14671">
          <cell r="A14671" t="str">
            <v>L.02.017</v>
          </cell>
          <cell r="B14671" t="str">
            <v>（将停用）3U电源分配箱</v>
          </cell>
          <cell r="C14671" t="str">
            <v>J仓_J仓_（将停用）3U电源分配箱</v>
          </cell>
        </row>
        <row r="14671">
          <cell r="E14671" t="str">
            <v>台</v>
          </cell>
        </row>
        <row r="14671">
          <cell r="H14671" t="str">
            <v>40580</v>
          </cell>
          <cell r="I14671" t="str">
            <v>外购</v>
          </cell>
        </row>
        <row r="14672">
          <cell r="A14672" t="str">
            <v>L.02.018</v>
          </cell>
          <cell r="B14672" t="str">
            <v>保安接线排</v>
          </cell>
          <cell r="C14672" t="str">
            <v>J仓_J仓_保安接线排</v>
          </cell>
        </row>
        <row r="14672">
          <cell r="E14672" t="str">
            <v>套</v>
          </cell>
        </row>
        <row r="14672">
          <cell r="H14672" t="str">
            <v>40580</v>
          </cell>
          <cell r="I14672" t="str">
            <v>外购</v>
          </cell>
        </row>
        <row r="14673">
          <cell r="A14673" t="str">
            <v>L.02.019</v>
          </cell>
          <cell r="B14673" t="str">
            <v>会议电视终端</v>
          </cell>
          <cell r="C14673" t="str">
            <v>J仓_J仓_会议电视终端</v>
          </cell>
        </row>
        <row r="14673">
          <cell r="E14673" t="str">
            <v>件</v>
          </cell>
        </row>
        <row r="14673">
          <cell r="H14673" t="str">
            <v>40580</v>
          </cell>
          <cell r="I14673" t="str">
            <v>外购</v>
          </cell>
        </row>
        <row r="14674">
          <cell r="A14674" t="str">
            <v>L.02.020</v>
          </cell>
          <cell r="B14674" t="str">
            <v>会议电视</v>
          </cell>
          <cell r="C14674" t="str">
            <v>J仓_J仓_会议电视</v>
          </cell>
          <cell r="D14674" t="str">
            <v>/</v>
          </cell>
          <cell r="E14674" t="str">
            <v>件</v>
          </cell>
        </row>
        <row r="14674">
          <cell r="H14674" t="str">
            <v>40580</v>
          </cell>
          <cell r="I14674" t="str">
            <v>外购</v>
          </cell>
        </row>
        <row r="14675">
          <cell r="A14675" t="str">
            <v>L.02.021</v>
          </cell>
          <cell r="B14675" t="str">
            <v>铁皮</v>
          </cell>
          <cell r="C14675" t="str">
            <v>J仓_J仓_铁皮</v>
          </cell>
          <cell r="D14675" t="str">
            <v>/</v>
          </cell>
          <cell r="E14675" t="str">
            <v>套</v>
          </cell>
        </row>
        <row r="14675">
          <cell r="H14675" t="str">
            <v>40580</v>
          </cell>
          <cell r="I14675" t="str">
            <v>外购</v>
          </cell>
        </row>
        <row r="14676">
          <cell r="A14676" t="str">
            <v>L.02.022</v>
          </cell>
          <cell r="B14676" t="str">
            <v>爱劳模块</v>
          </cell>
          <cell r="C14676" t="str">
            <v>J仓_J仓_爱劳模块</v>
          </cell>
        </row>
        <row r="14676">
          <cell r="E14676" t="str">
            <v>件</v>
          </cell>
        </row>
        <row r="14676">
          <cell r="H14676" t="str">
            <v>40580</v>
          </cell>
          <cell r="I14676" t="str">
            <v>外购</v>
          </cell>
        </row>
        <row r="14677">
          <cell r="A14677" t="str">
            <v>L.02.023</v>
          </cell>
          <cell r="B14677" t="str">
            <v>会议电视终端</v>
          </cell>
          <cell r="C14677" t="str">
            <v>J仓_J仓_会议电视终端</v>
          </cell>
        </row>
        <row r="14677">
          <cell r="E14677" t="str">
            <v>件</v>
          </cell>
        </row>
        <row r="14677">
          <cell r="H14677" t="str">
            <v>40580</v>
          </cell>
          <cell r="I14677" t="str">
            <v>外购</v>
          </cell>
        </row>
        <row r="14678">
          <cell r="A14678" t="str">
            <v>L.02.024</v>
          </cell>
          <cell r="B14678" t="str">
            <v>会议电视</v>
          </cell>
          <cell r="C14678" t="str">
            <v>J仓_J仓_会议电视</v>
          </cell>
          <cell r="D14678" t="str">
            <v>ZXV10  T500</v>
          </cell>
          <cell r="E14678" t="str">
            <v>件</v>
          </cell>
        </row>
        <row r="14678">
          <cell r="H14678" t="str">
            <v>40580</v>
          </cell>
          <cell r="I14678" t="str">
            <v>外购</v>
          </cell>
        </row>
        <row r="14679">
          <cell r="A14679" t="str">
            <v>L.02.025</v>
          </cell>
          <cell r="B14679" t="str">
            <v>2/4线EM接口盘</v>
          </cell>
          <cell r="C14679" t="str">
            <v>J仓_J仓_2/4线EM接口盘</v>
          </cell>
          <cell r="D14679" t="str">
            <v>SIGNAL EM</v>
          </cell>
          <cell r="E14679" t="str">
            <v>块</v>
          </cell>
        </row>
        <row r="14679">
          <cell r="H14679" t="str">
            <v>40580</v>
          </cell>
          <cell r="I14679" t="str">
            <v>外购</v>
          </cell>
        </row>
        <row r="14680">
          <cell r="A14680" t="str">
            <v>L.02.026</v>
          </cell>
          <cell r="B14680" t="str">
            <v>2线用户接口盘</v>
          </cell>
          <cell r="C14680" t="str">
            <v>J仓_J仓_2线用户接口盘</v>
          </cell>
          <cell r="D14680" t="str">
            <v>SIGNAL FXO</v>
          </cell>
          <cell r="E14680" t="str">
            <v>块</v>
          </cell>
        </row>
        <row r="14680">
          <cell r="H14680" t="str">
            <v>40580</v>
          </cell>
          <cell r="I14680" t="str">
            <v>外购</v>
          </cell>
        </row>
        <row r="14681">
          <cell r="A14681" t="str">
            <v>L.02.027</v>
          </cell>
          <cell r="B14681" t="str">
            <v>2线用户接口盘</v>
          </cell>
          <cell r="C14681" t="str">
            <v>J仓_J仓_2线用户接口盘</v>
          </cell>
          <cell r="D14681" t="str">
            <v>FXO</v>
          </cell>
          <cell r="E14681" t="str">
            <v>块</v>
          </cell>
        </row>
        <row r="14681">
          <cell r="H14681" t="str">
            <v>40580</v>
          </cell>
          <cell r="I14681" t="str">
            <v>外购</v>
          </cell>
        </row>
        <row r="14682">
          <cell r="A14682" t="str">
            <v>L.02.028</v>
          </cell>
          <cell r="B14682" t="str">
            <v>时分交叉板</v>
          </cell>
          <cell r="C14682" t="str">
            <v>J仓_J仓_时分交叉板</v>
          </cell>
          <cell r="D14682" t="str">
            <v>TCS16</v>
          </cell>
          <cell r="E14682" t="str">
            <v>块</v>
          </cell>
        </row>
        <row r="14682">
          <cell r="H14682" t="str">
            <v>40580</v>
          </cell>
          <cell r="I14682" t="str">
            <v>外购</v>
          </cell>
        </row>
        <row r="14683">
          <cell r="A14683" t="str">
            <v>L.02.029</v>
          </cell>
          <cell r="B14683" t="str">
            <v>ZXSM-10/10S智能PCM设备</v>
          </cell>
          <cell r="C14683" t="str">
            <v>J仓_J仓_ZXSM-10/10S智能PCM设备</v>
          </cell>
          <cell r="D14683" t="str">
            <v>ZXSM-10/10S</v>
          </cell>
          <cell r="E14683" t="str">
            <v>台</v>
          </cell>
        </row>
        <row r="14683">
          <cell r="H14683" t="str">
            <v>40580</v>
          </cell>
          <cell r="I14683" t="str">
            <v>外购</v>
          </cell>
        </row>
        <row r="14684">
          <cell r="A14684" t="str">
            <v>L.02.030</v>
          </cell>
          <cell r="B14684" t="str">
            <v>废铁</v>
          </cell>
          <cell r="C14684" t="str">
            <v>J仓_J仓_废铁</v>
          </cell>
          <cell r="D14684" t="str">
            <v>/</v>
          </cell>
          <cell r="E14684" t="str">
            <v>套</v>
          </cell>
        </row>
        <row r="14684">
          <cell r="H14684" t="str">
            <v>40580</v>
          </cell>
          <cell r="I14684" t="str">
            <v>外购</v>
          </cell>
        </row>
        <row r="14685">
          <cell r="A14685" t="str">
            <v>L.02.031</v>
          </cell>
          <cell r="B14685" t="str">
            <v>鼠标垫</v>
          </cell>
          <cell r="C14685" t="str">
            <v>J仓_J仓_鼠标垫</v>
          </cell>
          <cell r="D14685" t="str">
            <v>带公司LOGO</v>
          </cell>
          <cell r="E14685" t="str">
            <v>套</v>
          </cell>
        </row>
        <row r="14685">
          <cell r="H14685" t="str">
            <v>40580</v>
          </cell>
          <cell r="I14685" t="str">
            <v>外购</v>
          </cell>
        </row>
        <row r="14686">
          <cell r="A14686" t="str">
            <v>L.02.032</v>
          </cell>
          <cell r="B14686" t="str">
            <v>集中检控单元</v>
          </cell>
          <cell r="C14686" t="str">
            <v>J仓_J仓_集中检控单元</v>
          </cell>
          <cell r="D14686" t="str">
            <v>DFO142</v>
          </cell>
          <cell r="E14686" t="str">
            <v>台</v>
          </cell>
        </row>
        <row r="14686">
          <cell r="H14686" t="str">
            <v>40580</v>
          </cell>
          <cell r="I14686" t="str">
            <v>外购</v>
          </cell>
        </row>
        <row r="14687">
          <cell r="A14687" t="str">
            <v>L.02.033</v>
          </cell>
          <cell r="B14687" t="str">
            <v>整流模块</v>
          </cell>
          <cell r="C14687" t="str">
            <v>J仓_J仓_整流模块</v>
          </cell>
          <cell r="D14687" t="str">
            <v>ZXD1500</v>
          </cell>
          <cell r="E14687" t="str">
            <v>台</v>
          </cell>
        </row>
        <row r="14687">
          <cell r="H14687" t="str">
            <v>40580</v>
          </cell>
          <cell r="I14687" t="str">
            <v>外购</v>
          </cell>
        </row>
        <row r="14688">
          <cell r="A14688" t="str">
            <v>L.02.034</v>
          </cell>
          <cell r="B14688" t="str">
            <v>储纤单元箱</v>
          </cell>
          <cell r="C14688" t="str">
            <v>J仓_J仓_储纤单元箱</v>
          </cell>
          <cell r="D14688" t="str">
            <v>GPX311-FJ7</v>
          </cell>
          <cell r="E14688" t="str">
            <v>台</v>
          </cell>
        </row>
        <row r="14688">
          <cell r="H14688" t="str">
            <v>40580</v>
          </cell>
          <cell r="I14688" t="str">
            <v>外购</v>
          </cell>
        </row>
        <row r="14689">
          <cell r="A14689" t="str">
            <v>L.02.035</v>
          </cell>
          <cell r="B14689" t="str">
            <v>12芯熔配一体盘</v>
          </cell>
          <cell r="C14689" t="str">
            <v>J仓_J仓_12芯熔配一体盘</v>
          </cell>
          <cell r="D14689" t="str">
            <v>/</v>
          </cell>
          <cell r="E14689" t="str">
            <v>套</v>
          </cell>
        </row>
        <row r="14689">
          <cell r="H14689" t="str">
            <v>40580</v>
          </cell>
          <cell r="I14689" t="str">
            <v>外购</v>
          </cell>
        </row>
        <row r="14690">
          <cell r="A14690" t="str">
            <v>L.02.036</v>
          </cell>
          <cell r="B14690" t="str">
            <v>高频开关电源模块</v>
          </cell>
          <cell r="C14690" t="str">
            <v>J仓_J仓_高频开关电源模块</v>
          </cell>
          <cell r="D14690" t="str">
            <v>DMA01-48/20</v>
          </cell>
          <cell r="E14690" t="str">
            <v>台</v>
          </cell>
        </row>
        <row r="14690">
          <cell r="H14690" t="str">
            <v>40580</v>
          </cell>
          <cell r="I14690" t="str">
            <v>外购</v>
          </cell>
        </row>
        <row r="14691">
          <cell r="A14691" t="str">
            <v>L.02.037</v>
          </cell>
          <cell r="B14691" t="str">
            <v>数字单元体</v>
          </cell>
          <cell r="C14691" t="str">
            <v>J仓_J仓_数字单元体</v>
          </cell>
          <cell r="D14691" t="str">
            <v>MPX529-DYS3A-16</v>
          </cell>
          <cell r="E14691" t="str">
            <v>个</v>
          </cell>
        </row>
        <row r="14691">
          <cell r="H14691" t="str">
            <v>40580</v>
          </cell>
          <cell r="I14691" t="str">
            <v>外购</v>
          </cell>
        </row>
        <row r="14692">
          <cell r="A14692" t="str">
            <v>L.02.038</v>
          </cell>
          <cell r="B14692" t="str">
            <v>32回线内线接续模块</v>
          </cell>
          <cell r="C14692" t="str">
            <v>J仓_J仓_32回线内线接续模块</v>
          </cell>
          <cell r="D14692" t="str">
            <v>FT2-91</v>
          </cell>
          <cell r="E14692" t="str">
            <v>个</v>
          </cell>
        </row>
        <row r="14692">
          <cell r="H14692" t="str">
            <v>40580</v>
          </cell>
          <cell r="I14692" t="str">
            <v>外购</v>
          </cell>
        </row>
        <row r="14693">
          <cell r="A14693" t="str">
            <v>L.02.039</v>
          </cell>
          <cell r="B14693" t="str">
            <v>25回线外线接续模块</v>
          </cell>
          <cell r="C14693" t="str">
            <v>J仓_J仓_25回线外线接续模块</v>
          </cell>
          <cell r="D14693" t="str">
            <v>FT2-92</v>
          </cell>
          <cell r="E14693" t="str">
            <v>个</v>
          </cell>
        </row>
        <row r="14693">
          <cell r="H14693" t="str">
            <v>40580</v>
          </cell>
          <cell r="I14693" t="str">
            <v>外购</v>
          </cell>
        </row>
        <row r="14694">
          <cell r="A14694" t="str">
            <v>L.02.040</v>
          </cell>
          <cell r="B14694" t="str">
            <v>库存线缆</v>
          </cell>
          <cell r="C14694" t="str">
            <v>J仓_J仓_库存线缆</v>
          </cell>
          <cell r="D14694" t="str">
            <v>/</v>
          </cell>
          <cell r="E14694" t="str">
            <v>套</v>
          </cell>
        </row>
        <row r="14694">
          <cell r="H14694" t="str">
            <v>40580</v>
          </cell>
          <cell r="I14694" t="str">
            <v>外购</v>
          </cell>
        </row>
        <row r="14695">
          <cell r="A14695" t="str">
            <v>L.02.041</v>
          </cell>
          <cell r="B14695" t="str">
            <v>ONU设备</v>
          </cell>
          <cell r="C14695" t="str">
            <v>J仓_J仓_ONU设备</v>
          </cell>
          <cell r="D14695" t="str">
            <v>ZXA10</v>
          </cell>
          <cell r="E14695" t="str">
            <v>台</v>
          </cell>
        </row>
        <row r="14695">
          <cell r="H14695" t="str">
            <v>40580</v>
          </cell>
          <cell r="I14695" t="str">
            <v>外购</v>
          </cell>
        </row>
        <row r="14696">
          <cell r="A14696" t="str">
            <v>L.02.042</v>
          </cell>
          <cell r="B14696" t="str">
            <v>RACK-36D</v>
          </cell>
          <cell r="C14696" t="str">
            <v>J仓_J仓_RACK-36D</v>
          </cell>
          <cell r="D14696" t="str">
            <v>Industrial  Computer</v>
          </cell>
          <cell r="E14696" t="str">
            <v>台</v>
          </cell>
        </row>
        <row r="14696">
          <cell r="H14696" t="str">
            <v>40580</v>
          </cell>
          <cell r="I14696" t="str">
            <v>外购</v>
          </cell>
        </row>
        <row r="14697">
          <cell r="A14697" t="str">
            <v>L.02.043</v>
          </cell>
          <cell r="B14697" t="str">
            <v>DDF,MDF,</v>
          </cell>
          <cell r="C14697" t="str">
            <v>J仓_J仓_DDF,MDF,</v>
          </cell>
          <cell r="D14697" t="str">
            <v>/</v>
          </cell>
          <cell r="E14697" t="str">
            <v>套</v>
          </cell>
        </row>
        <row r="14697">
          <cell r="H14697" t="str">
            <v>40580</v>
          </cell>
          <cell r="I14697" t="str">
            <v>外购</v>
          </cell>
        </row>
        <row r="14698">
          <cell r="A14698" t="str">
            <v>L.02.044</v>
          </cell>
          <cell r="B14698" t="str">
            <v>ODF单元</v>
          </cell>
          <cell r="C14698" t="str">
            <v>J仓_J仓_ODF单元</v>
          </cell>
          <cell r="D14698" t="str">
            <v>/</v>
          </cell>
          <cell r="E14698" t="str">
            <v>套</v>
          </cell>
        </row>
        <row r="14698">
          <cell r="H14698" t="str">
            <v>40580</v>
          </cell>
          <cell r="I14698" t="str">
            <v>外购</v>
          </cell>
        </row>
        <row r="14699">
          <cell r="A14699" t="str">
            <v>L.02.045</v>
          </cell>
          <cell r="B14699" t="str">
            <v>开关整流器</v>
          </cell>
          <cell r="C14699" t="str">
            <v>J仓_J仓_开关整流器</v>
          </cell>
          <cell r="D14699" t="str">
            <v>ZXD1500</v>
          </cell>
          <cell r="E14699" t="str">
            <v>件</v>
          </cell>
        </row>
        <row r="14699">
          <cell r="H14699" t="str">
            <v>40580</v>
          </cell>
          <cell r="I14699" t="str">
            <v>外购</v>
          </cell>
        </row>
        <row r="14700">
          <cell r="A14700" t="str">
            <v>L.02.046</v>
          </cell>
          <cell r="B14700" t="str">
            <v>接口转换器</v>
          </cell>
          <cell r="C14700" t="str">
            <v>J仓_J仓_接口转换器</v>
          </cell>
          <cell r="D14700" t="str">
            <v>HC-ICE02</v>
          </cell>
          <cell r="E14700" t="str">
            <v>台</v>
          </cell>
        </row>
        <row r="14700">
          <cell r="H14700" t="str">
            <v>40580</v>
          </cell>
          <cell r="I14700" t="str">
            <v>外购</v>
          </cell>
        </row>
        <row r="14701">
          <cell r="A14701" t="str">
            <v>L.02.047</v>
          </cell>
          <cell r="B14701" t="str">
            <v>接口转换器</v>
          </cell>
          <cell r="C14701" t="str">
            <v>J仓_J仓_接口转换器</v>
          </cell>
          <cell r="D14701" t="str">
            <v>HC-ICE10H</v>
          </cell>
          <cell r="E14701" t="str">
            <v>台</v>
          </cell>
        </row>
        <row r="14701">
          <cell r="H14701" t="str">
            <v>40580</v>
          </cell>
          <cell r="I14701" t="str">
            <v>外购</v>
          </cell>
        </row>
        <row r="14702">
          <cell r="A14702" t="str">
            <v>L.02.048</v>
          </cell>
          <cell r="B14702" t="str">
            <v>KVM切换器</v>
          </cell>
          <cell r="C14702" t="str">
            <v>J仓_J仓_KVM切换器</v>
          </cell>
          <cell r="D14702" t="str">
            <v>/</v>
          </cell>
          <cell r="E14702" t="str">
            <v>台</v>
          </cell>
        </row>
        <row r="14702">
          <cell r="H14702" t="str">
            <v>40580</v>
          </cell>
          <cell r="I14702" t="str">
            <v>外购</v>
          </cell>
        </row>
        <row r="14703">
          <cell r="A14703" t="str">
            <v>L.02.049</v>
          </cell>
          <cell r="B14703" t="str">
            <v>SUN设备</v>
          </cell>
          <cell r="C14703" t="str">
            <v>J仓_J仓_SUN设备</v>
          </cell>
          <cell r="D14703" t="str">
            <v>/</v>
          </cell>
          <cell r="E14703" t="str">
            <v>件</v>
          </cell>
        </row>
        <row r="14703">
          <cell r="H14703" t="str">
            <v>40580</v>
          </cell>
          <cell r="I14703" t="str">
            <v>外购</v>
          </cell>
        </row>
        <row r="14704">
          <cell r="A14704" t="str">
            <v>L.02.050</v>
          </cell>
          <cell r="B14704" t="str">
            <v>LED</v>
          </cell>
          <cell r="C14704" t="str">
            <v>J仓_J仓_LED</v>
          </cell>
          <cell r="D14704" t="str">
            <v>/</v>
          </cell>
          <cell r="E14704" t="str">
            <v>件</v>
          </cell>
        </row>
        <row r="14704">
          <cell r="H14704" t="str">
            <v>40580</v>
          </cell>
          <cell r="I14704" t="str">
            <v>外购</v>
          </cell>
        </row>
        <row r="14705">
          <cell r="A14705" t="str">
            <v>L.02.051</v>
          </cell>
          <cell r="B14705" t="str">
            <v>鹅颈式话筒</v>
          </cell>
          <cell r="C14705" t="str">
            <v>J仓_J仓_鹅颈式话筒</v>
          </cell>
          <cell r="D14705" t="str">
            <v>/</v>
          </cell>
          <cell r="E14705" t="str">
            <v>件</v>
          </cell>
        </row>
        <row r="14705">
          <cell r="H14705" t="str">
            <v>40580</v>
          </cell>
          <cell r="I14705" t="str">
            <v>外购</v>
          </cell>
        </row>
        <row r="14706">
          <cell r="A14706" t="str">
            <v>L.02.052</v>
          </cell>
          <cell r="B14706" t="str">
            <v>BCN莲花头</v>
          </cell>
          <cell r="C14706" t="str">
            <v>J仓_J仓_BCN莲花头</v>
          </cell>
          <cell r="D14706" t="str">
            <v>/</v>
          </cell>
          <cell r="E14706" t="str">
            <v>个</v>
          </cell>
        </row>
        <row r="14706">
          <cell r="H14706" t="str">
            <v>40580</v>
          </cell>
          <cell r="I14706" t="str">
            <v>外购</v>
          </cell>
        </row>
        <row r="14707">
          <cell r="A14707" t="str">
            <v>L.02.053</v>
          </cell>
          <cell r="B14707" t="str">
            <v>交叉板</v>
          </cell>
          <cell r="C14707" t="str">
            <v>J仓_J仓_交叉板</v>
          </cell>
          <cell r="D14707" t="str">
            <v>CS</v>
          </cell>
          <cell r="E14707" t="str">
            <v>块</v>
          </cell>
        </row>
        <row r="14707">
          <cell r="H14707" t="str">
            <v>40580</v>
          </cell>
          <cell r="I14707" t="str">
            <v>外购</v>
          </cell>
        </row>
        <row r="14708">
          <cell r="A14708" t="str">
            <v>L.02.054</v>
          </cell>
          <cell r="B14708" t="str">
            <v>2M接口板（32路/板/75欧姆）</v>
          </cell>
          <cell r="C14708" t="str">
            <v>J仓_J仓_2M接口板（32路/板/75欧姆）</v>
          </cell>
          <cell r="D14708" t="str">
            <v>EP1-75</v>
          </cell>
          <cell r="E14708" t="str">
            <v>块</v>
          </cell>
        </row>
        <row r="14708">
          <cell r="H14708" t="str">
            <v>40580</v>
          </cell>
          <cell r="I14708" t="str">
            <v>外购</v>
          </cell>
        </row>
        <row r="14709">
          <cell r="A14709" t="str">
            <v>L.02.055</v>
          </cell>
          <cell r="B14709" t="str">
            <v>///</v>
          </cell>
          <cell r="C14709" t="str">
            <v>J仓_J仓_///</v>
          </cell>
          <cell r="D14709" t="str">
            <v>ASTEB</v>
          </cell>
          <cell r="E14709" t="str">
            <v>块</v>
          </cell>
        </row>
        <row r="14709">
          <cell r="H14709" t="str">
            <v>40580</v>
          </cell>
          <cell r="I14709" t="str">
            <v>外购</v>
          </cell>
        </row>
        <row r="14710">
          <cell r="A14710" t="str">
            <v>L.02.056</v>
          </cell>
          <cell r="B14710" t="str">
            <v>电源告警箱</v>
          </cell>
          <cell r="C14710" t="str">
            <v>J仓_J仓_电源告警箱</v>
          </cell>
          <cell r="D14710" t="str">
            <v>/</v>
          </cell>
          <cell r="E14710" t="str">
            <v>个</v>
          </cell>
        </row>
        <row r="14710">
          <cell r="H14710" t="str">
            <v>40580</v>
          </cell>
          <cell r="I14710" t="str">
            <v>外购</v>
          </cell>
        </row>
        <row r="14711">
          <cell r="A14711" t="str">
            <v>L.02.057</v>
          </cell>
          <cell r="B14711" t="str">
            <v>分路器</v>
          </cell>
          <cell r="C14711" t="str">
            <v>J仓_J仓_分路器</v>
          </cell>
          <cell r="D14711" t="str">
            <v>1*4（SC/PC)</v>
          </cell>
          <cell r="E14711" t="str">
            <v>台</v>
          </cell>
        </row>
        <row r="14711">
          <cell r="H14711" t="str">
            <v>40580</v>
          </cell>
          <cell r="I14711" t="str">
            <v>外购</v>
          </cell>
        </row>
        <row r="14712">
          <cell r="A14712" t="str">
            <v>L.02.058</v>
          </cell>
          <cell r="B14712" t="str">
            <v>2/4线EM接口盘</v>
          </cell>
          <cell r="C14712" t="str">
            <v>J仓_J仓_2/4线EM接口盘</v>
          </cell>
          <cell r="D14712" t="str">
            <v>SIGNAL FXO</v>
          </cell>
          <cell r="E14712" t="str">
            <v>块</v>
          </cell>
        </row>
        <row r="14712">
          <cell r="H14712" t="str">
            <v>40580</v>
          </cell>
          <cell r="I14712" t="str">
            <v>外购</v>
          </cell>
        </row>
        <row r="14713">
          <cell r="A14713" t="str">
            <v>L.02.059</v>
          </cell>
          <cell r="B14713" t="str">
            <v>2线用户接口盘</v>
          </cell>
          <cell r="C14713" t="str">
            <v>J仓_J仓_2线用户接口盘</v>
          </cell>
          <cell r="D14713" t="str">
            <v>SIGNAL FXS</v>
          </cell>
          <cell r="E14713" t="str">
            <v>块</v>
          </cell>
        </row>
        <row r="14713">
          <cell r="H14713" t="str">
            <v>40580</v>
          </cell>
          <cell r="I14713" t="str">
            <v>外购</v>
          </cell>
        </row>
        <row r="14714">
          <cell r="A14714" t="str">
            <v>L.02.060</v>
          </cell>
          <cell r="B14714" t="str">
            <v>光放大器</v>
          </cell>
          <cell r="C14714" t="str">
            <v>J仓_J仓_光放大器</v>
          </cell>
          <cell r="D14714" t="str">
            <v>EFDA</v>
          </cell>
          <cell r="E14714" t="str">
            <v>台</v>
          </cell>
        </row>
        <row r="14714">
          <cell r="H14714" t="str">
            <v>40580</v>
          </cell>
          <cell r="I14714" t="str">
            <v>外购</v>
          </cell>
        </row>
        <row r="14715">
          <cell r="A14715" t="str">
            <v>L.02.061</v>
          </cell>
          <cell r="B14715" t="str">
            <v>P电源</v>
          </cell>
          <cell r="C14715" t="str">
            <v>J仓_J仓_P电源</v>
          </cell>
          <cell r="D14715" t="str">
            <v>POWERP</v>
          </cell>
          <cell r="E14715" t="str">
            <v>台</v>
          </cell>
        </row>
        <row r="14715">
          <cell r="H14715" t="str">
            <v>40580</v>
          </cell>
          <cell r="I14715" t="str">
            <v>外购</v>
          </cell>
        </row>
        <row r="14716">
          <cell r="A14716" t="str">
            <v>L.02.062</v>
          </cell>
          <cell r="B14716" t="str">
            <v>顶侧门套件</v>
          </cell>
          <cell r="C14716" t="str">
            <v>J仓_J仓_顶侧门套件</v>
          </cell>
          <cell r="D14716" t="str">
            <v>/</v>
          </cell>
          <cell r="E14716" t="str">
            <v>件</v>
          </cell>
        </row>
        <row r="14716">
          <cell r="H14716" t="str">
            <v>40580</v>
          </cell>
          <cell r="I14716" t="str">
            <v>外购</v>
          </cell>
        </row>
        <row r="14717">
          <cell r="A14717" t="str">
            <v>L.02.063</v>
          </cell>
          <cell r="B14717" t="str">
            <v>顶面板</v>
          </cell>
          <cell r="C14717" t="str">
            <v>J仓_J仓_顶面板</v>
          </cell>
        </row>
        <row r="14717">
          <cell r="E14717" t="str">
            <v>件</v>
          </cell>
        </row>
        <row r="14717">
          <cell r="H14717" t="str">
            <v>40580</v>
          </cell>
          <cell r="I14717" t="str">
            <v>外购</v>
          </cell>
        </row>
        <row r="14718">
          <cell r="A14718" t="str">
            <v>L.02.064</v>
          </cell>
          <cell r="B14718" t="str">
            <v>线缆</v>
          </cell>
          <cell r="C14718" t="str">
            <v>J仓_J仓_线缆</v>
          </cell>
          <cell r="D14718" t="str">
            <v>/</v>
          </cell>
          <cell r="E14718" t="str">
            <v>套</v>
          </cell>
        </row>
        <row r="14718">
          <cell r="H14718" t="str">
            <v>40580</v>
          </cell>
          <cell r="I14718" t="str">
            <v>外购</v>
          </cell>
        </row>
        <row r="14719">
          <cell r="A14719" t="str">
            <v>L.02.065</v>
          </cell>
          <cell r="B14719" t="str">
            <v>会议电视</v>
          </cell>
          <cell r="C14719" t="str">
            <v>J仓_J仓_会议电视</v>
          </cell>
          <cell r="D14719" t="str">
            <v>ZXV10  T500</v>
          </cell>
          <cell r="E14719" t="str">
            <v>件</v>
          </cell>
        </row>
        <row r="14719">
          <cell r="H14719" t="str">
            <v>40580</v>
          </cell>
          <cell r="I14719" t="str">
            <v>外购</v>
          </cell>
        </row>
        <row r="14720">
          <cell r="A14720" t="str">
            <v>L.02.066</v>
          </cell>
          <cell r="B14720" t="str">
            <v>会议电视传输</v>
          </cell>
          <cell r="C14720" t="str">
            <v>J仓_J仓_会议电视传输</v>
          </cell>
          <cell r="D14720" t="str">
            <v>/</v>
          </cell>
          <cell r="E14720" t="str">
            <v>件</v>
          </cell>
        </row>
        <row r="14720">
          <cell r="H14720" t="str">
            <v>40580</v>
          </cell>
          <cell r="I14720" t="str">
            <v>外购</v>
          </cell>
        </row>
        <row r="14721">
          <cell r="A14721" t="str">
            <v>L.02.067</v>
          </cell>
          <cell r="B14721" t="str">
            <v>电源告警箱</v>
          </cell>
          <cell r="C14721" t="str">
            <v>J仓_J仓_电源告警箱</v>
          </cell>
          <cell r="D14721" t="str">
            <v>/</v>
          </cell>
          <cell r="E14721" t="str">
            <v>套</v>
          </cell>
        </row>
        <row r="14721">
          <cell r="H14721" t="str">
            <v>40580</v>
          </cell>
          <cell r="I14721" t="str">
            <v>外购</v>
          </cell>
        </row>
        <row r="14722">
          <cell r="A14722" t="str">
            <v>L.02.068</v>
          </cell>
          <cell r="B14722" t="str">
            <v>S320电源告警箱</v>
          </cell>
          <cell r="C14722" t="str">
            <v>J仓_J仓_S320电源告警箱</v>
          </cell>
          <cell r="D14722" t="str">
            <v>/</v>
          </cell>
          <cell r="E14722" t="str">
            <v>套</v>
          </cell>
        </row>
        <row r="14722">
          <cell r="H14722" t="str">
            <v>40580</v>
          </cell>
          <cell r="I14722" t="str">
            <v>外购</v>
          </cell>
        </row>
        <row r="14723">
          <cell r="A14723" t="str">
            <v>L.02.069</v>
          </cell>
          <cell r="B14723" t="str">
            <v>华为设备</v>
          </cell>
          <cell r="C14723" t="str">
            <v>J仓_J仓_华为设备</v>
          </cell>
          <cell r="D14723" t="str">
            <v>/</v>
          </cell>
          <cell r="E14723" t="str">
            <v>套</v>
          </cell>
        </row>
        <row r="14723">
          <cell r="H14723" t="str">
            <v>40580</v>
          </cell>
          <cell r="I14723" t="str">
            <v>外购</v>
          </cell>
        </row>
        <row r="14724">
          <cell r="A14724" t="str">
            <v>L.02.070</v>
          </cell>
          <cell r="B14724" t="str">
            <v>光端机</v>
          </cell>
          <cell r="C14724" t="str">
            <v>J仓_J仓_光端机</v>
          </cell>
          <cell r="D14724" t="str">
            <v>/</v>
          </cell>
          <cell r="E14724" t="str">
            <v>台</v>
          </cell>
        </row>
        <row r="14724">
          <cell r="H14724" t="str">
            <v>40580</v>
          </cell>
          <cell r="I14724" t="str">
            <v>外购</v>
          </cell>
        </row>
        <row r="14725">
          <cell r="A14725" t="str">
            <v>L.02.071</v>
          </cell>
          <cell r="B14725" t="str">
            <v>光缆</v>
          </cell>
          <cell r="C14725" t="str">
            <v>J仓_J仓_光缆</v>
          </cell>
          <cell r="D14725" t="str">
            <v>/</v>
          </cell>
          <cell r="E14725" t="str">
            <v>套</v>
          </cell>
        </row>
        <row r="14725">
          <cell r="H14725" t="str">
            <v>40580</v>
          </cell>
          <cell r="I14725" t="str">
            <v>外购</v>
          </cell>
        </row>
        <row r="14726">
          <cell r="A14726" t="str">
            <v>L.02.072</v>
          </cell>
          <cell r="B14726" t="str">
            <v>电力通信柜</v>
          </cell>
          <cell r="C14726" t="str">
            <v>J仓_J仓_电力通信柜</v>
          </cell>
          <cell r="D14726" t="str">
            <v>2260*600*600电脑灰</v>
          </cell>
          <cell r="E14726" t="str">
            <v>台</v>
          </cell>
        </row>
        <row r="14726">
          <cell r="H14726" t="str">
            <v>40580</v>
          </cell>
          <cell r="I14726" t="str">
            <v>外购</v>
          </cell>
        </row>
        <row r="14727">
          <cell r="A14727" t="str">
            <v>L.02.073</v>
          </cell>
          <cell r="B14727" t="str">
            <v>电力通信柜</v>
          </cell>
          <cell r="C14727" t="str">
            <v>J仓_J仓_电力通信柜</v>
          </cell>
          <cell r="D14727" t="str">
            <v>2200*600*300中兴标准色</v>
          </cell>
          <cell r="E14727" t="str">
            <v>台</v>
          </cell>
        </row>
        <row r="14727">
          <cell r="H14727" t="str">
            <v>40580</v>
          </cell>
          <cell r="I14727" t="str">
            <v>外购</v>
          </cell>
        </row>
        <row r="14728">
          <cell r="A14728" t="str">
            <v>L.02.074</v>
          </cell>
          <cell r="B14728" t="str">
            <v>电力通信柜</v>
          </cell>
          <cell r="C14728" t="str">
            <v>J仓_J仓_电力通信柜</v>
          </cell>
          <cell r="D14728" t="str">
            <v>2600*600*600中兴标准色</v>
          </cell>
          <cell r="E14728" t="str">
            <v>台</v>
          </cell>
        </row>
        <row r="14728">
          <cell r="H14728" t="str">
            <v>40580</v>
          </cell>
          <cell r="I14728" t="str">
            <v>外购</v>
          </cell>
        </row>
        <row r="14729">
          <cell r="A14729" t="str">
            <v>L.02.075</v>
          </cell>
          <cell r="B14729" t="str">
            <v>电力通信柜</v>
          </cell>
          <cell r="C14729" t="str">
            <v>J仓_J仓_电力通信柜</v>
          </cell>
          <cell r="D14729" t="str">
            <v>2260*600*600</v>
          </cell>
          <cell r="E14729" t="str">
            <v>台</v>
          </cell>
        </row>
        <row r="14729">
          <cell r="H14729" t="str">
            <v>40580</v>
          </cell>
          <cell r="I14729" t="str">
            <v>外购</v>
          </cell>
        </row>
        <row r="14730">
          <cell r="A14730" t="str">
            <v>L.02.076</v>
          </cell>
          <cell r="B14730" t="str">
            <v>电力通信柜</v>
          </cell>
          <cell r="C14730" t="str">
            <v>J仓_J仓_电力通信柜</v>
          </cell>
          <cell r="D14730" t="str">
            <v>2260*800*600</v>
          </cell>
          <cell r="E14730" t="str">
            <v>台</v>
          </cell>
        </row>
        <row r="14730">
          <cell r="H14730" t="str">
            <v>40580</v>
          </cell>
          <cell r="I14730" t="str">
            <v>外购</v>
          </cell>
        </row>
        <row r="14731">
          <cell r="A14731" t="str">
            <v>L.02.077</v>
          </cell>
          <cell r="B14731" t="str">
            <v>电力通信柜</v>
          </cell>
          <cell r="C14731" t="str">
            <v>J仓_J仓_电力通信柜</v>
          </cell>
          <cell r="D14731" t="str">
            <v>2360*800*600</v>
          </cell>
          <cell r="E14731" t="str">
            <v>台</v>
          </cell>
        </row>
        <row r="14731">
          <cell r="H14731" t="str">
            <v>40580</v>
          </cell>
          <cell r="I14731" t="str">
            <v>外购</v>
          </cell>
        </row>
        <row r="14732">
          <cell r="A14732" t="str">
            <v>L.02.078</v>
          </cell>
          <cell r="B14732" t="str">
            <v>电力通信柜</v>
          </cell>
          <cell r="C14732" t="str">
            <v>J仓_J仓_电力通信柜</v>
          </cell>
          <cell r="D14732" t="str">
            <v>2260*600*600电信灰</v>
          </cell>
          <cell r="E14732" t="str">
            <v>台</v>
          </cell>
        </row>
        <row r="14732">
          <cell r="H14732" t="str">
            <v>40580</v>
          </cell>
          <cell r="I14732" t="str">
            <v>外购</v>
          </cell>
        </row>
        <row r="14733">
          <cell r="A14733" t="str">
            <v>L.02.079</v>
          </cell>
          <cell r="B14733" t="str">
            <v>电力通信柜</v>
          </cell>
          <cell r="C14733" t="str">
            <v>J仓_J仓_电力通信柜</v>
          </cell>
          <cell r="D14733" t="str">
            <v>2200*800*600</v>
          </cell>
          <cell r="E14733" t="str">
            <v>台</v>
          </cell>
        </row>
        <row r="14733">
          <cell r="H14733" t="str">
            <v>40580</v>
          </cell>
          <cell r="I14733" t="str">
            <v>外购</v>
          </cell>
        </row>
        <row r="14734">
          <cell r="A14734" t="str">
            <v>L.02.080</v>
          </cell>
          <cell r="B14734" t="str">
            <v>电力通信柜</v>
          </cell>
          <cell r="C14734" t="str">
            <v>J仓_J仓_电力通信柜</v>
          </cell>
          <cell r="D14734" t="str">
            <v>2260*800*600</v>
          </cell>
          <cell r="E14734" t="str">
            <v>台</v>
          </cell>
        </row>
        <row r="14734">
          <cell r="H14734" t="str">
            <v>40580</v>
          </cell>
          <cell r="I14734" t="str">
            <v>外购</v>
          </cell>
        </row>
        <row r="14735">
          <cell r="A14735" t="str">
            <v>L.02.081</v>
          </cell>
          <cell r="B14735" t="str">
            <v>电能量机柜</v>
          </cell>
          <cell r="C14735" t="str">
            <v>J仓_J仓_电能量机柜</v>
          </cell>
          <cell r="D14735" t="str">
            <v>2360*800*600</v>
          </cell>
          <cell r="E14735" t="str">
            <v>台</v>
          </cell>
        </row>
        <row r="14735">
          <cell r="H14735" t="str">
            <v>40580</v>
          </cell>
          <cell r="I14735" t="str">
            <v>外购</v>
          </cell>
        </row>
        <row r="14736">
          <cell r="A14736" t="str">
            <v>L.02.082</v>
          </cell>
          <cell r="B14736" t="str">
            <v>SONY液晶数字电视</v>
          </cell>
          <cell r="C14736" t="str">
            <v>J仓_J仓_SONY液晶数字电视</v>
          </cell>
          <cell r="D14736" t="str">
            <v>/</v>
          </cell>
          <cell r="E14736" t="str">
            <v>台</v>
          </cell>
        </row>
        <row r="14736">
          <cell r="H14736" t="str">
            <v>40580</v>
          </cell>
          <cell r="I14736" t="str">
            <v>外购</v>
          </cell>
        </row>
        <row r="14737">
          <cell r="A14737" t="str">
            <v>L.03</v>
          </cell>
          <cell r="B14737" t="str">
            <v>J仓</v>
          </cell>
          <cell r="C14737" t="str">
            <v>J仓_J仓</v>
          </cell>
        </row>
        <row r="14738">
          <cell r="A14738" t="str">
            <v>L.03.001</v>
          </cell>
          <cell r="B14738" t="str">
            <v>FTU电源</v>
          </cell>
          <cell r="C14738" t="str">
            <v>J仓_J仓_FTU电源</v>
          </cell>
          <cell r="D14738" t="str">
            <v>/</v>
          </cell>
          <cell r="E14738" t="str">
            <v>个</v>
          </cell>
        </row>
        <row r="14738">
          <cell r="H14738" t="str">
            <v>40580</v>
          </cell>
          <cell r="I14738" t="str">
            <v>外购</v>
          </cell>
        </row>
        <row r="14739">
          <cell r="A14739" t="str">
            <v>L.03.002</v>
          </cell>
          <cell r="B14739" t="str">
            <v>6*2.5铜芯电缆</v>
          </cell>
          <cell r="C14739" t="str">
            <v>J仓_J仓_6*2.5铜芯电缆</v>
          </cell>
          <cell r="D14739" t="str">
            <v>/</v>
          </cell>
          <cell r="E14739" t="str">
            <v>米</v>
          </cell>
        </row>
        <row r="14739">
          <cell r="H14739" t="str">
            <v>40580</v>
          </cell>
          <cell r="I14739" t="str">
            <v>外购</v>
          </cell>
        </row>
        <row r="14740">
          <cell r="A14740" t="str">
            <v>L.03.003</v>
          </cell>
          <cell r="B14740" t="str">
            <v>FTU控制电缆</v>
          </cell>
          <cell r="C14740" t="str">
            <v>J仓_J仓_FTU控制电缆</v>
          </cell>
          <cell r="D14740" t="str">
            <v>/</v>
          </cell>
          <cell r="E14740" t="str">
            <v>根</v>
          </cell>
        </row>
        <row r="14740">
          <cell r="H14740" t="str">
            <v>40580</v>
          </cell>
          <cell r="I14740" t="str">
            <v>外购</v>
          </cell>
        </row>
        <row r="14741">
          <cell r="A14741" t="str">
            <v>主机电源（报警、联动）</v>
          </cell>
          <cell r="B14741" t="str">
            <v>其他辅材</v>
          </cell>
          <cell r="C14741" t="str">
            <v>其他辅材</v>
          </cell>
          <cell r="D14741" t="str">
            <v>GST-DY-100</v>
          </cell>
          <cell r="E14741" t="str">
            <v>台</v>
          </cell>
        </row>
        <row r="14741">
          <cell r="H14741" t="str">
            <v>0</v>
          </cell>
          <cell r="I14741" t="str">
            <v>外购</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8"/>
  <sheetViews>
    <sheetView tabSelected="1" workbookViewId="0">
      <selection activeCell="N19" sqref="N19"/>
    </sheetView>
  </sheetViews>
  <sheetFormatPr defaultColWidth="9" defaultRowHeight="13.5"/>
  <cols>
    <col min="1" max="1" width="4.25" customWidth="1"/>
    <col min="2" max="2" width="8.925" customWidth="1"/>
    <col min="3" max="3" width="9.10833333333333" customWidth="1"/>
    <col min="4" max="4" width="6.075" customWidth="1"/>
    <col min="5" max="5" width="7.31666666666667" customWidth="1"/>
    <col min="6" max="6" width="11.9666666666667" customWidth="1"/>
    <col min="7" max="7" width="12.6666666666667" customWidth="1"/>
    <col min="8" max="8" width="4.25" customWidth="1"/>
    <col min="9" max="9" width="14.25" customWidth="1"/>
    <col min="10" max="10" width="9" customWidth="1"/>
    <col min="11" max="11" width="7.125" customWidth="1"/>
    <col min="12" max="13" width="12.75" customWidth="1"/>
    <col min="14" max="14" width="10.5" customWidth="1"/>
    <col min="15" max="15" width="18.625" style="83" customWidth="1"/>
  </cols>
  <sheetData>
    <row r="1" ht="27" spans="1:16">
      <c r="A1" s="84" t="s">
        <v>0</v>
      </c>
      <c r="B1" s="84" t="s">
        <v>1</v>
      </c>
      <c r="C1" s="84" t="s">
        <v>2</v>
      </c>
      <c r="D1" s="84" t="s">
        <v>3</v>
      </c>
      <c r="E1" s="85" t="s">
        <v>1</v>
      </c>
      <c r="F1" s="84" t="s">
        <v>4</v>
      </c>
      <c r="G1" s="86" t="s">
        <v>5</v>
      </c>
      <c r="H1" s="84" t="s">
        <v>6</v>
      </c>
      <c r="I1" s="84" t="s">
        <v>7</v>
      </c>
      <c r="J1" s="84" t="s">
        <v>8</v>
      </c>
      <c r="K1" s="84" t="s">
        <v>9</v>
      </c>
      <c r="L1" s="101" t="s">
        <v>10</v>
      </c>
      <c r="M1" s="83" t="s">
        <v>11</v>
      </c>
      <c r="N1" s="101" t="s">
        <v>12</v>
      </c>
      <c r="O1" s="83" t="s">
        <v>13</v>
      </c>
      <c r="P1" t="s">
        <v>14</v>
      </c>
    </row>
    <row r="2" ht="14.25" spans="1:16">
      <c r="A2" s="87">
        <v>1</v>
      </c>
      <c r="B2" s="88"/>
      <c r="C2" s="88" t="s">
        <v>15</v>
      </c>
      <c r="D2" s="89" t="s">
        <v>16</v>
      </c>
      <c r="E2" s="90"/>
      <c r="F2" s="91" t="s">
        <v>17</v>
      </c>
      <c r="G2" s="91" t="s">
        <v>18</v>
      </c>
      <c r="H2" s="92" t="s">
        <v>19</v>
      </c>
      <c r="I2" s="102"/>
      <c r="J2" s="103" t="s">
        <v>20</v>
      </c>
      <c r="K2" s="104" t="s">
        <v>21</v>
      </c>
      <c r="L2" s="101">
        <f>'AI(UI)'!G15</f>
        <v>111.44</v>
      </c>
      <c r="M2" s="102">
        <v>2</v>
      </c>
      <c r="N2" s="101">
        <f>L2*M2</f>
        <v>222.88</v>
      </c>
      <c r="O2" s="83">
        <v>2</v>
      </c>
      <c r="P2">
        <f t="shared" ref="P2:P7" si="0">L2*O2</f>
        <v>222.88</v>
      </c>
    </row>
    <row r="3" ht="14.25" spans="1:16">
      <c r="A3" s="87"/>
      <c r="B3" s="93"/>
      <c r="C3" s="93"/>
      <c r="D3" s="94"/>
      <c r="E3" s="90"/>
      <c r="F3" s="91" t="s">
        <v>17</v>
      </c>
      <c r="G3" s="91" t="s">
        <v>22</v>
      </c>
      <c r="H3" s="92" t="s">
        <v>19</v>
      </c>
      <c r="I3" s="102"/>
      <c r="J3" s="103" t="s">
        <v>20</v>
      </c>
      <c r="K3" s="104" t="s">
        <v>21</v>
      </c>
      <c r="L3" s="101">
        <f>'AI(I)'!G14</f>
        <v>227.08</v>
      </c>
      <c r="M3" s="102">
        <v>3</v>
      </c>
      <c r="N3" s="101">
        <f>L3*M3</f>
        <v>681.24</v>
      </c>
      <c r="O3" s="83">
        <v>0</v>
      </c>
      <c r="P3">
        <f t="shared" si="0"/>
        <v>0</v>
      </c>
    </row>
    <row r="4" ht="14.25" spans="1:16">
      <c r="A4" s="87">
        <v>2</v>
      </c>
      <c r="B4" s="93"/>
      <c r="C4" s="93"/>
      <c r="D4" s="93"/>
      <c r="E4" s="90"/>
      <c r="F4" s="95" t="s">
        <v>23</v>
      </c>
      <c r="G4" s="91" t="s">
        <v>24</v>
      </c>
      <c r="H4" s="92" t="s">
        <v>19</v>
      </c>
      <c r="I4" s="102"/>
      <c r="J4" s="103" t="s">
        <v>20</v>
      </c>
      <c r="K4" s="104" t="s">
        <v>21</v>
      </c>
      <c r="L4" s="101">
        <f>LCD板!D145</f>
        <v>92.4099999999998</v>
      </c>
      <c r="M4" s="102">
        <v>1</v>
      </c>
      <c r="N4" s="101">
        <f t="shared" ref="N4:N10" si="1">L4*M4</f>
        <v>92.4099999999998</v>
      </c>
      <c r="O4" s="83">
        <v>1</v>
      </c>
      <c r="P4">
        <f t="shared" si="0"/>
        <v>92.4099999999998</v>
      </c>
    </row>
    <row r="5" ht="14.25" spans="1:16">
      <c r="A5" s="87">
        <v>3</v>
      </c>
      <c r="B5" s="93"/>
      <c r="C5" s="93"/>
      <c r="D5" s="93"/>
      <c r="E5" s="90"/>
      <c r="F5" s="95" t="s">
        <v>25</v>
      </c>
      <c r="G5" s="91" t="s">
        <v>26</v>
      </c>
      <c r="H5" s="92" t="s">
        <v>19</v>
      </c>
      <c r="I5" s="102"/>
      <c r="J5" s="103" t="s">
        <v>20</v>
      </c>
      <c r="K5" s="104" t="s">
        <v>21</v>
      </c>
      <c r="L5" s="101">
        <f>BK!D18</f>
        <v>169.2</v>
      </c>
      <c r="M5" s="102">
        <v>1</v>
      </c>
      <c r="N5" s="101">
        <f t="shared" si="1"/>
        <v>169.2</v>
      </c>
      <c r="O5" s="83">
        <v>1</v>
      </c>
      <c r="P5">
        <f t="shared" si="0"/>
        <v>169.2</v>
      </c>
    </row>
    <row r="6" ht="14.25" spans="1:16">
      <c r="A6" s="87">
        <v>4</v>
      </c>
      <c r="B6" s="93"/>
      <c r="C6" s="93"/>
      <c r="D6" s="93"/>
      <c r="E6" s="90"/>
      <c r="F6" s="95" t="s">
        <v>27</v>
      </c>
      <c r="G6" s="91" t="s">
        <v>28</v>
      </c>
      <c r="H6" s="92" t="s">
        <v>19</v>
      </c>
      <c r="I6" s="102"/>
      <c r="J6" s="103" t="s">
        <v>20</v>
      </c>
      <c r="K6" s="104" t="s">
        <v>21</v>
      </c>
      <c r="L6" s="101">
        <f>CPU板!K80</f>
        <v>234.434</v>
      </c>
      <c r="M6" s="102">
        <v>1</v>
      </c>
      <c r="N6" s="101">
        <f t="shared" si="1"/>
        <v>234.434</v>
      </c>
      <c r="O6" s="83">
        <v>1</v>
      </c>
      <c r="P6">
        <f t="shared" si="0"/>
        <v>234.434</v>
      </c>
    </row>
    <row r="7" ht="14.25" spans="1:16">
      <c r="A7" s="87">
        <v>5</v>
      </c>
      <c r="B7" s="93"/>
      <c r="C7" s="93"/>
      <c r="D7" s="93"/>
      <c r="E7" s="90"/>
      <c r="F7" s="95" t="s">
        <v>29</v>
      </c>
      <c r="G7" s="91" t="s">
        <v>30</v>
      </c>
      <c r="H7" s="92" t="s">
        <v>19</v>
      </c>
      <c r="I7" s="102"/>
      <c r="J7" s="103" t="s">
        <v>20</v>
      </c>
      <c r="K7" s="104" t="s">
        <v>21</v>
      </c>
      <c r="L7" s="101">
        <f>核心板!L60</f>
        <v>256.0136</v>
      </c>
      <c r="M7" s="102">
        <v>1</v>
      </c>
      <c r="N7" s="101">
        <f t="shared" si="1"/>
        <v>256.0136</v>
      </c>
      <c r="O7" s="83">
        <v>1</v>
      </c>
      <c r="P7">
        <f t="shared" si="0"/>
        <v>256.0136</v>
      </c>
    </row>
    <row r="8" ht="14.25" spans="1:16">
      <c r="A8" s="87"/>
      <c r="B8" s="93"/>
      <c r="C8" s="93"/>
      <c r="D8" s="93"/>
      <c r="E8" s="90"/>
      <c r="F8" s="95" t="s">
        <v>31</v>
      </c>
      <c r="G8" s="91"/>
      <c r="H8" s="92" t="s">
        <v>19</v>
      </c>
      <c r="I8" s="102"/>
      <c r="J8" s="103" t="s">
        <v>20</v>
      </c>
      <c r="K8" s="104" t="s">
        <v>21</v>
      </c>
      <c r="L8" s="101">
        <f>AD板!D199</f>
        <v>425.31</v>
      </c>
      <c r="M8" s="102">
        <v>1</v>
      </c>
      <c r="N8" s="101">
        <f t="shared" si="1"/>
        <v>425.31</v>
      </c>
      <c r="P8">
        <v>100</v>
      </c>
    </row>
    <row r="9" ht="14.25" spans="1:16">
      <c r="A9" s="87">
        <v>6</v>
      </c>
      <c r="B9" s="93"/>
      <c r="C9" s="93"/>
      <c r="D9" s="93"/>
      <c r="E9" s="96"/>
      <c r="F9" s="95" t="s">
        <v>32</v>
      </c>
      <c r="G9" s="91" t="s">
        <v>33</v>
      </c>
      <c r="H9" s="92" t="s">
        <v>19</v>
      </c>
      <c r="I9" s="102"/>
      <c r="J9" s="103" t="s">
        <v>20</v>
      </c>
      <c r="K9" s="104" t="s">
        <v>21</v>
      </c>
      <c r="L9" s="101">
        <f>POW板!D172</f>
        <v>281.83</v>
      </c>
      <c r="M9" s="102">
        <v>1</v>
      </c>
      <c r="N9" s="101">
        <f t="shared" si="1"/>
        <v>281.83</v>
      </c>
      <c r="O9" s="83">
        <v>1</v>
      </c>
      <c r="P9">
        <f t="shared" ref="P9:P14" si="2">L9*O9</f>
        <v>281.83</v>
      </c>
    </row>
    <row r="10" ht="14.25" spans="1:16">
      <c r="A10" s="87">
        <v>7</v>
      </c>
      <c r="B10" s="93"/>
      <c r="C10" s="93"/>
      <c r="D10" s="93"/>
      <c r="E10" s="90"/>
      <c r="F10" s="95" t="s">
        <v>34</v>
      </c>
      <c r="G10" s="91" t="s">
        <v>35</v>
      </c>
      <c r="H10" s="92" t="s">
        <v>19</v>
      </c>
      <c r="I10" s="104"/>
      <c r="J10" s="95" t="s">
        <v>20</v>
      </c>
      <c r="K10" s="104" t="s">
        <v>21</v>
      </c>
      <c r="L10" s="101">
        <f>DIDO板!D310</f>
        <v>135.06</v>
      </c>
      <c r="M10" s="104">
        <v>4</v>
      </c>
      <c r="N10" s="101">
        <f t="shared" si="1"/>
        <v>540.24</v>
      </c>
      <c r="O10" s="83">
        <v>2</v>
      </c>
      <c r="P10">
        <f t="shared" si="2"/>
        <v>270.120000000001</v>
      </c>
    </row>
    <row r="11" ht="28.5" spans="1:16">
      <c r="A11" s="97"/>
      <c r="B11" s="97"/>
      <c r="C11" s="98" t="s">
        <v>36</v>
      </c>
      <c r="D11" s="97"/>
      <c r="E11" s="97"/>
      <c r="F11" s="97"/>
      <c r="G11" s="98"/>
      <c r="H11" s="97"/>
      <c r="I11" s="97">
        <v>1</v>
      </c>
      <c r="J11" s="97"/>
      <c r="K11" s="97"/>
      <c r="L11" s="101">
        <f>H28</f>
        <v>314.2384</v>
      </c>
      <c r="N11" s="101">
        <f>L11*I11</f>
        <v>314.2384</v>
      </c>
      <c r="O11" s="83">
        <v>1</v>
      </c>
      <c r="P11">
        <f t="shared" si="2"/>
        <v>314.2384</v>
      </c>
    </row>
    <row r="12" ht="28.5" spans="1:16">
      <c r="A12" s="97"/>
      <c r="B12" s="97"/>
      <c r="C12" s="98" t="s">
        <v>37</v>
      </c>
      <c r="D12" s="97"/>
      <c r="E12" s="97"/>
      <c r="F12" s="97"/>
      <c r="G12" s="98"/>
      <c r="H12" s="97"/>
      <c r="I12" s="97">
        <v>1</v>
      </c>
      <c r="J12" s="97"/>
      <c r="K12" s="97"/>
      <c r="L12" s="101">
        <f>K28</f>
        <v>212.97</v>
      </c>
      <c r="N12" s="101">
        <f>L12*I12</f>
        <v>212.97</v>
      </c>
      <c r="O12" s="83">
        <v>1</v>
      </c>
      <c r="P12">
        <f t="shared" si="2"/>
        <v>212.97</v>
      </c>
    </row>
    <row r="13" ht="14.25" spans="1:16">
      <c r="A13" s="97"/>
      <c r="B13" s="97"/>
      <c r="C13" s="97" t="s">
        <v>38</v>
      </c>
      <c r="D13" s="97"/>
      <c r="E13" s="97"/>
      <c r="F13" s="97"/>
      <c r="G13" s="98"/>
      <c r="H13" s="97"/>
      <c r="I13" s="97">
        <v>0</v>
      </c>
      <c r="J13" s="97"/>
      <c r="K13" s="97"/>
      <c r="L13" s="101">
        <v>200</v>
      </c>
      <c r="N13" s="101">
        <f>L13*I13</f>
        <v>0</v>
      </c>
      <c r="P13">
        <f t="shared" si="2"/>
        <v>0</v>
      </c>
    </row>
    <row r="14" ht="14.25" spans="1:16">
      <c r="A14" s="97"/>
      <c r="B14" s="97"/>
      <c r="C14" s="97" t="s">
        <v>39</v>
      </c>
      <c r="D14" s="97"/>
      <c r="E14" s="97"/>
      <c r="F14" s="97"/>
      <c r="G14" s="98"/>
      <c r="H14" s="97"/>
      <c r="I14" s="97">
        <v>1</v>
      </c>
      <c r="J14" s="97"/>
      <c r="K14" s="97"/>
      <c r="L14" s="101">
        <v>350</v>
      </c>
      <c r="N14" s="101">
        <f>L14*I14</f>
        <v>350</v>
      </c>
      <c r="O14" s="83">
        <v>1</v>
      </c>
      <c r="P14">
        <f t="shared" si="2"/>
        <v>350</v>
      </c>
    </row>
    <row r="15" ht="14.25" spans="1:16">
      <c r="A15" s="97"/>
      <c r="B15" s="97"/>
      <c r="C15" s="97" t="s">
        <v>40</v>
      </c>
      <c r="D15" s="97"/>
      <c r="E15" s="97"/>
      <c r="F15" s="97"/>
      <c r="G15" s="98"/>
      <c r="H15" s="97"/>
      <c r="I15" s="97"/>
      <c r="J15" s="97"/>
      <c r="K15" s="97"/>
      <c r="L15" s="101"/>
      <c r="N15" s="101">
        <f>SUM(N2:N14)</f>
        <v>3780.766</v>
      </c>
      <c r="P15">
        <f>SUM(P2:P14)</f>
        <v>2504.096</v>
      </c>
    </row>
    <row r="16" ht="14.25" spans="1:14">
      <c r="A16" s="99"/>
      <c r="B16" s="99"/>
      <c r="C16" s="99"/>
      <c r="D16" s="99"/>
      <c r="E16" s="99"/>
      <c r="F16" s="99"/>
      <c r="G16" s="100"/>
      <c r="H16" s="99"/>
      <c r="I16" s="99"/>
      <c r="J16" s="99"/>
      <c r="K16" s="99"/>
      <c r="L16" s="101"/>
      <c r="N16" s="101"/>
    </row>
    <row r="18" spans="13:14">
      <c r="M18" s="63"/>
      <c r="N18" s="63" t="s">
        <v>41</v>
      </c>
    </row>
    <row r="19" ht="14.25" spans="1:14">
      <c r="A19" s="45" t="s">
        <v>42</v>
      </c>
      <c r="B19" s="45"/>
      <c r="C19" s="45"/>
      <c r="D19" s="45"/>
      <c r="E19" s="45"/>
      <c r="F19" s="45"/>
      <c r="G19" s="45"/>
      <c r="H19" s="45"/>
      <c r="I19" s="45"/>
      <c r="J19" s="45"/>
      <c r="K19" s="45"/>
      <c r="M19" s="105"/>
      <c r="N19" s="105"/>
    </row>
    <row r="20" ht="14.25" spans="1:14">
      <c r="A20" s="97"/>
      <c r="B20" s="97"/>
      <c r="C20" s="97"/>
      <c r="D20" s="97" t="s">
        <v>43</v>
      </c>
      <c r="E20" s="97" t="s">
        <v>44</v>
      </c>
      <c r="F20" s="97" t="s">
        <v>45</v>
      </c>
      <c r="G20" s="97" t="s">
        <v>7</v>
      </c>
      <c r="H20" s="97" t="s">
        <v>40</v>
      </c>
      <c r="I20" s="97" t="s">
        <v>46</v>
      </c>
      <c r="J20" s="97" t="s">
        <v>47</v>
      </c>
      <c r="K20" s="97"/>
      <c r="M20" s="105"/>
      <c r="N20" s="105"/>
    </row>
    <row r="21" ht="14.25" spans="1:14">
      <c r="A21" s="97" t="s">
        <v>48</v>
      </c>
      <c r="B21" s="97">
        <v>15.9</v>
      </c>
      <c r="C21" s="97">
        <v>14.4</v>
      </c>
      <c r="D21" s="97">
        <f t="shared" ref="D21:D27" si="3">B21*C21</f>
        <v>228.96</v>
      </c>
      <c r="E21" s="97">
        <v>0.07</v>
      </c>
      <c r="F21" s="97">
        <f t="shared" ref="F21:F27" si="4">E21*D21</f>
        <v>16.0272</v>
      </c>
      <c r="G21" s="97">
        <v>5</v>
      </c>
      <c r="H21" s="97">
        <f t="shared" ref="H21:H27" si="5">F21*G21</f>
        <v>80.136</v>
      </c>
      <c r="I21" s="97">
        <v>342</v>
      </c>
      <c r="J21" s="97">
        <v>0.03</v>
      </c>
      <c r="K21" s="97">
        <f t="shared" ref="K21:K27" si="6">J21*I21</f>
        <v>10.26</v>
      </c>
      <c r="M21" s="105"/>
      <c r="N21" s="105"/>
    </row>
    <row r="22" ht="14.25" spans="1:14">
      <c r="A22" s="97" t="s">
        <v>49</v>
      </c>
      <c r="B22" s="97">
        <v>15.9</v>
      </c>
      <c r="C22" s="97">
        <v>14.4</v>
      </c>
      <c r="D22" s="97">
        <f t="shared" si="3"/>
        <v>228.96</v>
      </c>
      <c r="E22" s="97">
        <v>0.07</v>
      </c>
      <c r="F22" s="97">
        <f t="shared" si="4"/>
        <v>16.0272</v>
      </c>
      <c r="G22" s="97">
        <v>4</v>
      </c>
      <c r="H22" s="97">
        <f t="shared" si="5"/>
        <v>64.1088</v>
      </c>
      <c r="I22" s="97">
        <v>1029</v>
      </c>
      <c r="J22" s="97">
        <v>0.03</v>
      </c>
      <c r="K22" s="97">
        <f t="shared" si="6"/>
        <v>30.87</v>
      </c>
      <c r="M22" s="105"/>
      <c r="N22" s="105"/>
    </row>
    <row r="23" ht="14.25" spans="1:14">
      <c r="A23" s="97" t="s">
        <v>50</v>
      </c>
      <c r="B23" s="97">
        <v>20</v>
      </c>
      <c r="C23" s="97">
        <v>24.5</v>
      </c>
      <c r="D23" s="97">
        <f t="shared" si="3"/>
        <v>490</v>
      </c>
      <c r="E23" s="97">
        <v>0.07</v>
      </c>
      <c r="F23" s="97">
        <f t="shared" si="4"/>
        <v>34.3</v>
      </c>
      <c r="G23" s="97">
        <v>1</v>
      </c>
      <c r="H23" s="97">
        <f t="shared" si="5"/>
        <v>34.3</v>
      </c>
      <c r="I23" s="97">
        <v>398</v>
      </c>
      <c r="J23" s="97">
        <v>0.03</v>
      </c>
      <c r="K23" s="97">
        <f t="shared" si="6"/>
        <v>11.94</v>
      </c>
      <c r="M23" s="105"/>
      <c r="N23" s="105"/>
    </row>
    <row r="24" ht="14.25" spans="1:14">
      <c r="A24" s="97" t="s">
        <v>51</v>
      </c>
      <c r="B24" s="97">
        <v>11.6</v>
      </c>
      <c r="C24" s="97">
        <v>13.5</v>
      </c>
      <c r="D24" s="97">
        <f t="shared" si="3"/>
        <v>156.6</v>
      </c>
      <c r="E24" s="97">
        <v>0.2</v>
      </c>
      <c r="F24" s="97">
        <f t="shared" si="4"/>
        <v>31.32</v>
      </c>
      <c r="G24" s="97">
        <v>1</v>
      </c>
      <c r="H24" s="97">
        <f t="shared" si="5"/>
        <v>31.32</v>
      </c>
      <c r="I24" s="97">
        <v>1500</v>
      </c>
      <c r="J24" s="97">
        <v>0.03</v>
      </c>
      <c r="K24" s="97">
        <f t="shared" si="6"/>
        <v>45</v>
      </c>
      <c r="M24" s="105"/>
      <c r="N24" s="105"/>
    </row>
    <row r="25" ht="14.25" spans="1:14">
      <c r="A25" s="97" t="s">
        <v>52</v>
      </c>
      <c r="B25" s="97">
        <v>15.9</v>
      </c>
      <c r="C25" s="97">
        <v>14.4</v>
      </c>
      <c r="D25" s="97">
        <f t="shared" si="3"/>
        <v>228.96</v>
      </c>
      <c r="E25" s="97">
        <v>0.34</v>
      </c>
      <c r="F25" s="97">
        <f t="shared" si="4"/>
        <v>77.8464</v>
      </c>
      <c r="G25" s="97">
        <v>1</v>
      </c>
      <c r="H25" s="97">
        <f t="shared" si="5"/>
        <v>77.8464</v>
      </c>
      <c r="I25" s="97">
        <v>3276</v>
      </c>
      <c r="J25" s="97">
        <v>0.03</v>
      </c>
      <c r="K25" s="97">
        <f t="shared" si="6"/>
        <v>98.28</v>
      </c>
      <c r="M25" s="105"/>
      <c r="N25" s="105"/>
    </row>
    <row r="26" ht="14.25" spans="1:14">
      <c r="A26" s="97" t="s">
        <v>53</v>
      </c>
      <c r="B26" s="97">
        <v>15.9</v>
      </c>
      <c r="C26" s="97">
        <v>14.4</v>
      </c>
      <c r="D26" s="97">
        <f t="shared" si="3"/>
        <v>228.96</v>
      </c>
      <c r="E26" s="97">
        <v>0.07</v>
      </c>
      <c r="F26" s="97">
        <f t="shared" si="4"/>
        <v>16.0272</v>
      </c>
      <c r="G26" s="97">
        <v>1</v>
      </c>
      <c r="H26" s="97">
        <f t="shared" si="5"/>
        <v>16.0272</v>
      </c>
      <c r="I26" s="97">
        <v>369</v>
      </c>
      <c r="J26" s="97">
        <v>0.03</v>
      </c>
      <c r="K26" s="97">
        <f t="shared" si="6"/>
        <v>11.07</v>
      </c>
      <c r="M26" s="105"/>
      <c r="N26" s="105"/>
    </row>
    <row r="27" ht="14.25" spans="1:14">
      <c r="A27" s="97" t="s">
        <v>54</v>
      </c>
      <c r="B27" s="97">
        <v>10</v>
      </c>
      <c r="C27" s="97">
        <v>15</v>
      </c>
      <c r="D27" s="97">
        <f t="shared" si="3"/>
        <v>150</v>
      </c>
      <c r="E27" s="97">
        <v>0.07</v>
      </c>
      <c r="F27" s="97">
        <f t="shared" si="4"/>
        <v>10.5</v>
      </c>
      <c r="G27" s="97">
        <v>1</v>
      </c>
      <c r="H27" s="97">
        <f t="shared" si="5"/>
        <v>10.5</v>
      </c>
      <c r="I27" s="97">
        <v>185</v>
      </c>
      <c r="J27" s="97">
        <v>0.03</v>
      </c>
      <c r="K27" s="97">
        <f t="shared" si="6"/>
        <v>5.55</v>
      </c>
      <c r="M27" s="63"/>
      <c r="N27" s="63"/>
    </row>
    <row r="28" ht="14.25" spans="1:14">
      <c r="A28" s="97"/>
      <c r="B28" s="97"/>
      <c r="C28" s="97"/>
      <c r="D28" s="97"/>
      <c r="E28" s="97"/>
      <c r="F28" s="97">
        <f t="shared" ref="F28:K28" si="7">SUM(F21:F27)</f>
        <v>202.048</v>
      </c>
      <c r="G28" s="97"/>
      <c r="H28" s="97">
        <f>SUM(H21:H27)</f>
        <v>314.2384</v>
      </c>
      <c r="I28" s="97"/>
      <c r="J28" s="97"/>
      <c r="K28" s="97">
        <f>SUM(K21:K27)</f>
        <v>212.97</v>
      </c>
      <c r="M28" s="105"/>
      <c r="N28" s="105"/>
    </row>
  </sheetData>
  <mergeCells count="4">
    <mergeCell ref="A19:K19"/>
    <mergeCell ref="B2:B10"/>
    <mergeCell ref="C2:C10"/>
    <mergeCell ref="D2:D10"/>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G24" sqref="G24"/>
    </sheetView>
  </sheetViews>
  <sheetFormatPr defaultColWidth="9" defaultRowHeight="13.5"/>
  <sheetData/>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0"/>
  <sheetViews>
    <sheetView topLeftCell="A38" workbookViewId="0">
      <selection activeCell="F65" sqref="F65"/>
    </sheetView>
  </sheetViews>
  <sheetFormatPr defaultColWidth="9" defaultRowHeight="13.5"/>
  <cols>
    <col min="1" max="1" width="4.875" customWidth="1"/>
    <col min="2" max="2" width="18.75" customWidth="1"/>
    <col min="3" max="3" width="10.125" customWidth="1"/>
    <col min="4" max="4" width="18" customWidth="1"/>
    <col min="5" max="5" width="11.75" customWidth="1"/>
    <col min="6" max="6" width="6.375" customWidth="1"/>
    <col min="7" max="7" width="4.625" customWidth="1"/>
    <col min="8" max="8" width="4.75" customWidth="1"/>
    <col min="9" max="9" width="28.375" customWidth="1"/>
    <col min="10" max="10" width="18.375" customWidth="1"/>
  </cols>
  <sheetData>
    <row r="1" ht="14.25" spans="1:13">
      <c r="A1" s="1" t="s">
        <v>917</v>
      </c>
      <c r="B1" s="2"/>
      <c r="C1" s="2"/>
      <c r="D1" s="2"/>
      <c r="E1" s="2"/>
      <c r="F1" s="2"/>
      <c r="G1" s="2"/>
      <c r="H1" s="2"/>
      <c r="I1" s="2"/>
      <c r="J1" s="36"/>
      <c r="K1" s="35"/>
      <c r="L1" s="35"/>
      <c r="M1" s="35"/>
    </row>
    <row r="2" spans="1:13">
      <c r="A2" s="3" t="s">
        <v>0</v>
      </c>
      <c r="B2" s="3" t="s">
        <v>55</v>
      </c>
      <c r="C2" s="3" t="s">
        <v>56</v>
      </c>
      <c r="D2" s="3" t="s">
        <v>57</v>
      </c>
      <c r="E2" s="4" t="s">
        <v>58</v>
      </c>
      <c r="F2" s="3" t="s">
        <v>59</v>
      </c>
      <c r="G2" s="3" t="s">
        <v>6</v>
      </c>
      <c r="H2" s="3" t="s">
        <v>7</v>
      </c>
      <c r="I2" s="3" t="s">
        <v>60</v>
      </c>
      <c r="J2" s="3" t="s">
        <v>61</v>
      </c>
      <c r="K2" s="35"/>
      <c r="L2" s="35"/>
      <c r="M2" s="35"/>
    </row>
    <row r="3" ht="14.25" spans="1:13">
      <c r="A3" s="5">
        <v>1</v>
      </c>
      <c r="B3" s="6" t="s">
        <v>918</v>
      </c>
      <c r="C3" s="6" t="s">
        <v>63</v>
      </c>
      <c r="D3" s="6" t="s">
        <v>919</v>
      </c>
      <c r="E3" s="6" t="s">
        <v>920</v>
      </c>
      <c r="F3" s="7" t="s">
        <v>386</v>
      </c>
      <c r="G3" s="6" t="s">
        <v>78</v>
      </c>
      <c r="H3" s="8">
        <v>2</v>
      </c>
      <c r="I3" s="34" t="s">
        <v>921</v>
      </c>
      <c r="J3" s="37"/>
      <c r="K3" s="35" t="str">
        <f>VLOOKUP(B3,[1]物料!$A$1:$I$14741,8,0)</f>
        <v>.0039</v>
      </c>
      <c r="L3" s="35">
        <f>H3*K3</f>
        <v>0.0078</v>
      </c>
      <c r="M3" s="35"/>
    </row>
    <row r="4" ht="14.25" spans="1:13">
      <c r="A4" s="5">
        <v>2</v>
      </c>
      <c r="B4" s="6" t="s">
        <v>922</v>
      </c>
      <c r="C4" s="6" t="s">
        <v>63</v>
      </c>
      <c r="D4" s="6" t="s">
        <v>923</v>
      </c>
      <c r="E4" s="6" t="s">
        <v>920</v>
      </c>
      <c r="F4" s="7" t="s">
        <v>386</v>
      </c>
      <c r="G4" s="6" t="s">
        <v>78</v>
      </c>
      <c r="H4" s="9">
        <v>44</v>
      </c>
      <c r="I4" s="34" t="s">
        <v>924</v>
      </c>
      <c r="J4" s="37"/>
      <c r="K4" s="35" t="str">
        <f>VLOOKUP(B4,[1]物料!$A$1:$I$14741,8,0)</f>
        <v>.0039</v>
      </c>
      <c r="L4" s="35">
        <f t="shared" ref="L4:L59" si="0">H4*K4</f>
        <v>0.1716</v>
      </c>
      <c r="M4" s="35"/>
    </row>
    <row r="5" ht="48" spans="1:13">
      <c r="A5" s="5">
        <v>3</v>
      </c>
      <c r="B5" s="6" t="s">
        <v>925</v>
      </c>
      <c r="C5" s="6" t="s">
        <v>63</v>
      </c>
      <c r="D5" s="6" t="s">
        <v>926</v>
      </c>
      <c r="E5" s="6" t="s">
        <v>920</v>
      </c>
      <c r="F5" s="7" t="s">
        <v>386</v>
      </c>
      <c r="G5" s="6" t="s">
        <v>78</v>
      </c>
      <c r="H5" s="9">
        <v>23</v>
      </c>
      <c r="I5" s="34" t="s">
        <v>927</v>
      </c>
      <c r="J5" s="5"/>
      <c r="K5" s="35" t="str">
        <f>VLOOKUP(B5,[1]物料!$A$1:$I$14741,8,0)</f>
        <v>.0039</v>
      </c>
      <c r="L5" s="35">
        <f t="shared" si="0"/>
        <v>0.0897</v>
      </c>
      <c r="M5" s="35"/>
    </row>
    <row r="6" ht="24" spans="1:13">
      <c r="A6" s="5">
        <v>4</v>
      </c>
      <c r="B6" s="113" t="s">
        <v>928</v>
      </c>
      <c r="C6" s="6" t="s">
        <v>63</v>
      </c>
      <c r="D6" s="6" t="s">
        <v>929</v>
      </c>
      <c r="E6" s="6" t="s">
        <v>920</v>
      </c>
      <c r="F6" s="7"/>
      <c r="G6" s="6" t="s">
        <v>78</v>
      </c>
      <c r="H6" s="9">
        <v>9</v>
      </c>
      <c r="I6" s="34" t="s">
        <v>930</v>
      </c>
      <c r="J6" s="5"/>
      <c r="K6" s="35" t="str">
        <f>VLOOKUP(B6,[1]物料!$A$1:$I$14741,8,0)</f>
        <v>.0039</v>
      </c>
      <c r="L6" s="35">
        <f t="shared" si="0"/>
        <v>0.0351</v>
      </c>
      <c r="M6" s="35"/>
    </row>
    <row r="7" ht="14.25" spans="1:13">
      <c r="A7" s="5">
        <v>5</v>
      </c>
      <c r="B7" s="113" t="s">
        <v>931</v>
      </c>
      <c r="C7" s="6" t="s">
        <v>63</v>
      </c>
      <c r="D7" s="6" t="s">
        <v>932</v>
      </c>
      <c r="E7" s="6" t="s">
        <v>920</v>
      </c>
      <c r="F7" s="7"/>
      <c r="G7" s="6" t="s">
        <v>78</v>
      </c>
      <c r="H7" s="9">
        <v>2</v>
      </c>
      <c r="I7" s="34" t="s">
        <v>933</v>
      </c>
      <c r="J7" s="5"/>
      <c r="K7" s="35" t="str">
        <f>VLOOKUP(B7,[1]物料!$A$1:$I$14741,8,0)</f>
        <v>.0039</v>
      </c>
      <c r="L7" s="35">
        <f t="shared" si="0"/>
        <v>0.0078</v>
      </c>
      <c r="M7" s="35"/>
    </row>
    <row r="8" ht="14.25" spans="1:13">
      <c r="A8" s="5">
        <v>6</v>
      </c>
      <c r="B8" s="113" t="s">
        <v>934</v>
      </c>
      <c r="C8" s="6" t="s">
        <v>63</v>
      </c>
      <c r="D8" s="6" t="s">
        <v>935</v>
      </c>
      <c r="E8" s="6" t="s">
        <v>920</v>
      </c>
      <c r="F8" s="7"/>
      <c r="G8" s="6" t="s">
        <v>78</v>
      </c>
      <c r="H8" s="9">
        <v>1</v>
      </c>
      <c r="I8" s="34" t="s">
        <v>936</v>
      </c>
      <c r="J8" s="5" t="s">
        <v>937</v>
      </c>
      <c r="K8" s="35" t="str">
        <f>VLOOKUP(B8,[1]物料!$A$1:$I$14741,8,0)</f>
        <v>.0039</v>
      </c>
      <c r="L8" s="35">
        <f t="shared" si="0"/>
        <v>0.0039</v>
      </c>
      <c r="M8" s="35"/>
    </row>
    <row r="9" ht="14.25" spans="1:13">
      <c r="A9" s="5">
        <v>7</v>
      </c>
      <c r="B9" s="6" t="s">
        <v>938</v>
      </c>
      <c r="C9" s="6" t="s">
        <v>63</v>
      </c>
      <c r="D9" s="6" t="s">
        <v>939</v>
      </c>
      <c r="E9" s="6" t="s">
        <v>920</v>
      </c>
      <c r="F9" s="7" t="s">
        <v>386</v>
      </c>
      <c r="G9" s="6" t="s">
        <v>78</v>
      </c>
      <c r="H9" s="11" t="s">
        <v>940</v>
      </c>
      <c r="I9" s="34" t="s">
        <v>941</v>
      </c>
      <c r="J9" s="5"/>
      <c r="K9" s="35" t="str">
        <f>VLOOKUP(B9,[1]物料!$A$1:$I$14741,8,0)</f>
        <v>.0039</v>
      </c>
      <c r="L9" s="35">
        <f t="shared" si="0"/>
        <v>0.0195</v>
      </c>
      <c r="M9" s="35"/>
    </row>
    <row r="10" ht="14.25" spans="1:13">
      <c r="A10" s="5">
        <v>8</v>
      </c>
      <c r="B10" s="6" t="s">
        <v>942</v>
      </c>
      <c r="C10" s="6" t="s">
        <v>63</v>
      </c>
      <c r="D10" s="6" t="s">
        <v>943</v>
      </c>
      <c r="E10" s="6" t="s">
        <v>920</v>
      </c>
      <c r="F10" s="7" t="s">
        <v>386</v>
      </c>
      <c r="G10" s="6" t="s">
        <v>78</v>
      </c>
      <c r="H10" s="12">
        <v>12</v>
      </c>
      <c r="I10" s="34" t="s">
        <v>944</v>
      </c>
      <c r="J10" s="5"/>
      <c r="K10" s="35" t="str">
        <f>VLOOKUP(B10,[1]物料!$A$1:$I$14741,8,0)</f>
        <v>.0039</v>
      </c>
      <c r="L10" s="35">
        <f t="shared" si="0"/>
        <v>0.0468</v>
      </c>
      <c r="M10" s="35"/>
    </row>
    <row r="11" ht="24" spans="1:13">
      <c r="A11" s="5">
        <v>9</v>
      </c>
      <c r="B11" s="6" t="s">
        <v>945</v>
      </c>
      <c r="C11" s="6" t="s">
        <v>63</v>
      </c>
      <c r="D11" s="6" t="s">
        <v>946</v>
      </c>
      <c r="E11" s="6" t="s">
        <v>920</v>
      </c>
      <c r="F11" s="7" t="s">
        <v>386</v>
      </c>
      <c r="G11" s="6" t="s">
        <v>78</v>
      </c>
      <c r="H11" s="12">
        <v>15</v>
      </c>
      <c r="I11" s="34" t="s">
        <v>947</v>
      </c>
      <c r="J11" s="5"/>
      <c r="K11" s="35" t="str">
        <f>VLOOKUP(B11,[1]物料!$A$1:$I$14741,8,0)</f>
        <v>.0039</v>
      </c>
      <c r="L11" s="35">
        <f t="shared" si="0"/>
        <v>0.0585</v>
      </c>
      <c r="M11" s="35"/>
    </row>
    <row r="12" ht="24" spans="1:13">
      <c r="A12" s="5">
        <v>10</v>
      </c>
      <c r="B12" s="13" t="s">
        <v>948</v>
      </c>
      <c r="C12" s="6" t="s">
        <v>63</v>
      </c>
      <c r="D12" s="6" t="s">
        <v>949</v>
      </c>
      <c r="E12" s="6" t="s">
        <v>920</v>
      </c>
      <c r="F12" s="7" t="s">
        <v>386</v>
      </c>
      <c r="G12" s="6" t="s">
        <v>78</v>
      </c>
      <c r="H12" s="12" t="s">
        <v>950</v>
      </c>
      <c r="I12" s="34" t="s">
        <v>951</v>
      </c>
      <c r="J12" s="5"/>
      <c r="K12" s="35" t="str">
        <f>VLOOKUP(B12,[1]物料!$A$1:$I$14741,8,0)</f>
        <v>.0039</v>
      </c>
      <c r="L12" s="35">
        <f t="shared" si="0"/>
        <v>0.0468</v>
      </c>
      <c r="M12" s="35"/>
    </row>
    <row r="13" ht="14.25" spans="1:13">
      <c r="A13" s="5">
        <v>11</v>
      </c>
      <c r="B13" s="6" t="s">
        <v>952</v>
      </c>
      <c r="C13" s="6" t="s">
        <v>63</v>
      </c>
      <c r="D13" s="6" t="s">
        <v>953</v>
      </c>
      <c r="E13" s="6" t="s">
        <v>920</v>
      </c>
      <c r="F13" s="7" t="s">
        <v>386</v>
      </c>
      <c r="G13" s="6" t="s">
        <v>78</v>
      </c>
      <c r="H13" s="9" t="s">
        <v>954</v>
      </c>
      <c r="I13" s="34" t="s">
        <v>366</v>
      </c>
      <c r="J13" s="5"/>
      <c r="K13" s="35" t="str">
        <f>VLOOKUP(B13,[1]物料!$A$1:$I$14741,8,0)</f>
        <v>.0039</v>
      </c>
      <c r="L13" s="35">
        <f t="shared" si="0"/>
        <v>0.0039</v>
      </c>
      <c r="M13" s="35"/>
    </row>
    <row r="14" ht="14.25" spans="1:13">
      <c r="A14" s="5">
        <v>12</v>
      </c>
      <c r="B14" s="6" t="s">
        <v>955</v>
      </c>
      <c r="C14" s="6" t="s">
        <v>63</v>
      </c>
      <c r="D14" s="6" t="s">
        <v>956</v>
      </c>
      <c r="E14" s="6" t="s">
        <v>920</v>
      </c>
      <c r="F14" s="7" t="s">
        <v>386</v>
      </c>
      <c r="G14" s="6" t="s">
        <v>78</v>
      </c>
      <c r="H14" s="9" t="s">
        <v>957</v>
      </c>
      <c r="I14" s="34" t="s">
        <v>958</v>
      </c>
      <c r="J14" s="5"/>
      <c r="K14" s="35" t="str">
        <f>VLOOKUP(B14,[1]物料!$A$1:$I$14741,8,0)</f>
        <v>.0039</v>
      </c>
      <c r="L14" s="35">
        <f t="shared" si="0"/>
        <v>0.0117</v>
      </c>
      <c r="M14" s="35"/>
    </row>
    <row r="15" ht="14.25" spans="1:13">
      <c r="A15" s="5">
        <v>13</v>
      </c>
      <c r="B15" s="6" t="s">
        <v>955</v>
      </c>
      <c r="C15" s="6" t="s">
        <v>63</v>
      </c>
      <c r="D15" s="6" t="s">
        <v>959</v>
      </c>
      <c r="E15" s="6" t="s">
        <v>920</v>
      </c>
      <c r="F15" s="7" t="s">
        <v>386</v>
      </c>
      <c r="G15" s="6" t="s">
        <v>78</v>
      </c>
      <c r="H15" s="9" t="s">
        <v>954</v>
      </c>
      <c r="I15" s="34" t="s">
        <v>352</v>
      </c>
      <c r="J15" s="5" t="s">
        <v>960</v>
      </c>
      <c r="K15" s="35" t="str">
        <f>VLOOKUP(B15,[1]物料!$A$1:$I$14741,8,0)</f>
        <v>.0039</v>
      </c>
      <c r="L15" s="35">
        <f t="shared" si="0"/>
        <v>0.0039</v>
      </c>
      <c r="M15" s="35"/>
    </row>
    <row r="16" ht="14.25" spans="1:13">
      <c r="A16" s="5">
        <v>14</v>
      </c>
      <c r="B16" s="106" t="s">
        <v>961</v>
      </c>
      <c r="C16" s="6" t="s">
        <v>63</v>
      </c>
      <c r="D16" s="6" t="s">
        <v>962</v>
      </c>
      <c r="E16" s="6" t="s">
        <v>920</v>
      </c>
      <c r="F16" s="7" t="s">
        <v>386</v>
      </c>
      <c r="G16" s="6" t="s">
        <v>78</v>
      </c>
      <c r="H16" s="9" t="s">
        <v>954</v>
      </c>
      <c r="I16" s="34" t="s">
        <v>361</v>
      </c>
      <c r="J16" s="5"/>
      <c r="K16" s="35" t="str">
        <f>VLOOKUP(B16,[1]物料!$A$1:$I$14741,8,0)</f>
        <v>.0039</v>
      </c>
      <c r="L16" s="35">
        <f t="shared" si="0"/>
        <v>0.0039</v>
      </c>
      <c r="M16" s="35"/>
    </row>
    <row r="17" ht="14.25" spans="1:13">
      <c r="A17" s="5">
        <v>15</v>
      </c>
      <c r="B17" s="15" t="s">
        <v>963</v>
      </c>
      <c r="C17" s="6" t="s">
        <v>63</v>
      </c>
      <c r="D17" s="6" t="s">
        <v>964</v>
      </c>
      <c r="E17" s="6" t="s">
        <v>920</v>
      </c>
      <c r="F17" s="7" t="s">
        <v>386</v>
      </c>
      <c r="G17" s="6" t="s">
        <v>78</v>
      </c>
      <c r="H17" s="9" t="s">
        <v>954</v>
      </c>
      <c r="I17" s="34" t="s">
        <v>372</v>
      </c>
      <c r="J17" s="5"/>
      <c r="K17" s="35" t="str">
        <f>VLOOKUP(B17,[1]物料!$A$1:$I$14741,8,0)</f>
        <v>.0039</v>
      </c>
      <c r="L17" s="35">
        <f t="shared" si="0"/>
        <v>0.0039</v>
      </c>
      <c r="M17" s="35"/>
    </row>
    <row r="18" ht="14.25" spans="1:13">
      <c r="A18" s="5">
        <v>16</v>
      </c>
      <c r="B18" s="106" t="s">
        <v>965</v>
      </c>
      <c r="C18" s="6" t="s">
        <v>63</v>
      </c>
      <c r="D18" s="6" t="s">
        <v>966</v>
      </c>
      <c r="E18" s="6" t="s">
        <v>920</v>
      </c>
      <c r="F18" s="7" t="s">
        <v>386</v>
      </c>
      <c r="G18" s="6" t="s">
        <v>78</v>
      </c>
      <c r="H18" s="9" t="s">
        <v>954</v>
      </c>
      <c r="I18" s="34" t="s">
        <v>363</v>
      </c>
      <c r="J18" s="5"/>
      <c r="K18" s="35" t="str">
        <f>VLOOKUP(B18,[1]物料!$A$1:$I$14741,8,0)</f>
        <v>.0039</v>
      </c>
      <c r="L18" s="35">
        <f t="shared" si="0"/>
        <v>0.0039</v>
      </c>
      <c r="M18" s="35"/>
    </row>
    <row r="19" ht="14.25" spans="1:13">
      <c r="A19" s="5">
        <v>17</v>
      </c>
      <c r="B19" s="106" t="s">
        <v>967</v>
      </c>
      <c r="C19" s="6" t="s">
        <v>63</v>
      </c>
      <c r="D19" s="6" t="s">
        <v>968</v>
      </c>
      <c r="E19" s="6" t="s">
        <v>920</v>
      </c>
      <c r="F19" s="7" t="s">
        <v>386</v>
      </c>
      <c r="G19" s="6" t="s">
        <v>78</v>
      </c>
      <c r="H19" s="9" t="s">
        <v>954</v>
      </c>
      <c r="I19" s="34" t="s">
        <v>362</v>
      </c>
      <c r="J19" s="5"/>
      <c r="K19" s="35" t="str">
        <f>VLOOKUP(B19,[1]物料!$A$1:$I$14741,8,0)</f>
        <v>.0039</v>
      </c>
      <c r="L19" s="35">
        <f t="shared" si="0"/>
        <v>0.0039</v>
      </c>
      <c r="M19" s="35"/>
    </row>
    <row r="20" ht="14.25" spans="1:13">
      <c r="A20" s="5">
        <v>18</v>
      </c>
      <c r="B20" s="16" t="s">
        <v>969</v>
      </c>
      <c r="C20" s="6" t="s">
        <v>63</v>
      </c>
      <c r="D20" s="6" t="s">
        <v>970</v>
      </c>
      <c r="E20" s="6" t="s">
        <v>920</v>
      </c>
      <c r="F20" s="7" t="s">
        <v>386</v>
      </c>
      <c r="G20" s="6" t="s">
        <v>78</v>
      </c>
      <c r="H20" s="9" t="s">
        <v>971</v>
      </c>
      <c r="I20" s="34" t="s">
        <v>972</v>
      </c>
      <c r="J20" s="5"/>
      <c r="K20" s="35" t="str">
        <f>VLOOKUP(B20,[1]物料!$A$1:$I$14741,8,0)</f>
        <v>.0039</v>
      </c>
      <c r="L20" s="35">
        <f t="shared" si="0"/>
        <v>0.0078</v>
      </c>
      <c r="M20" s="35"/>
    </row>
    <row r="21" ht="14.25" spans="1:13">
      <c r="A21" s="5">
        <v>19</v>
      </c>
      <c r="B21" s="106" t="s">
        <v>973</v>
      </c>
      <c r="C21" s="6" t="s">
        <v>63</v>
      </c>
      <c r="D21" s="6" t="s">
        <v>974</v>
      </c>
      <c r="E21" s="6" t="s">
        <v>920</v>
      </c>
      <c r="F21" s="7" t="s">
        <v>386</v>
      </c>
      <c r="G21" s="6" t="s">
        <v>78</v>
      </c>
      <c r="H21" s="9" t="s">
        <v>954</v>
      </c>
      <c r="I21" s="34" t="s">
        <v>355</v>
      </c>
      <c r="J21" s="5"/>
      <c r="K21" s="35" t="str">
        <f>VLOOKUP(B21,[1]物料!$A$1:$I$14741,8,0)</f>
        <v>.0039</v>
      </c>
      <c r="L21" s="35">
        <f t="shared" si="0"/>
        <v>0.0039</v>
      </c>
      <c r="M21" s="35"/>
    </row>
    <row r="22" ht="14.25" spans="1:13">
      <c r="A22" s="5">
        <v>20</v>
      </c>
      <c r="B22" s="106" t="s">
        <v>975</v>
      </c>
      <c r="C22" s="6" t="s">
        <v>63</v>
      </c>
      <c r="D22" s="6" t="s">
        <v>976</v>
      </c>
      <c r="E22" s="6" t="s">
        <v>920</v>
      </c>
      <c r="F22" s="7" t="s">
        <v>386</v>
      </c>
      <c r="G22" s="6" t="s">
        <v>78</v>
      </c>
      <c r="H22" s="9"/>
      <c r="I22" s="34" t="s">
        <v>371</v>
      </c>
      <c r="J22" s="5"/>
      <c r="K22" s="35" t="str">
        <f>VLOOKUP(B22,[1]物料!$A$1:$I$14741,8,0)</f>
        <v>.0039</v>
      </c>
      <c r="L22" s="35">
        <f t="shared" si="0"/>
        <v>0</v>
      </c>
      <c r="M22" s="35"/>
    </row>
    <row r="23" ht="14.25" spans="1:13">
      <c r="A23" s="5">
        <v>21</v>
      </c>
      <c r="B23" s="6" t="s">
        <v>977</v>
      </c>
      <c r="C23" s="6" t="s">
        <v>90</v>
      </c>
      <c r="D23" s="6" t="s">
        <v>978</v>
      </c>
      <c r="E23" s="6" t="s">
        <v>920</v>
      </c>
      <c r="F23" s="7" t="s">
        <v>386</v>
      </c>
      <c r="G23" s="6" t="s">
        <v>78</v>
      </c>
      <c r="H23" s="9" t="s">
        <v>979</v>
      </c>
      <c r="I23" s="34" t="s">
        <v>980</v>
      </c>
      <c r="J23" s="5"/>
      <c r="K23" s="35" t="str">
        <f>VLOOKUP(B23,[1]物料!$A$1:$I$14741,8,0)</f>
        <v>.0058</v>
      </c>
      <c r="L23" s="35">
        <f t="shared" si="0"/>
        <v>0.0232</v>
      </c>
      <c r="M23" s="35"/>
    </row>
    <row r="24" ht="14.25" spans="1:13">
      <c r="A24" s="5">
        <v>22</v>
      </c>
      <c r="B24" s="13" t="s">
        <v>981</v>
      </c>
      <c r="C24" s="6" t="s">
        <v>90</v>
      </c>
      <c r="D24" s="6" t="s">
        <v>982</v>
      </c>
      <c r="E24" s="6" t="s">
        <v>920</v>
      </c>
      <c r="F24" s="7" t="s">
        <v>386</v>
      </c>
      <c r="G24" s="6" t="s">
        <v>78</v>
      </c>
      <c r="H24" s="9" t="s">
        <v>983</v>
      </c>
      <c r="I24" s="34" t="s">
        <v>984</v>
      </c>
      <c r="J24" s="5"/>
      <c r="K24" s="35" t="str">
        <f>VLOOKUP(B24,[1]物料!$A$1:$I$14741,8,0)</f>
        <v>.0058</v>
      </c>
      <c r="L24" s="35">
        <f t="shared" si="0"/>
        <v>0.0348</v>
      </c>
      <c r="M24" s="35"/>
    </row>
    <row r="25" ht="24" spans="1:13">
      <c r="A25" s="5"/>
      <c r="B25" s="106" t="s">
        <v>985</v>
      </c>
      <c r="C25" s="6" t="s">
        <v>90</v>
      </c>
      <c r="D25" s="6" t="s">
        <v>986</v>
      </c>
      <c r="E25" s="6" t="s">
        <v>920</v>
      </c>
      <c r="F25" s="7" t="s">
        <v>386</v>
      </c>
      <c r="G25" s="6" t="s">
        <v>78</v>
      </c>
      <c r="H25" s="9">
        <v>98</v>
      </c>
      <c r="I25" s="34" t="s">
        <v>987</v>
      </c>
      <c r="J25" s="5"/>
      <c r="K25" s="35" t="str">
        <f>VLOOKUP(B25,[1]物料!$A$1:$I$14741,8,0)</f>
        <v>.0058</v>
      </c>
      <c r="L25" s="35">
        <f t="shared" si="0"/>
        <v>0.5684</v>
      </c>
      <c r="M25" s="35"/>
    </row>
    <row r="26" ht="14.25" spans="1:13">
      <c r="A26" s="5">
        <v>23</v>
      </c>
      <c r="B26" s="13" t="s">
        <v>985</v>
      </c>
      <c r="C26" s="6" t="s">
        <v>90</v>
      </c>
      <c r="D26" s="6" t="s">
        <v>988</v>
      </c>
      <c r="E26" s="6" t="s">
        <v>920</v>
      </c>
      <c r="F26" s="7" t="s">
        <v>386</v>
      </c>
      <c r="G26" s="6" t="s">
        <v>78</v>
      </c>
      <c r="H26" s="9" t="s">
        <v>954</v>
      </c>
      <c r="I26" s="34" t="s">
        <v>745</v>
      </c>
      <c r="J26" s="5"/>
      <c r="K26" s="35" t="str">
        <f>VLOOKUP(B26,[1]物料!$A$1:$I$14741,8,0)</f>
        <v>.0058</v>
      </c>
      <c r="L26" s="35">
        <f t="shared" si="0"/>
        <v>0.0058</v>
      </c>
      <c r="M26" s="35"/>
    </row>
    <row r="27" ht="14.25" spans="1:13">
      <c r="A27" s="5">
        <v>24</v>
      </c>
      <c r="B27" s="6" t="s">
        <v>989</v>
      </c>
      <c r="C27" s="6" t="s">
        <v>90</v>
      </c>
      <c r="D27" s="6" t="s">
        <v>990</v>
      </c>
      <c r="E27" s="6" t="s">
        <v>920</v>
      </c>
      <c r="F27" s="7" t="s">
        <v>386</v>
      </c>
      <c r="G27" s="6" t="s">
        <v>78</v>
      </c>
      <c r="H27" s="11" t="s">
        <v>954</v>
      </c>
      <c r="I27" s="34" t="s">
        <v>750</v>
      </c>
      <c r="J27" s="5"/>
      <c r="K27" s="35" t="str">
        <f>VLOOKUP(B27,[1]物料!$A$1:$I$14741,8,0)</f>
        <v>.0058</v>
      </c>
      <c r="L27" s="35">
        <f t="shared" si="0"/>
        <v>0.0058</v>
      </c>
      <c r="M27" s="35"/>
    </row>
    <row r="28" ht="48" spans="1:13">
      <c r="A28" s="5">
        <v>25</v>
      </c>
      <c r="B28" s="6" t="s">
        <v>991</v>
      </c>
      <c r="C28" s="6" t="s">
        <v>90</v>
      </c>
      <c r="D28" s="6" t="s">
        <v>992</v>
      </c>
      <c r="E28" s="6" t="s">
        <v>920</v>
      </c>
      <c r="F28" s="7" t="s">
        <v>386</v>
      </c>
      <c r="G28" s="6" t="s">
        <v>78</v>
      </c>
      <c r="H28" s="9" t="s">
        <v>993</v>
      </c>
      <c r="I28" s="34" t="s">
        <v>994</v>
      </c>
      <c r="J28" s="5"/>
      <c r="K28" s="35" t="str">
        <f>VLOOKUP(B28,[1]物料!$A$1:$I$14741,8,0)</f>
        <v>.0058</v>
      </c>
      <c r="L28" s="35">
        <f t="shared" si="0"/>
        <v>0.6844</v>
      </c>
      <c r="M28" s="35"/>
    </row>
    <row r="29" ht="14.25" spans="1:13">
      <c r="A29" s="5">
        <v>26</v>
      </c>
      <c r="B29" s="106" t="s">
        <v>995</v>
      </c>
      <c r="C29" s="6" t="s">
        <v>90</v>
      </c>
      <c r="D29" s="6" t="s">
        <v>996</v>
      </c>
      <c r="E29" s="6" t="s">
        <v>920</v>
      </c>
      <c r="F29" s="7"/>
      <c r="G29" s="6" t="s">
        <v>78</v>
      </c>
      <c r="H29" s="9" t="s">
        <v>971</v>
      </c>
      <c r="I29" s="34" t="s">
        <v>997</v>
      </c>
      <c r="J29" s="5"/>
      <c r="K29" s="35" t="str">
        <f>VLOOKUP(B29,[1]物料!$A$1:$I$14741,8,0)</f>
        <v>.0135</v>
      </c>
      <c r="L29" s="35">
        <f t="shared" si="0"/>
        <v>0.027</v>
      </c>
      <c r="M29" s="35"/>
    </row>
    <row r="30" ht="14.25" spans="1:13">
      <c r="A30" s="5">
        <v>27</v>
      </c>
      <c r="B30" s="6" t="s">
        <v>998</v>
      </c>
      <c r="C30" s="6" t="s">
        <v>90</v>
      </c>
      <c r="D30" s="6" t="s">
        <v>999</v>
      </c>
      <c r="E30" s="6" t="s">
        <v>920</v>
      </c>
      <c r="F30" s="7" t="s">
        <v>386</v>
      </c>
      <c r="G30" s="6" t="s">
        <v>78</v>
      </c>
      <c r="H30" s="9" t="s">
        <v>957</v>
      </c>
      <c r="I30" s="34" t="s">
        <v>1000</v>
      </c>
      <c r="J30" s="5"/>
      <c r="K30" s="35" t="str">
        <f>VLOOKUP(B30,[1]物料!$A$1:$I$14741,8,0)</f>
        <v>.0099</v>
      </c>
      <c r="L30" s="35">
        <f t="shared" si="0"/>
        <v>0.0297</v>
      </c>
      <c r="M30" s="35"/>
    </row>
    <row r="31" ht="14.25" spans="1:13">
      <c r="A31" s="5">
        <v>28</v>
      </c>
      <c r="B31" s="106" t="s">
        <v>1001</v>
      </c>
      <c r="C31" s="6" t="s">
        <v>90</v>
      </c>
      <c r="D31" s="6" t="s">
        <v>1002</v>
      </c>
      <c r="E31" s="6" t="s">
        <v>920</v>
      </c>
      <c r="F31" s="7"/>
      <c r="G31" s="6" t="s">
        <v>78</v>
      </c>
      <c r="H31" s="9" t="s">
        <v>971</v>
      </c>
      <c r="I31" s="34" t="s">
        <v>1003</v>
      </c>
      <c r="J31" s="5"/>
      <c r="K31" s="35" t="str">
        <f>VLOOKUP(B31,[1]物料!$A$1:$I$14741,8,0)</f>
        <v>.024</v>
      </c>
      <c r="L31" s="35">
        <f t="shared" si="0"/>
        <v>0.048</v>
      </c>
      <c r="M31" s="35"/>
    </row>
    <row r="32" ht="14.25" spans="1:13">
      <c r="A32" s="5">
        <v>29</v>
      </c>
      <c r="B32" s="6" t="s">
        <v>1004</v>
      </c>
      <c r="C32" s="6" t="s">
        <v>90</v>
      </c>
      <c r="D32" s="6" t="s">
        <v>1005</v>
      </c>
      <c r="E32" s="6" t="s">
        <v>164</v>
      </c>
      <c r="F32" s="7" t="s">
        <v>386</v>
      </c>
      <c r="G32" s="6" t="s">
        <v>78</v>
      </c>
      <c r="H32" s="9" t="s">
        <v>971</v>
      </c>
      <c r="I32" s="34" t="s">
        <v>1006</v>
      </c>
      <c r="J32" s="5"/>
      <c r="K32" s="35" t="str">
        <f>VLOOKUP(B32,[1]物料!$A$1:$I$14741,8,0)</f>
        <v>.0651</v>
      </c>
      <c r="L32" s="35">
        <f t="shared" si="0"/>
        <v>0.1302</v>
      </c>
      <c r="M32" s="35"/>
    </row>
    <row r="33" ht="24" spans="1:13">
      <c r="A33" s="5">
        <v>30</v>
      </c>
      <c r="B33" s="6" t="s">
        <v>162</v>
      </c>
      <c r="C33" s="6" t="s">
        <v>90</v>
      </c>
      <c r="D33" s="6" t="s">
        <v>163</v>
      </c>
      <c r="E33" s="6" t="s">
        <v>164</v>
      </c>
      <c r="F33" s="7"/>
      <c r="G33" s="6" t="s">
        <v>78</v>
      </c>
      <c r="H33" s="9" t="s">
        <v>1007</v>
      </c>
      <c r="I33" s="34" t="s">
        <v>1008</v>
      </c>
      <c r="J33" s="5"/>
      <c r="K33" s="35" t="str">
        <f>VLOOKUP(B33,[1]物料!$A$1:$I$14741,8,0)</f>
        <v>.05</v>
      </c>
      <c r="L33" s="35">
        <f t="shared" si="0"/>
        <v>0.9</v>
      </c>
      <c r="M33" s="35"/>
    </row>
    <row r="34" spans="1:13">
      <c r="A34" s="5">
        <v>31</v>
      </c>
      <c r="B34" s="6" t="s">
        <v>1009</v>
      </c>
      <c r="C34" s="6" t="s">
        <v>246</v>
      </c>
      <c r="D34" s="6" t="s">
        <v>1010</v>
      </c>
      <c r="E34" s="6" t="s">
        <v>65</v>
      </c>
      <c r="F34" s="6" t="s">
        <v>248</v>
      </c>
      <c r="G34" s="6" t="s">
        <v>78</v>
      </c>
      <c r="H34" s="9" t="s">
        <v>1011</v>
      </c>
      <c r="I34" s="34" t="s">
        <v>1012</v>
      </c>
      <c r="J34" s="5"/>
      <c r="K34" s="35" t="str">
        <f>VLOOKUP(B34,[1]物料!$A$1:$I$14741,8,0)</f>
        <v>.06</v>
      </c>
      <c r="L34" s="35">
        <f t="shared" si="0"/>
        <v>0.6</v>
      </c>
      <c r="M34" s="35"/>
    </row>
    <row r="35" spans="1:13">
      <c r="A35" s="5">
        <v>32</v>
      </c>
      <c r="B35" s="6" t="s">
        <v>1013</v>
      </c>
      <c r="C35" s="6" t="s">
        <v>246</v>
      </c>
      <c r="D35" s="6" t="s">
        <v>1014</v>
      </c>
      <c r="E35" s="6" t="s">
        <v>164</v>
      </c>
      <c r="F35" s="6" t="s">
        <v>248</v>
      </c>
      <c r="G35" s="6" t="s">
        <v>78</v>
      </c>
      <c r="H35" s="9" t="s">
        <v>971</v>
      </c>
      <c r="I35" s="34" t="s">
        <v>1015</v>
      </c>
      <c r="J35" s="5"/>
      <c r="K35" s="35" t="str">
        <f>VLOOKUP(B35,[1]物料!$A$1:$I$14741,8,0)</f>
        <v>.06</v>
      </c>
      <c r="L35" s="35">
        <f t="shared" si="0"/>
        <v>0.12</v>
      </c>
      <c r="M35" s="35"/>
    </row>
    <row r="36" ht="14.25" spans="1:13">
      <c r="A36" s="5">
        <v>33</v>
      </c>
      <c r="B36" s="6" t="s">
        <v>106</v>
      </c>
      <c r="C36" s="6" t="s">
        <v>107</v>
      </c>
      <c r="D36" s="6" t="s">
        <v>108</v>
      </c>
      <c r="E36" s="6" t="s">
        <v>109</v>
      </c>
      <c r="F36" s="7" t="s">
        <v>386</v>
      </c>
      <c r="G36" s="6" t="s">
        <v>78</v>
      </c>
      <c r="H36" s="9" t="s">
        <v>971</v>
      </c>
      <c r="I36" s="34" t="s">
        <v>1016</v>
      </c>
      <c r="J36" s="38"/>
      <c r="K36" s="35" t="str">
        <f>VLOOKUP(B36,[1]物料!$A$1:$I$14741,8,0)</f>
        <v>.236</v>
      </c>
      <c r="L36" s="35">
        <f t="shared" si="0"/>
        <v>0.472</v>
      </c>
      <c r="M36" s="35"/>
    </row>
    <row r="37" ht="14.25" spans="1:13">
      <c r="A37" s="5">
        <v>34</v>
      </c>
      <c r="B37" s="17" t="s">
        <v>1017</v>
      </c>
      <c r="C37" s="6" t="s">
        <v>321</v>
      </c>
      <c r="D37" s="6" t="s">
        <v>1018</v>
      </c>
      <c r="E37" s="6" t="s">
        <v>288</v>
      </c>
      <c r="F37" s="7" t="s">
        <v>1019</v>
      </c>
      <c r="G37" s="6" t="s">
        <v>78</v>
      </c>
      <c r="H37" s="9" t="s">
        <v>971</v>
      </c>
      <c r="I37" s="34" t="s">
        <v>1020</v>
      </c>
      <c r="J37" s="38"/>
      <c r="K37" s="35" t="str">
        <f>VLOOKUP(B37,[1]物料!$A$1:$I$14741,8,0)</f>
        <v>1.6</v>
      </c>
      <c r="L37" s="35">
        <f t="shared" si="0"/>
        <v>3.2</v>
      </c>
      <c r="M37" s="35"/>
    </row>
    <row r="38" ht="14.25" spans="1:13">
      <c r="A38" s="5">
        <v>35</v>
      </c>
      <c r="B38" s="18" t="s">
        <v>1021</v>
      </c>
      <c r="C38" s="6" t="s">
        <v>321</v>
      </c>
      <c r="D38" s="6" t="s">
        <v>1022</v>
      </c>
      <c r="E38" s="6" t="s">
        <v>288</v>
      </c>
      <c r="F38" s="7" t="s">
        <v>1019</v>
      </c>
      <c r="G38" s="6" t="s">
        <v>78</v>
      </c>
      <c r="H38" s="9" t="s">
        <v>954</v>
      </c>
      <c r="I38" s="34" t="s">
        <v>474</v>
      </c>
      <c r="J38" s="39"/>
      <c r="K38" s="35" t="str">
        <f>VLOOKUP(B38,[1]物料!$A$1:$I$14741,8,0)</f>
        <v>1.6</v>
      </c>
      <c r="L38" s="35">
        <f t="shared" si="0"/>
        <v>1.6</v>
      </c>
      <c r="M38" s="35"/>
    </row>
    <row r="39" ht="14.25" spans="1:13">
      <c r="A39" s="5">
        <v>36</v>
      </c>
      <c r="B39" s="18" t="s">
        <v>1023</v>
      </c>
      <c r="C39" s="6" t="s">
        <v>321</v>
      </c>
      <c r="D39" s="6" t="s">
        <v>1024</v>
      </c>
      <c r="E39" s="6" t="s">
        <v>288</v>
      </c>
      <c r="F39" s="7" t="s">
        <v>386</v>
      </c>
      <c r="G39" s="6" t="s">
        <v>78</v>
      </c>
      <c r="H39" s="9" t="s">
        <v>971</v>
      </c>
      <c r="I39" s="34" t="s">
        <v>1025</v>
      </c>
      <c r="J39" s="39"/>
      <c r="K39" s="35" t="str">
        <f>VLOOKUP(B39,[1]物料!$A$1:$I$14741,8,0)</f>
        <v>.5001</v>
      </c>
      <c r="L39" s="35">
        <f t="shared" si="0"/>
        <v>1.0002</v>
      </c>
      <c r="M39" s="35"/>
    </row>
    <row r="40" ht="24" spans="1:13">
      <c r="A40" s="5">
        <v>37</v>
      </c>
      <c r="B40" s="13" t="s">
        <v>1026</v>
      </c>
      <c r="C40" s="16" t="s">
        <v>1027</v>
      </c>
      <c r="D40" s="16" t="s">
        <v>1028</v>
      </c>
      <c r="E40" s="19" t="s">
        <v>164</v>
      </c>
      <c r="F40" s="16" t="s">
        <v>1029</v>
      </c>
      <c r="G40" s="16" t="s">
        <v>78</v>
      </c>
      <c r="H40" s="9" t="s">
        <v>954</v>
      </c>
      <c r="I40" s="34" t="s">
        <v>1030</v>
      </c>
      <c r="J40" s="39"/>
      <c r="K40" s="35" t="str">
        <f>VLOOKUP(B40,[1]物料!$A$1:$I$14741,8,0)</f>
        <v>.12</v>
      </c>
      <c r="L40" s="35">
        <f t="shared" si="0"/>
        <v>0.12</v>
      </c>
      <c r="M40" s="35"/>
    </row>
    <row r="41" ht="24" spans="1:13">
      <c r="A41" s="5">
        <v>38</v>
      </c>
      <c r="B41" s="13" t="s">
        <v>1031</v>
      </c>
      <c r="C41" s="16" t="s">
        <v>1027</v>
      </c>
      <c r="D41" s="16" t="s">
        <v>1032</v>
      </c>
      <c r="E41" s="19" t="s">
        <v>164</v>
      </c>
      <c r="F41" s="16" t="s">
        <v>1029</v>
      </c>
      <c r="G41" s="16" t="s">
        <v>78</v>
      </c>
      <c r="H41" s="9" t="s">
        <v>971</v>
      </c>
      <c r="I41" s="34" t="s">
        <v>1033</v>
      </c>
      <c r="J41" s="39"/>
      <c r="K41" s="35" t="str">
        <f>VLOOKUP(B41,[1]物料!$A$1:$I$14741,8,0)</f>
        <v>.1799</v>
      </c>
      <c r="L41" s="35">
        <f t="shared" si="0"/>
        <v>0.3598</v>
      </c>
      <c r="M41" s="35"/>
    </row>
    <row r="42" spans="1:13">
      <c r="A42" s="5">
        <v>39</v>
      </c>
      <c r="B42" s="16" t="s">
        <v>200</v>
      </c>
      <c r="C42" s="16" t="s">
        <v>197</v>
      </c>
      <c r="D42" s="16" t="s">
        <v>201</v>
      </c>
      <c r="E42" s="19" t="s">
        <v>139</v>
      </c>
      <c r="F42" s="16"/>
      <c r="G42" s="16" t="s">
        <v>78</v>
      </c>
      <c r="H42" s="9" t="s">
        <v>979</v>
      </c>
      <c r="I42" s="34" t="s">
        <v>1034</v>
      </c>
      <c r="J42" s="39"/>
      <c r="K42" s="35" t="str">
        <f>VLOOKUP(B42,[1]物料!$A$1:$I$14741,8,0)</f>
        <v>.04</v>
      </c>
      <c r="L42" s="35">
        <f t="shared" si="0"/>
        <v>0.16</v>
      </c>
      <c r="M42" s="35"/>
    </row>
    <row r="43" ht="24" spans="1:13">
      <c r="A43" s="5">
        <v>40</v>
      </c>
      <c r="B43" s="6" t="s">
        <v>1035</v>
      </c>
      <c r="C43" s="6" t="s">
        <v>1036</v>
      </c>
      <c r="D43" s="20" t="s">
        <v>1037</v>
      </c>
      <c r="E43" s="6" t="s">
        <v>1038</v>
      </c>
      <c r="F43" s="6" t="s">
        <v>1039</v>
      </c>
      <c r="G43" s="9" t="s">
        <v>149</v>
      </c>
      <c r="H43" s="9" t="s">
        <v>954</v>
      </c>
      <c r="I43" s="34" t="s">
        <v>505</v>
      </c>
      <c r="J43" s="40"/>
      <c r="K43" s="35" t="str">
        <f>VLOOKUP(B43,[1]物料!$A$1:$I$14741,8,0)</f>
        <v>14</v>
      </c>
      <c r="L43" s="35">
        <f t="shared" si="0"/>
        <v>14</v>
      </c>
      <c r="M43" s="35"/>
    </row>
    <row r="44" ht="14.25" spans="1:13">
      <c r="A44" s="5">
        <v>41</v>
      </c>
      <c r="B44" s="6" t="s">
        <v>1040</v>
      </c>
      <c r="C44" s="6" t="s">
        <v>137</v>
      </c>
      <c r="D44" s="21" t="s">
        <v>1041</v>
      </c>
      <c r="E44" s="6" t="s">
        <v>1042</v>
      </c>
      <c r="F44" s="6" t="s">
        <v>1039</v>
      </c>
      <c r="G44" s="9" t="s">
        <v>149</v>
      </c>
      <c r="H44" s="9" t="s">
        <v>954</v>
      </c>
      <c r="I44" s="34" t="s">
        <v>501</v>
      </c>
      <c r="J44" s="40"/>
      <c r="K44" s="35" t="str">
        <f>VLOOKUP(B44,[1]物料!$A$1:$I$14741,8,0)</f>
        <v>16.3</v>
      </c>
      <c r="L44" s="35">
        <f t="shared" si="0"/>
        <v>16.3</v>
      </c>
      <c r="M44" s="35"/>
    </row>
    <row r="45" ht="14.25" spans="1:13">
      <c r="A45" s="22">
        <v>42</v>
      </c>
      <c r="B45" s="23" t="s">
        <v>1043</v>
      </c>
      <c r="C45" s="23" t="s">
        <v>1044</v>
      </c>
      <c r="D45" s="24" t="s">
        <v>1045</v>
      </c>
      <c r="E45" s="23" t="s">
        <v>300</v>
      </c>
      <c r="F45" s="23" t="s">
        <v>1046</v>
      </c>
      <c r="G45" s="25" t="s">
        <v>149</v>
      </c>
      <c r="H45" s="25">
        <v>0</v>
      </c>
      <c r="I45" s="41" t="s">
        <v>500</v>
      </c>
      <c r="J45" s="42"/>
      <c r="K45" s="35" t="str">
        <f>VLOOKUP(B45,[1]物料!$A$1:$I$14741,8,0)</f>
        <v>1.7</v>
      </c>
      <c r="L45" s="35">
        <f t="shared" si="0"/>
        <v>0</v>
      </c>
      <c r="M45" s="43"/>
    </row>
    <row r="46" ht="14.25" spans="1:13">
      <c r="A46" s="26">
        <v>43</v>
      </c>
      <c r="B46" s="27" t="s">
        <v>1047</v>
      </c>
      <c r="C46" s="27" t="s">
        <v>1048</v>
      </c>
      <c r="D46" s="28" t="s">
        <v>1049</v>
      </c>
      <c r="E46" s="27" t="s">
        <v>1050</v>
      </c>
      <c r="F46" s="27" t="s">
        <v>1046</v>
      </c>
      <c r="G46" s="29" t="s">
        <v>149</v>
      </c>
      <c r="H46" s="29">
        <v>0</v>
      </c>
      <c r="I46" s="44" t="s">
        <v>499</v>
      </c>
      <c r="J46" s="45"/>
      <c r="K46" s="35" t="str">
        <f>VLOOKUP(B46,[1]物料!$A$1:$I$14741,8,0)</f>
        <v>134</v>
      </c>
      <c r="L46" s="35">
        <f t="shared" si="0"/>
        <v>0</v>
      </c>
      <c r="M46" s="35"/>
    </row>
    <row r="47" ht="14.25" spans="1:13">
      <c r="A47" s="5">
        <v>44</v>
      </c>
      <c r="B47" s="6" t="s">
        <v>1051</v>
      </c>
      <c r="C47" s="6" t="s">
        <v>1052</v>
      </c>
      <c r="D47" s="21" t="s">
        <v>1053</v>
      </c>
      <c r="E47" s="6" t="s">
        <v>1054</v>
      </c>
      <c r="F47" s="6" t="s">
        <v>1055</v>
      </c>
      <c r="G47" s="9" t="s">
        <v>149</v>
      </c>
      <c r="H47" s="9" t="s">
        <v>954</v>
      </c>
      <c r="I47" s="34" t="s">
        <v>502</v>
      </c>
      <c r="J47" s="40"/>
      <c r="K47" s="35" t="str">
        <f>VLOOKUP(B47,[1]物料!$A$1:$I$14741,8,0)</f>
        <v>186</v>
      </c>
      <c r="L47" s="35">
        <f t="shared" si="0"/>
        <v>186</v>
      </c>
      <c r="M47" s="35"/>
    </row>
    <row r="48" ht="14.25" spans="1:13">
      <c r="A48" s="5">
        <v>45</v>
      </c>
      <c r="B48" s="6" t="s">
        <v>1056</v>
      </c>
      <c r="C48" s="6" t="s">
        <v>1057</v>
      </c>
      <c r="D48" s="6" t="s">
        <v>1058</v>
      </c>
      <c r="E48" s="6" t="s">
        <v>1059</v>
      </c>
      <c r="F48" s="6" t="s">
        <v>386</v>
      </c>
      <c r="G48" s="9" t="s">
        <v>149</v>
      </c>
      <c r="H48" s="9" t="s">
        <v>971</v>
      </c>
      <c r="I48" s="34" t="s">
        <v>1060</v>
      </c>
      <c r="J48" s="40"/>
      <c r="K48" s="35" t="str">
        <f>VLOOKUP(B48,[1]物料!$A$1:$I$14741,8,0)</f>
        <v>1.2</v>
      </c>
      <c r="L48" s="35">
        <f t="shared" si="0"/>
        <v>2.4</v>
      </c>
      <c r="M48" s="35"/>
    </row>
    <row r="49" ht="14.25" spans="1:13">
      <c r="A49" s="30">
        <v>46</v>
      </c>
      <c r="B49" s="6" t="s">
        <v>1061</v>
      </c>
      <c r="C49" s="6" t="s">
        <v>1062</v>
      </c>
      <c r="D49" s="21" t="s">
        <v>1063</v>
      </c>
      <c r="E49" s="6" t="s">
        <v>1064</v>
      </c>
      <c r="F49" s="6" t="s">
        <v>1055</v>
      </c>
      <c r="G49" s="9" t="s">
        <v>149</v>
      </c>
      <c r="H49" s="9" t="s">
        <v>954</v>
      </c>
      <c r="I49" s="34" t="s">
        <v>503</v>
      </c>
      <c r="J49" s="40"/>
      <c r="K49" s="35" t="str">
        <f>VLOOKUP(B49,[1]物料!$A$1:$I$14741,8,0)</f>
        <v>12</v>
      </c>
      <c r="L49" s="35">
        <f t="shared" si="0"/>
        <v>12</v>
      </c>
      <c r="M49" s="35"/>
    </row>
    <row r="50" ht="14.25" spans="1:13">
      <c r="A50" s="30">
        <v>47</v>
      </c>
      <c r="B50" s="6" t="s">
        <v>1065</v>
      </c>
      <c r="C50" s="6" t="s">
        <v>1066</v>
      </c>
      <c r="D50" s="21" t="s">
        <v>1067</v>
      </c>
      <c r="E50" s="6" t="s">
        <v>1068</v>
      </c>
      <c r="F50" s="6" t="s">
        <v>1069</v>
      </c>
      <c r="G50" s="9" t="s">
        <v>149</v>
      </c>
      <c r="H50" s="9" t="s">
        <v>954</v>
      </c>
      <c r="I50" s="34" t="s">
        <v>504</v>
      </c>
      <c r="J50" s="40"/>
      <c r="K50" s="35">
        <v>0</v>
      </c>
      <c r="L50" s="35">
        <f t="shared" si="0"/>
        <v>0</v>
      </c>
      <c r="M50" s="35"/>
    </row>
    <row r="51" ht="14.25" spans="1:13">
      <c r="A51" s="30">
        <v>48</v>
      </c>
      <c r="B51" s="16" t="s">
        <v>1070</v>
      </c>
      <c r="C51" s="16" t="s">
        <v>142</v>
      </c>
      <c r="D51" s="16" t="s">
        <v>1071</v>
      </c>
      <c r="E51" s="19" t="s">
        <v>1072</v>
      </c>
      <c r="F51" s="6" t="s">
        <v>1073</v>
      </c>
      <c r="G51" s="31" t="s">
        <v>66</v>
      </c>
      <c r="H51" s="9">
        <v>3</v>
      </c>
      <c r="I51" s="34" t="s">
        <v>1074</v>
      </c>
      <c r="J51" s="40"/>
      <c r="K51" s="35" t="str">
        <f>VLOOKUP(B51,[1]物料!$A$1:$I$14741,8,0)</f>
        <v>.58</v>
      </c>
      <c r="L51" s="35">
        <f t="shared" si="0"/>
        <v>1.74</v>
      </c>
      <c r="M51" s="35"/>
    </row>
    <row r="52" spans="1:13">
      <c r="A52" s="5">
        <v>50</v>
      </c>
      <c r="B52" s="32" t="s">
        <v>1075</v>
      </c>
      <c r="C52" s="32" t="s">
        <v>1076</v>
      </c>
      <c r="D52" s="32" t="s">
        <v>1077</v>
      </c>
      <c r="E52" s="32" t="s">
        <v>300</v>
      </c>
      <c r="F52" s="32" t="s">
        <v>301</v>
      </c>
      <c r="G52" s="31" t="s">
        <v>149</v>
      </c>
      <c r="H52" s="9" t="s">
        <v>954</v>
      </c>
      <c r="I52" s="46" t="s">
        <v>506</v>
      </c>
      <c r="J52" s="47"/>
      <c r="K52" s="35" t="str">
        <f>VLOOKUP(B52,[1]物料!$A$1:$I$14741,8,0)</f>
        <v>0</v>
      </c>
      <c r="L52" s="35">
        <f t="shared" si="0"/>
        <v>0</v>
      </c>
      <c r="M52" s="35"/>
    </row>
    <row r="53" ht="14.25" spans="1:13">
      <c r="A53" s="26">
        <v>51</v>
      </c>
      <c r="B53" s="27" t="s">
        <v>1078</v>
      </c>
      <c r="C53" s="27" t="s">
        <v>1079</v>
      </c>
      <c r="D53" s="28" t="s">
        <v>1080</v>
      </c>
      <c r="E53" s="27" t="s">
        <v>1081</v>
      </c>
      <c r="F53" s="27" t="s">
        <v>1082</v>
      </c>
      <c r="G53" s="29" t="s">
        <v>149</v>
      </c>
      <c r="H53" s="29">
        <v>0</v>
      </c>
      <c r="I53" s="44" t="s">
        <v>289</v>
      </c>
      <c r="J53" s="45"/>
      <c r="K53" s="35" t="str">
        <f>VLOOKUP(B53,[1]物料!$A$1:$I$14741,8,0)</f>
        <v>8.4</v>
      </c>
      <c r="L53" s="35">
        <v>1</v>
      </c>
      <c r="M53" s="35"/>
    </row>
    <row r="54" ht="14.25" spans="1:13">
      <c r="A54" s="5">
        <v>52</v>
      </c>
      <c r="B54" s="32" t="s">
        <v>1083</v>
      </c>
      <c r="C54" s="32" t="s">
        <v>124</v>
      </c>
      <c r="D54" s="32" t="s">
        <v>1084</v>
      </c>
      <c r="E54" s="32" t="s">
        <v>1085</v>
      </c>
      <c r="F54" s="33" t="s">
        <v>386</v>
      </c>
      <c r="G54" s="31" t="s">
        <v>66</v>
      </c>
      <c r="H54" s="9" t="s">
        <v>954</v>
      </c>
      <c r="I54" s="46" t="s">
        <v>1086</v>
      </c>
      <c r="J54" s="47"/>
      <c r="K54" s="35" t="str">
        <f>VLOOKUP(B54,[1]物料!$A$1:$I$14741,8,0)</f>
        <v>3.9</v>
      </c>
      <c r="L54" s="35">
        <f t="shared" ref="L54:L59" si="1">H54*K54</f>
        <v>3.9</v>
      </c>
      <c r="M54" s="35"/>
    </row>
    <row r="55" ht="14.25" spans="1:13">
      <c r="A55" s="5">
        <v>53</v>
      </c>
      <c r="B55" s="106" t="s">
        <v>1087</v>
      </c>
      <c r="C55" s="6" t="s">
        <v>124</v>
      </c>
      <c r="D55" s="6" t="s">
        <v>1088</v>
      </c>
      <c r="E55" s="6" t="s">
        <v>1089</v>
      </c>
      <c r="F55" s="7" t="s">
        <v>386</v>
      </c>
      <c r="G55" s="9" t="s">
        <v>66</v>
      </c>
      <c r="H55" s="9" t="s">
        <v>954</v>
      </c>
      <c r="I55" s="34" t="s">
        <v>1090</v>
      </c>
      <c r="J55" s="40"/>
      <c r="K55" s="35" t="str">
        <f>VLOOKUP(B55,[1]物料!$A$1:$I$14741,8,0)</f>
        <v>.45</v>
      </c>
      <c r="L55" s="35">
        <f t="shared" si="1"/>
        <v>0.45</v>
      </c>
      <c r="M55" s="35"/>
    </row>
    <row r="56" ht="14.25" spans="1:13">
      <c r="A56" s="5">
        <v>54</v>
      </c>
      <c r="B56" s="106" t="s">
        <v>1091</v>
      </c>
      <c r="C56" s="6" t="s">
        <v>124</v>
      </c>
      <c r="D56" s="6" t="s">
        <v>1092</v>
      </c>
      <c r="E56" s="6" t="s">
        <v>1093</v>
      </c>
      <c r="F56" s="7" t="s">
        <v>386</v>
      </c>
      <c r="G56" s="9" t="s">
        <v>66</v>
      </c>
      <c r="H56" s="9" t="s">
        <v>954</v>
      </c>
      <c r="I56" s="34" t="s">
        <v>1094</v>
      </c>
      <c r="J56" s="40"/>
      <c r="K56" s="35" t="str">
        <f>VLOOKUP(B56,[1]物料!$A$1:$I$14741,8,0)</f>
        <v>2</v>
      </c>
      <c r="L56" s="35">
        <f t="shared" si="1"/>
        <v>2</v>
      </c>
      <c r="M56" s="35"/>
    </row>
    <row r="57" ht="14.25" spans="1:13">
      <c r="A57" s="5"/>
      <c r="B57" s="6" t="s">
        <v>1095</v>
      </c>
      <c r="C57" s="6" t="s">
        <v>1096</v>
      </c>
      <c r="D57" s="6" t="s">
        <v>1097</v>
      </c>
      <c r="E57" s="6" t="s">
        <v>288</v>
      </c>
      <c r="F57" s="7"/>
      <c r="G57" s="16" t="s">
        <v>78</v>
      </c>
      <c r="H57" s="9">
        <v>1</v>
      </c>
      <c r="I57" s="34" t="s">
        <v>902</v>
      </c>
      <c r="J57" s="40"/>
      <c r="K57" s="35">
        <v>0</v>
      </c>
      <c r="L57" s="35">
        <f t="shared" si="1"/>
        <v>0</v>
      </c>
      <c r="M57" s="35"/>
    </row>
    <row r="58" ht="24" spans="1:13">
      <c r="A58" s="5"/>
      <c r="B58" s="106" t="s">
        <v>1098</v>
      </c>
      <c r="C58" s="6" t="s">
        <v>207</v>
      </c>
      <c r="D58" s="34" t="s">
        <v>1099</v>
      </c>
      <c r="E58" s="6" t="s">
        <v>126</v>
      </c>
      <c r="F58" s="7"/>
      <c r="G58" s="9" t="s">
        <v>66</v>
      </c>
      <c r="H58" s="9">
        <v>4</v>
      </c>
      <c r="I58" s="34" t="s">
        <v>1100</v>
      </c>
      <c r="J58" s="34" t="s">
        <v>1101</v>
      </c>
      <c r="K58" s="35" t="str">
        <f>VLOOKUP(B58,[1]物料!$A$1:$I$14741,8,0)</f>
        <v>1.4</v>
      </c>
      <c r="L58" s="35">
        <f t="shared" si="1"/>
        <v>5.6</v>
      </c>
      <c r="M58" s="35"/>
    </row>
    <row r="59" ht="24" spans="1:13">
      <c r="A59" s="30">
        <v>58</v>
      </c>
      <c r="B59" s="18" t="s">
        <v>1102</v>
      </c>
      <c r="C59" s="18" t="s">
        <v>714</v>
      </c>
      <c r="D59" s="30" t="s">
        <v>1103</v>
      </c>
      <c r="E59" s="18"/>
      <c r="F59" s="18"/>
      <c r="G59" s="18" t="s">
        <v>1104</v>
      </c>
      <c r="H59" s="18">
        <v>1</v>
      </c>
      <c r="I59" s="48"/>
      <c r="J59" s="48"/>
      <c r="K59" s="35">
        <v>0</v>
      </c>
      <c r="L59" s="35">
        <f t="shared" si="1"/>
        <v>0</v>
      </c>
      <c r="M59" s="49"/>
    </row>
    <row r="60" spans="1:13">
      <c r="A60" s="35"/>
      <c r="B60" s="35"/>
      <c r="C60" s="35"/>
      <c r="D60" s="35"/>
      <c r="E60" s="35"/>
      <c r="F60" s="35"/>
      <c r="G60" s="35"/>
      <c r="H60" s="35"/>
      <c r="I60" s="35"/>
      <c r="J60" s="35"/>
      <c r="K60" s="35"/>
      <c r="L60" s="35">
        <f>SUM(L3:L59)</f>
        <v>256.0136</v>
      </c>
      <c r="M60" s="35"/>
    </row>
  </sheetData>
  <mergeCells count="1">
    <mergeCell ref="A1:J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0"/>
  <sheetViews>
    <sheetView topLeftCell="A65" workbookViewId="0">
      <selection activeCell="K51" sqref="K51:K52"/>
    </sheetView>
  </sheetViews>
  <sheetFormatPr defaultColWidth="9" defaultRowHeight="13.5"/>
  <cols>
    <col min="1" max="1" width="18.375" customWidth="1"/>
    <col min="2" max="2" width="11.125" customWidth="1"/>
    <col min="3" max="3" width="25.625" customWidth="1"/>
    <col min="8" max="8" width="31.875" customWidth="1"/>
  </cols>
  <sheetData>
    <row r="1" spans="1:9">
      <c r="A1" s="106" t="s">
        <v>55</v>
      </c>
      <c r="B1" s="106" t="s">
        <v>56</v>
      </c>
      <c r="C1" s="106" t="s">
        <v>57</v>
      </c>
      <c r="D1" s="106" t="s">
        <v>58</v>
      </c>
      <c r="E1" s="106" t="s">
        <v>59</v>
      </c>
      <c r="F1" s="106" t="s">
        <v>7</v>
      </c>
      <c r="G1" s="106" t="s">
        <v>6</v>
      </c>
      <c r="H1" s="107" t="s">
        <v>60</v>
      </c>
      <c r="I1" s="106" t="s">
        <v>61</v>
      </c>
    </row>
    <row r="2" spans="1:11">
      <c r="A2" t="s">
        <v>62</v>
      </c>
      <c r="B2" s="106" t="s">
        <v>63</v>
      </c>
      <c r="C2" s="108" t="s">
        <v>64</v>
      </c>
      <c r="D2" s="106" t="s">
        <v>65</v>
      </c>
      <c r="F2" s="14">
        <v>2</v>
      </c>
      <c r="G2" t="s">
        <v>66</v>
      </c>
      <c r="H2" s="107" t="s">
        <v>67</v>
      </c>
      <c r="J2">
        <v>0.0037</v>
      </c>
      <c r="K2">
        <f>F2*J2</f>
        <v>0.0074</v>
      </c>
    </row>
    <row r="3" spans="1:11">
      <c r="A3" t="s">
        <v>68</v>
      </c>
      <c r="B3" s="106" t="s">
        <v>63</v>
      </c>
      <c r="C3" s="108" t="s">
        <v>69</v>
      </c>
      <c r="D3" s="106" t="s">
        <v>65</v>
      </c>
      <c r="F3" s="14">
        <v>5</v>
      </c>
      <c r="G3" t="s">
        <v>66</v>
      </c>
      <c r="H3" s="107" t="s">
        <v>70</v>
      </c>
      <c r="J3">
        <v>0.0035</v>
      </c>
      <c r="K3">
        <f t="shared" ref="K3:K66" si="0">F3*J3</f>
        <v>0.0175</v>
      </c>
    </row>
    <row r="4" spans="1:11">
      <c r="A4" t="s">
        <v>71</v>
      </c>
      <c r="B4" s="106" t="s">
        <v>63</v>
      </c>
      <c r="C4" s="108" t="s">
        <v>72</v>
      </c>
      <c r="D4" s="106" t="s">
        <v>65</v>
      </c>
      <c r="F4" s="14">
        <v>4</v>
      </c>
      <c r="G4" t="s">
        <v>66</v>
      </c>
      <c r="H4" s="107" t="s">
        <v>73</v>
      </c>
      <c r="J4">
        <v>0.005</v>
      </c>
      <c r="K4">
        <f t="shared" si="0"/>
        <v>0.02</v>
      </c>
    </row>
    <row r="5" ht="27" spans="1:11">
      <c r="A5" s="106" t="s">
        <v>74</v>
      </c>
      <c r="B5" s="106" t="s">
        <v>75</v>
      </c>
      <c r="C5" s="108" t="s">
        <v>76</v>
      </c>
      <c r="D5" s="106" t="s">
        <v>77</v>
      </c>
      <c r="F5" s="14">
        <v>13</v>
      </c>
      <c r="G5" t="s">
        <v>78</v>
      </c>
      <c r="H5" s="107" t="s">
        <v>79</v>
      </c>
      <c r="J5" s="14">
        <v>0.1</v>
      </c>
      <c r="K5">
        <f t="shared" si="0"/>
        <v>1.3</v>
      </c>
    </row>
    <row r="6" spans="1:11">
      <c r="A6" s="106" t="s">
        <v>80</v>
      </c>
      <c r="B6" s="106" t="s">
        <v>75</v>
      </c>
      <c r="C6" s="106" t="s">
        <v>81</v>
      </c>
      <c r="D6" s="106" t="s">
        <v>82</v>
      </c>
      <c r="E6" s="106" t="s">
        <v>83</v>
      </c>
      <c r="F6" s="14">
        <v>1</v>
      </c>
      <c r="G6" t="s">
        <v>66</v>
      </c>
      <c r="H6" s="107" t="s">
        <v>84</v>
      </c>
      <c r="J6">
        <v>0.09</v>
      </c>
      <c r="K6">
        <f t="shared" si="0"/>
        <v>0.09</v>
      </c>
    </row>
    <row r="7" spans="1:11">
      <c r="A7" t="s">
        <v>85</v>
      </c>
      <c r="B7" t="s">
        <v>86</v>
      </c>
      <c r="C7" s="108" t="s">
        <v>87</v>
      </c>
      <c r="D7" t="s">
        <v>88</v>
      </c>
      <c r="F7" s="14">
        <v>1</v>
      </c>
      <c r="G7" s="106" t="s">
        <v>78</v>
      </c>
      <c r="H7" s="107" t="s">
        <v>89</v>
      </c>
      <c r="J7">
        <v>1.37</v>
      </c>
      <c r="K7">
        <f t="shared" si="0"/>
        <v>1.37</v>
      </c>
    </row>
    <row r="8" spans="2:11">
      <c r="B8" t="s">
        <v>90</v>
      </c>
      <c r="C8" s="108" t="s">
        <v>91</v>
      </c>
      <c r="D8" s="106" t="s">
        <v>65</v>
      </c>
      <c r="F8" s="14">
        <v>6</v>
      </c>
      <c r="H8" s="107" t="s">
        <v>92</v>
      </c>
      <c r="J8">
        <v>0.013</v>
      </c>
      <c r="K8">
        <f t="shared" si="0"/>
        <v>0.078</v>
      </c>
    </row>
    <row r="9" spans="1:11">
      <c r="A9" t="s">
        <v>93</v>
      </c>
      <c r="B9" s="106" t="s">
        <v>63</v>
      </c>
      <c r="C9" s="108" t="s">
        <v>94</v>
      </c>
      <c r="D9" s="106" t="s">
        <v>65</v>
      </c>
      <c r="F9" s="14">
        <v>2</v>
      </c>
      <c r="G9" t="s">
        <v>66</v>
      </c>
      <c r="H9" s="107" t="s">
        <v>95</v>
      </c>
      <c r="J9">
        <v>0.0035</v>
      </c>
      <c r="K9">
        <f t="shared" si="0"/>
        <v>0.007</v>
      </c>
    </row>
    <row r="10" spans="1:11">
      <c r="A10" t="s">
        <v>96</v>
      </c>
      <c r="B10" s="106" t="s">
        <v>63</v>
      </c>
      <c r="C10" s="108" t="s">
        <v>97</v>
      </c>
      <c r="D10" s="106" t="s">
        <v>65</v>
      </c>
      <c r="F10" s="14">
        <v>3</v>
      </c>
      <c r="G10" s="106" t="s">
        <v>98</v>
      </c>
      <c r="H10" s="107" t="s">
        <v>99</v>
      </c>
      <c r="J10">
        <v>0.005</v>
      </c>
      <c r="K10">
        <f t="shared" si="0"/>
        <v>0.015</v>
      </c>
    </row>
    <row r="11" spans="1:11">
      <c r="A11" t="s">
        <v>100</v>
      </c>
      <c r="B11" t="s">
        <v>90</v>
      </c>
      <c r="C11" s="108" t="s">
        <v>101</v>
      </c>
      <c r="D11" s="106" t="s">
        <v>65</v>
      </c>
      <c r="F11" s="14">
        <v>3</v>
      </c>
      <c r="G11" t="s">
        <v>66</v>
      </c>
      <c r="H11" s="107" t="s">
        <v>102</v>
      </c>
      <c r="J11">
        <v>0.013</v>
      </c>
      <c r="K11">
        <f t="shared" si="0"/>
        <v>0.039</v>
      </c>
    </row>
    <row r="12" spans="1:11">
      <c r="A12" t="s">
        <v>103</v>
      </c>
      <c r="B12" t="s">
        <v>90</v>
      </c>
      <c r="C12" s="108" t="s">
        <v>104</v>
      </c>
      <c r="D12" s="106" t="s">
        <v>65</v>
      </c>
      <c r="F12" s="14">
        <v>2</v>
      </c>
      <c r="G12" t="s">
        <v>66</v>
      </c>
      <c r="H12" s="107" t="s">
        <v>105</v>
      </c>
      <c r="J12">
        <v>0.008</v>
      </c>
      <c r="K12">
        <f t="shared" si="0"/>
        <v>0.016</v>
      </c>
    </row>
    <row r="13" spans="1:11">
      <c r="A13" s="106" t="s">
        <v>106</v>
      </c>
      <c r="B13" s="106" t="s">
        <v>107</v>
      </c>
      <c r="C13" s="108" t="s">
        <v>108</v>
      </c>
      <c r="D13" s="106" t="s">
        <v>109</v>
      </c>
      <c r="F13" s="14">
        <v>3</v>
      </c>
      <c r="G13" t="s">
        <v>66</v>
      </c>
      <c r="H13" s="109" t="s">
        <v>110</v>
      </c>
      <c r="J13">
        <v>0.236</v>
      </c>
      <c r="K13">
        <f t="shared" si="0"/>
        <v>0.708</v>
      </c>
    </row>
    <row r="14" spans="1:11">
      <c r="A14" t="s">
        <v>111</v>
      </c>
      <c r="B14" s="106" t="s">
        <v>63</v>
      </c>
      <c r="C14" s="108" t="s">
        <v>112</v>
      </c>
      <c r="D14" s="106" t="s">
        <v>65</v>
      </c>
      <c r="F14" s="14">
        <v>3</v>
      </c>
      <c r="G14" t="s">
        <v>66</v>
      </c>
      <c r="H14" s="107" t="s">
        <v>113</v>
      </c>
      <c r="J14">
        <v>0.0037</v>
      </c>
      <c r="K14">
        <f t="shared" si="0"/>
        <v>0.0111</v>
      </c>
    </row>
    <row r="15" spans="1:11">
      <c r="A15" t="s">
        <v>114</v>
      </c>
      <c r="B15" t="s">
        <v>90</v>
      </c>
      <c r="C15" s="108" t="s">
        <v>115</v>
      </c>
      <c r="D15" s="106" t="s">
        <v>65</v>
      </c>
      <c r="F15" s="14">
        <v>6</v>
      </c>
      <c r="G15" s="106" t="s">
        <v>78</v>
      </c>
      <c r="H15" s="107" t="s">
        <v>116</v>
      </c>
      <c r="J15">
        <v>0.0121</v>
      </c>
      <c r="K15">
        <f t="shared" si="0"/>
        <v>0.0726</v>
      </c>
    </row>
    <row r="16" spans="1:11">
      <c r="A16" t="s">
        <v>117</v>
      </c>
      <c r="B16" s="106" t="s">
        <v>63</v>
      </c>
      <c r="C16" s="108" t="s">
        <v>118</v>
      </c>
      <c r="D16" s="106" t="s">
        <v>65</v>
      </c>
      <c r="F16" s="14">
        <v>4</v>
      </c>
      <c r="G16" t="s">
        <v>66</v>
      </c>
      <c r="H16" s="107" t="s">
        <v>119</v>
      </c>
      <c r="J16">
        <v>0.0035</v>
      </c>
      <c r="K16">
        <f t="shared" si="0"/>
        <v>0.014</v>
      </c>
    </row>
    <row r="17" spans="1:11">
      <c r="A17" t="s">
        <v>120</v>
      </c>
      <c r="B17" t="s">
        <v>90</v>
      </c>
      <c r="C17" s="106" t="s">
        <v>121</v>
      </c>
      <c r="D17" s="106" t="s">
        <v>65</v>
      </c>
      <c r="F17" s="14">
        <v>3</v>
      </c>
      <c r="G17" s="106" t="s">
        <v>78</v>
      </c>
      <c r="H17" s="107" t="s">
        <v>122</v>
      </c>
      <c r="J17">
        <v>0.0145</v>
      </c>
      <c r="K17">
        <f t="shared" si="0"/>
        <v>0.0435</v>
      </c>
    </row>
    <row r="18" spans="1:11">
      <c r="A18" t="s">
        <v>123</v>
      </c>
      <c r="B18" s="106" t="s">
        <v>124</v>
      </c>
      <c r="C18" s="108" t="s">
        <v>125</v>
      </c>
      <c r="D18" s="106" t="s">
        <v>126</v>
      </c>
      <c r="F18" s="14">
        <v>3</v>
      </c>
      <c r="G18" s="106" t="s">
        <v>78</v>
      </c>
      <c r="H18" s="107" t="s">
        <v>127</v>
      </c>
      <c r="J18">
        <v>0.5001</v>
      </c>
      <c r="K18">
        <f t="shared" si="0"/>
        <v>1.5003</v>
      </c>
    </row>
    <row r="19" spans="1:11">
      <c r="A19" s="106" t="s">
        <v>123</v>
      </c>
      <c r="B19" s="106" t="s">
        <v>63</v>
      </c>
      <c r="C19" s="108" t="s">
        <v>128</v>
      </c>
      <c r="D19" s="106" t="s">
        <v>65</v>
      </c>
      <c r="F19" s="14">
        <v>1</v>
      </c>
      <c r="G19" s="106" t="s">
        <v>78</v>
      </c>
      <c r="H19" s="107" t="s">
        <v>129</v>
      </c>
      <c r="J19">
        <v>0.0037</v>
      </c>
      <c r="K19">
        <f t="shared" si="0"/>
        <v>0.0037</v>
      </c>
    </row>
    <row r="20" spans="1:11">
      <c r="A20" s="106" t="s">
        <v>130</v>
      </c>
      <c r="B20" s="106" t="s">
        <v>107</v>
      </c>
      <c r="C20" s="108" t="s">
        <v>131</v>
      </c>
      <c r="D20" s="106" t="s">
        <v>109</v>
      </c>
      <c r="F20" s="14">
        <v>1</v>
      </c>
      <c r="G20" s="106" t="s">
        <v>78</v>
      </c>
      <c r="H20" s="107" t="s">
        <v>132</v>
      </c>
      <c r="J20">
        <v>0.7</v>
      </c>
      <c r="K20">
        <f t="shared" si="0"/>
        <v>0.7</v>
      </c>
    </row>
    <row r="21" spans="1:11">
      <c r="A21" s="106" t="s">
        <v>133</v>
      </c>
      <c r="B21" s="106" t="s">
        <v>63</v>
      </c>
      <c r="C21" s="108" t="s">
        <v>134</v>
      </c>
      <c r="D21" s="106" t="s">
        <v>65</v>
      </c>
      <c r="F21" s="14">
        <v>6</v>
      </c>
      <c r="G21" s="106" t="s">
        <v>78</v>
      </c>
      <c r="H21" s="107" t="s">
        <v>135</v>
      </c>
      <c r="J21">
        <v>0.0037</v>
      </c>
      <c r="K21">
        <f t="shared" si="0"/>
        <v>0.0222</v>
      </c>
    </row>
    <row r="22" spans="1:11">
      <c r="A22" t="s">
        <v>136</v>
      </c>
      <c r="B22" t="s">
        <v>137</v>
      </c>
      <c r="C22" s="108" t="s">
        <v>138</v>
      </c>
      <c r="D22" t="s">
        <v>139</v>
      </c>
      <c r="F22" s="14">
        <v>1</v>
      </c>
      <c r="G22" t="s">
        <v>66</v>
      </c>
      <c r="H22" s="107" t="s">
        <v>140</v>
      </c>
      <c r="J22">
        <v>0.6</v>
      </c>
      <c r="K22">
        <f t="shared" si="0"/>
        <v>0.6</v>
      </c>
    </row>
    <row r="23" spans="1:11">
      <c r="A23" s="106" t="s">
        <v>141</v>
      </c>
      <c r="B23" s="106" t="s">
        <v>142</v>
      </c>
      <c r="C23" s="108" t="s">
        <v>143</v>
      </c>
      <c r="D23" s="106" t="s">
        <v>144</v>
      </c>
      <c r="F23" s="14">
        <v>2</v>
      </c>
      <c r="G23" s="106" t="s">
        <v>78</v>
      </c>
      <c r="H23" s="107" t="s">
        <v>145</v>
      </c>
      <c r="J23">
        <v>1.25</v>
      </c>
      <c r="K23">
        <f t="shared" si="0"/>
        <v>2.5</v>
      </c>
    </row>
    <row r="24" spans="1:11">
      <c r="A24" t="s">
        <v>146</v>
      </c>
      <c r="B24" t="s">
        <v>142</v>
      </c>
      <c r="C24" s="108" t="s">
        <v>147</v>
      </c>
      <c r="D24" s="106" t="s">
        <v>148</v>
      </c>
      <c r="F24" s="14">
        <v>1</v>
      </c>
      <c r="G24" s="106" t="s">
        <v>149</v>
      </c>
      <c r="H24" s="107" t="s">
        <v>150</v>
      </c>
      <c r="J24">
        <v>3</v>
      </c>
      <c r="K24">
        <f t="shared" si="0"/>
        <v>3</v>
      </c>
    </row>
    <row r="25" spans="2:11">
      <c r="B25" s="106" t="s">
        <v>63</v>
      </c>
      <c r="C25" s="108" t="s">
        <v>151</v>
      </c>
      <c r="D25" s="106" t="s">
        <v>65</v>
      </c>
      <c r="F25" s="14">
        <v>6</v>
      </c>
      <c r="G25" t="s">
        <v>66</v>
      </c>
      <c r="H25" s="107" t="s">
        <v>152</v>
      </c>
      <c r="J25">
        <v>0.0037</v>
      </c>
      <c r="K25">
        <f t="shared" si="0"/>
        <v>0.0222</v>
      </c>
    </row>
    <row r="26" spans="1:11">
      <c r="A26" t="s">
        <v>153</v>
      </c>
      <c r="B26" t="s">
        <v>154</v>
      </c>
      <c r="C26" s="106" t="s">
        <v>155</v>
      </c>
      <c r="D26" t="s">
        <v>126</v>
      </c>
      <c r="F26" s="14">
        <v>2</v>
      </c>
      <c r="G26" s="106" t="s">
        <v>78</v>
      </c>
      <c r="H26" s="107" t="s">
        <v>156</v>
      </c>
      <c r="J26">
        <v>0.15</v>
      </c>
      <c r="K26">
        <f t="shared" si="0"/>
        <v>0.3</v>
      </c>
    </row>
    <row r="27" ht="40.5" spans="1:11">
      <c r="A27" t="s">
        <v>157</v>
      </c>
      <c r="B27" s="106" t="s">
        <v>63</v>
      </c>
      <c r="C27" s="108" t="s">
        <v>158</v>
      </c>
      <c r="D27" s="106" t="s">
        <v>65</v>
      </c>
      <c r="F27" s="14">
        <v>12</v>
      </c>
      <c r="G27" t="s">
        <v>66</v>
      </c>
      <c r="H27" s="107" t="s">
        <v>159</v>
      </c>
      <c r="J27">
        <v>0.0037</v>
      </c>
      <c r="K27">
        <f t="shared" si="0"/>
        <v>0.0444</v>
      </c>
    </row>
    <row r="28" ht="40.5" spans="1:11">
      <c r="A28" t="s">
        <v>93</v>
      </c>
      <c r="B28" s="106" t="s">
        <v>63</v>
      </c>
      <c r="C28" s="108" t="s">
        <v>94</v>
      </c>
      <c r="D28" s="106" t="s">
        <v>65</v>
      </c>
      <c r="F28" s="14">
        <v>15</v>
      </c>
      <c r="G28" t="s">
        <v>66</v>
      </c>
      <c r="H28" s="107" t="s">
        <v>160</v>
      </c>
      <c r="J28">
        <v>0.0035</v>
      </c>
      <c r="K28">
        <f t="shared" si="0"/>
        <v>0.0525</v>
      </c>
    </row>
    <row r="29" ht="121.5" spans="1:11">
      <c r="A29" t="s">
        <v>100</v>
      </c>
      <c r="B29" t="s">
        <v>90</v>
      </c>
      <c r="C29" s="108" t="s">
        <v>101</v>
      </c>
      <c r="D29" s="106" t="s">
        <v>65</v>
      </c>
      <c r="F29" s="14">
        <v>54</v>
      </c>
      <c r="G29" t="s">
        <v>66</v>
      </c>
      <c r="H29" s="107" t="s">
        <v>161</v>
      </c>
      <c r="J29">
        <v>0.013</v>
      </c>
      <c r="K29">
        <f t="shared" si="0"/>
        <v>0.702</v>
      </c>
    </row>
    <row r="30" spans="1:11">
      <c r="A30" t="s">
        <v>162</v>
      </c>
      <c r="B30" t="s">
        <v>90</v>
      </c>
      <c r="C30" s="108" t="s">
        <v>163</v>
      </c>
      <c r="D30" s="106" t="s">
        <v>164</v>
      </c>
      <c r="F30" s="14">
        <v>4</v>
      </c>
      <c r="G30" s="106" t="s">
        <v>78</v>
      </c>
      <c r="H30" s="107" t="s">
        <v>165</v>
      </c>
      <c r="J30">
        <v>0.05</v>
      </c>
      <c r="K30">
        <f t="shared" si="0"/>
        <v>0.2</v>
      </c>
    </row>
    <row r="31" ht="27" spans="1:11">
      <c r="A31" t="s">
        <v>166</v>
      </c>
      <c r="B31" s="106" t="s">
        <v>63</v>
      </c>
      <c r="C31" s="108" t="s">
        <v>167</v>
      </c>
      <c r="D31" s="106" t="s">
        <v>65</v>
      </c>
      <c r="F31" s="14">
        <v>6</v>
      </c>
      <c r="G31" t="s">
        <v>66</v>
      </c>
      <c r="H31" s="107" t="s">
        <v>168</v>
      </c>
      <c r="J31">
        <v>0.005</v>
      </c>
      <c r="K31">
        <f t="shared" si="0"/>
        <v>0.03</v>
      </c>
    </row>
    <row r="32" ht="27" spans="1:11">
      <c r="A32" t="s">
        <v>169</v>
      </c>
      <c r="B32" s="106" t="s">
        <v>63</v>
      </c>
      <c r="C32" s="108" t="s">
        <v>170</v>
      </c>
      <c r="D32" s="106" t="s">
        <v>65</v>
      </c>
      <c r="F32" s="14">
        <v>6</v>
      </c>
      <c r="G32" s="106" t="s">
        <v>78</v>
      </c>
      <c r="H32" s="107" t="s">
        <v>171</v>
      </c>
      <c r="J32">
        <v>0.004</v>
      </c>
      <c r="K32">
        <f t="shared" si="0"/>
        <v>0.024</v>
      </c>
    </row>
    <row r="33" ht="27" spans="1:11">
      <c r="A33" t="s">
        <v>172</v>
      </c>
      <c r="B33" s="106" t="s">
        <v>63</v>
      </c>
      <c r="C33" s="108" t="s">
        <v>173</v>
      </c>
      <c r="D33" s="106" t="s">
        <v>65</v>
      </c>
      <c r="F33" s="14">
        <v>12</v>
      </c>
      <c r="G33" t="s">
        <v>66</v>
      </c>
      <c r="H33" s="107" t="s">
        <v>174</v>
      </c>
      <c r="J33">
        <v>0.004</v>
      </c>
      <c r="K33">
        <f t="shared" si="0"/>
        <v>0.048</v>
      </c>
    </row>
    <row r="34" ht="81" spans="1:11">
      <c r="A34" t="s">
        <v>175</v>
      </c>
      <c r="B34" s="106" t="s">
        <v>63</v>
      </c>
      <c r="C34" s="108" t="s">
        <v>176</v>
      </c>
      <c r="D34" s="106" t="s">
        <v>65</v>
      </c>
      <c r="F34" s="14">
        <v>32</v>
      </c>
      <c r="G34" t="s">
        <v>66</v>
      </c>
      <c r="H34" s="107" t="s">
        <v>177</v>
      </c>
      <c r="J34">
        <v>0.006</v>
      </c>
      <c r="K34">
        <f t="shared" si="0"/>
        <v>0.192</v>
      </c>
    </row>
    <row r="35" ht="40.5" spans="1:11">
      <c r="A35" t="s">
        <v>178</v>
      </c>
      <c r="B35" s="106" t="s">
        <v>63</v>
      </c>
      <c r="C35" s="108" t="s">
        <v>179</v>
      </c>
      <c r="D35" s="106" t="s">
        <v>65</v>
      </c>
      <c r="F35" s="14">
        <v>12</v>
      </c>
      <c r="G35" s="106" t="s">
        <v>78</v>
      </c>
      <c r="H35" s="107" t="s">
        <v>180</v>
      </c>
      <c r="J35">
        <v>0.0035</v>
      </c>
      <c r="K35">
        <f t="shared" si="0"/>
        <v>0.042</v>
      </c>
    </row>
    <row r="36" spans="1:11">
      <c r="A36" s="106" t="s">
        <v>68</v>
      </c>
      <c r="B36" s="106" t="s">
        <v>63</v>
      </c>
      <c r="C36" s="106" t="s">
        <v>69</v>
      </c>
      <c r="D36" s="106" t="s">
        <v>65</v>
      </c>
      <c r="F36" s="14">
        <v>2</v>
      </c>
      <c r="H36" s="107" t="s">
        <v>181</v>
      </c>
      <c r="J36">
        <v>0.0035</v>
      </c>
      <c r="K36">
        <f t="shared" si="0"/>
        <v>0.007</v>
      </c>
    </row>
    <row r="37" spans="1:11">
      <c r="A37" s="106" t="s">
        <v>182</v>
      </c>
      <c r="B37" s="106" t="s">
        <v>63</v>
      </c>
      <c r="C37" s="106" t="s">
        <v>176</v>
      </c>
      <c r="D37" s="106" t="s">
        <v>65</v>
      </c>
      <c r="F37" s="14">
        <v>1</v>
      </c>
      <c r="H37" s="107" t="s">
        <v>183</v>
      </c>
      <c r="J37">
        <v>0.006</v>
      </c>
      <c r="K37">
        <f t="shared" si="0"/>
        <v>0.006</v>
      </c>
    </row>
    <row r="38" spans="1:11">
      <c r="A38" s="106" t="s">
        <v>93</v>
      </c>
      <c r="B38" s="106" t="s">
        <v>63</v>
      </c>
      <c r="C38" s="106" t="s">
        <v>94</v>
      </c>
      <c r="D38" s="106" t="s">
        <v>65</v>
      </c>
      <c r="F38" s="14">
        <v>2</v>
      </c>
      <c r="H38" s="107" t="s">
        <v>184</v>
      </c>
      <c r="J38">
        <v>0.0035</v>
      </c>
      <c r="K38">
        <f t="shared" si="0"/>
        <v>0.007</v>
      </c>
    </row>
    <row r="39" ht="27" spans="1:11">
      <c r="A39" s="106" t="s">
        <v>185</v>
      </c>
      <c r="B39" s="106" t="s">
        <v>63</v>
      </c>
      <c r="C39" s="108" t="s">
        <v>186</v>
      </c>
      <c r="D39" s="106" t="s">
        <v>65</v>
      </c>
      <c r="F39" s="14">
        <v>7</v>
      </c>
      <c r="H39" s="107" t="s">
        <v>187</v>
      </c>
      <c r="J39">
        <v>0.0037</v>
      </c>
      <c r="K39">
        <f t="shared" si="0"/>
        <v>0.0259</v>
      </c>
    </row>
    <row r="40" spans="1:11">
      <c r="A40" s="106" t="s">
        <v>157</v>
      </c>
      <c r="B40" s="106" t="s">
        <v>63</v>
      </c>
      <c r="C40" s="106" t="s">
        <v>158</v>
      </c>
      <c r="D40" s="106" t="s">
        <v>65</v>
      </c>
      <c r="F40" s="14">
        <v>2</v>
      </c>
      <c r="H40" s="107" t="s">
        <v>188</v>
      </c>
      <c r="J40">
        <v>0.0037</v>
      </c>
      <c r="K40">
        <f t="shared" si="0"/>
        <v>0.0074</v>
      </c>
    </row>
    <row r="41" spans="1:11">
      <c r="A41" s="106" t="s">
        <v>157</v>
      </c>
      <c r="B41" s="106" t="s">
        <v>63</v>
      </c>
      <c r="C41" s="106" t="s">
        <v>189</v>
      </c>
      <c r="D41" s="106" t="s">
        <v>65</v>
      </c>
      <c r="F41" s="14">
        <v>1</v>
      </c>
      <c r="H41" s="107" t="s">
        <v>190</v>
      </c>
      <c r="J41">
        <v>0.0037</v>
      </c>
      <c r="K41">
        <f t="shared" si="0"/>
        <v>0.0037</v>
      </c>
    </row>
    <row r="42" spans="1:11">
      <c r="A42" s="106" t="s">
        <v>100</v>
      </c>
      <c r="B42" s="106" t="s">
        <v>90</v>
      </c>
      <c r="C42" s="106" t="s">
        <v>101</v>
      </c>
      <c r="D42" s="106" t="s">
        <v>65</v>
      </c>
      <c r="F42" s="14">
        <v>7</v>
      </c>
      <c r="H42" s="107" t="s">
        <v>191</v>
      </c>
      <c r="J42">
        <v>0.013</v>
      </c>
      <c r="K42">
        <f t="shared" si="0"/>
        <v>0.091</v>
      </c>
    </row>
    <row r="43" spans="1:11">
      <c r="A43" s="106" t="s">
        <v>192</v>
      </c>
      <c r="B43" s="106" t="s">
        <v>90</v>
      </c>
      <c r="C43" s="108" t="s">
        <v>193</v>
      </c>
      <c r="D43" s="106" t="s">
        <v>65</v>
      </c>
      <c r="F43" s="14">
        <v>1</v>
      </c>
      <c r="H43" s="107" t="s">
        <v>194</v>
      </c>
      <c r="J43">
        <v>0.039</v>
      </c>
      <c r="K43">
        <f t="shared" si="0"/>
        <v>0.039</v>
      </c>
    </row>
    <row r="44" spans="1:11">
      <c r="A44" s="106" t="s">
        <v>169</v>
      </c>
      <c r="B44" s="106" t="s">
        <v>63</v>
      </c>
      <c r="C44" s="106" t="s">
        <v>170</v>
      </c>
      <c r="D44" s="106" t="s">
        <v>65</v>
      </c>
      <c r="F44" s="14">
        <v>2</v>
      </c>
      <c r="H44" s="109" t="s">
        <v>195</v>
      </c>
      <c r="J44">
        <v>0.004</v>
      </c>
      <c r="K44">
        <f t="shared" si="0"/>
        <v>0.008</v>
      </c>
    </row>
    <row r="45" spans="1:11">
      <c r="A45" t="s">
        <v>196</v>
      </c>
      <c r="B45" t="s">
        <v>197</v>
      </c>
      <c r="C45" s="106" t="s">
        <v>198</v>
      </c>
      <c r="D45" t="s">
        <v>139</v>
      </c>
      <c r="F45" s="14">
        <v>3</v>
      </c>
      <c r="G45" s="106" t="s">
        <v>78</v>
      </c>
      <c r="H45" s="109" t="s">
        <v>199</v>
      </c>
      <c r="J45">
        <v>0.08</v>
      </c>
      <c r="K45">
        <f t="shared" si="0"/>
        <v>0.24</v>
      </c>
    </row>
    <row r="46" spans="1:11">
      <c r="A46" t="s">
        <v>200</v>
      </c>
      <c r="B46" t="s">
        <v>197</v>
      </c>
      <c r="C46" s="108" t="s">
        <v>201</v>
      </c>
      <c r="F46" s="14">
        <v>7</v>
      </c>
      <c r="G46" s="106" t="s">
        <v>78</v>
      </c>
      <c r="H46" s="107" t="s">
        <v>202</v>
      </c>
      <c r="J46">
        <v>0.04</v>
      </c>
      <c r="K46">
        <f t="shared" si="0"/>
        <v>0.28</v>
      </c>
    </row>
    <row r="47" spans="3:11">
      <c r="C47" s="108" t="s">
        <v>203</v>
      </c>
      <c r="F47" s="14">
        <v>1</v>
      </c>
      <c r="H47" s="107" t="s">
        <v>204</v>
      </c>
      <c r="J47" t="s">
        <v>205</v>
      </c>
      <c r="K47">
        <f t="shared" si="0"/>
        <v>16.8999</v>
      </c>
    </row>
    <row r="48" spans="1:11">
      <c r="A48" s="106" t="s">
        <v>206</v>
      </c>
      <c r="B48" s="106" t="s">
        <v>207</v>
      </c>
      <c r="C48" s="106" t="s">
        <v>208</v>
      </c>
      <c r="D48" s="106" t="s">
        <v>126</v>
      </c>
      <c r="F48" s="14">
        <v>6</v>
      </c>
      <c r="G48" s="106" t="s">
        <v>78</v>
      </c>
      <c r="H48" s="107" t="s">
        <v>209</v>
      </c>
      <c r="J48">
        <v>0.168</v>
      </c>
      <c r="K48">
        <f t="shared" si="0"/>
        <v>1.008</v>
      </c>
    </row>
    <row r="49" spans="1:11">
      <c r="A49" s="106" t="s">
        <v>210</v>
      </c>
      <c r="B49" s="106" t="s">
        <v>211</v>
      </c>
      <c r="C49" s="108" t="s">
        <v>212</v>
      </c>
      <c r="F49" s="14">
        <v>1</v>
      </c>
      <c r="G49" s="106" t="s">
        <v>78</v>
      </c>
      <c r="H49" s="107" t="s">
        <v>213</v>
      </c>
      <c r="J49">
        <v>10.5</v>
      </c>
      <c r="K49">
        <f t="shared" si="0"/>
        <v>10.5</v>
      </c>
    </row>
    <row r="50" spans="1:11">
      <c r="A50" t="s">
        <v>214</v>
      </c>
      <c r="B50" s="106" t="s">
        <v>137</v>
      </c>
      <c r="C50" s="108" t="s">
        <v>215</v>
      </c>
      <c r="F50" s="14">
        <v>1</v>
      </c>
      <c r="G50" s="106" t="s">
        <v>149</v>
      </c>
      <c r="H50" s="107" t="s">
        <v>216</v>
      </c>
      <c r="J50">
        <v>28</v>
      </c>
      <c r="K50">
        <f t="shared" si="0"/>
        <v>28</v>
      </c>
    </row>
    <row r="51" spans="1:11">
      <c r="A51" t="s">
        <v>217</v>
      </c>
      <c r="B51" t="s">
        <v>218</v>
      </c>
      <c r="C51" s="108" t="s">
        <v>219</v>
      </c>
      <c r="F51" s="14">
        <v>3</v>
      </c>
      <c r="H51" s="107" t="s">
        <v>220</v>
      </c>
      <c r="J51">
        <v>2</v>
      </c>
      <c r="K51">
        <f t="shared" si="0"/>
        <v>6</v>
      </c>
    </row>
    <row r="52" spans="1:11">
      <c r="A52" t="s">
        <v>217</v>
      </c>
      <c r="B52" t="s">
        <v>218</v>
      </c>
      <c r="C52" s="108" t="s">
        <v>221</v>
      </c>
      <c r="F52" s="14">
        <v>3</v>
      </c>
      <c r="H52" s="107" t="s">
        <v>220</v>
      </c>
      <c r="J52">
        <v>4</v>
      </c>
      <c r="K52">
        <f t="shared" si="0"/>
        <v>12</v>
      </c>
    </row>
    <row r="53" ht="148.5" spans="1:11">
      <c r="A53" s="106" t="s">
        <v>222</v>
      </c>
      <c r="B53" s="106" t="s">
        <v>223</v>
      </c>
      <c r="C53" s="108" t="s">
        <v>224</v>
      </c>
      <c r="D53" s="106" t="s">
        <v>65</v>
      </c>
      <c r="F53" s="14">
        <v>59</v>
      </c>
      <c r="H53" s="109" t="s">
        <v>225</v>
      </c>
      <c r="J53">
        <v>0.19</v>
      </c>
      <c r="K53">
        <f t="shared" si="0"/>
        <v>11.21</v>
      </c>
    </row>
    <row r="54" spans="1:11">
      <c r="A54" s="106" t="s">
        <v>226</v>
      </c>
      <c r="B54" s="106" t="s">
        <v>75</v>
      </c>
      <c r="C54" s="108" t="s">
        <v>227</v>
      </c>
      <c r="D54" s="106" t="s">
        <v>82</v>
      </c>
      <c r="E54" s="106" t="s">
        <v>228</v>
      </c>
      <c r="F54" s="14">
        <v>4</v>
      </c>
      <c r="H54" s="107" t="s">
        <v>229</v>
      </c>
      <c r="J54">
        <v>0.06</v>
      </c>
      <c r="K54">
        <f t="shared" si="0"/>
        <v>0.24</v>
      </c>
    </row>
    <row r="55" spans="1:11">
      <c r="A55" s="70" t="s">
        <v>230</v>
      </c>
      <c r="B55" s="71" t="s">
        <v>231</v>
      </c>
      <c r="C55" s="110" t="s">
        <v>232</v>
      </c>
      <c r="D55" s="73" t="s">
        <v>233</v>
      </c>
      <c r="E55" s="70"/>
      <c r="F55" s="74">
        <v>1</v>
      </c>
      <c r="G55" s="74" t="s">
        <v>78</v>
      </c>
      <c r="H55" s="111" t="s">
        <v>234</v>
      </c>
      <c r="I55" s="80"/>
      <c r="J55" s="80">
        <v>0.44</v>
      </c>
      <c r="K55">
        <f t="shared" si="0"/>
        <v>0.44</v>
      </c>
    </row>
    <row r="56" spans="3:11">
      <c r="C56" s="106" t="s">
        <v>235</v>
      </c>
      <c r="F56" s="14">
        <v>3</v>
      </c>
      <c r="H56" s="107" t="s">
        <v>236</v>
      </c>
      <c r="J56">
        <v>1</v>
      </c>
      <c r="K56">
        <f t="shared" si="0"/>
        <v>3</v>
      </c>
    </row>
    <row r="57" spans="1:11">
      <c r="A57" t="s">
        <v>237</v>
      </c>
      <c r="B57" t="s">
        <v>238</v>
      </c>
      <c r="C57" s="106" t="s">
        <v>239</v>
      </c>
      <c r="F57" s="14">
        <v>4</v>
      </c>
      <c r="H57" s="107" t="s">
        <v>240</v>
      </c>
      <c r="J57">
        <v>2.5001</v>
      </c>
      <c r="K57">
        <f t="shared" si="0"/>
        <v>10.0004</v>
      </c>
    </row>
    <row r="58" spans="1:11">
      <c r="A58" s="76" t="s">
        <v>241</v>
      </c>
      <c r="B58" s="76" t="s">
        <v>242</v>
      </c>
      <c r="C58" s="112" t="s">
        <v>243</v>
      </c>
      <c r="D58" s="77" t="s">
        <v>126</v>
      </c>
      <c r="F58" s="14">
        <v>8</v>
      </c>
      <c r="H58" s="109" t="s">
        <v>244</v>
      </c>
      <c r="J58">
        <v>0.66</v>
      </c>
      <c r="K58">
        <f t="shared" si="0"/>
        <v>5.28</v>
      </c>
    </row>
    <row r="59" spans="1:11">
      <c r="A59" s="106" t="s">
        <v>245</v>
      </c>
      <c r="B59" s="106" t="s">
        <v>246</v>
      </c>
      <c r="C59" s="108" t="s">
        <v>247</v>
      </c>
      <c r="D59" s="106" t="s">
        <v>164</v>
      </c>
      <c r="E59" s="106" t="s">
        <v>248</v>
      </c>
      <c r="F59" s="14">
        <v>2</v>
      </c>
      <c r="H59" s="107" t="s">
        <v>249</v>
      </c>
      <c r="J59">
        <v>0.1</v>
      </c>
      <c r="K59">
        <f t="shared" si="0"/>
        <v>0.2</v>
      </c>
    </row>
    <row r="60" ht="40.5" spans="1:11">
      <c r="A60" s="106" t="s">
        <v>250</v>
      </c>
      <c r="B60" s="106" t="s">
        <v>251</v>
      </c>
      <c r="C60" s="108" t="s">
        <v>252</v>
      </c>
      <c r="E60" s="106" t="s">
        <v>253</v>
      </c>
      <c r="F60" s="14">
        <v>12</v>
      </c>
      <c r="H60" s="107" t="s">
        <v>254</v>
      </c>
      <c r="J60">
        <v>0.51</v>
      </c>
      <c r="K60">
        <f t="shared" si="0"/>
        <v>6.12</v>
      </c>
    </row>
    <row r="61" ht="39" spans="1:11">
      <c r="A61" s="106" t="s">
        <v>255</v>
      </c>
      <c r="B61" s="106" t="s">
        <v>256</v>
      </c>
      <c r="C61" s="108" t="s">
        <v>257</v>
      </c>
      <c r="D61" s="106" t="s">
        <v>258</v>
      </c>
      <c r="E61" s="106" t="s">
        <v>259</v>
      </c>
      <c r="F61" s="14">
        <v>18</v>
      </c>
      <c r="H61" s="109" t="s">
        <v>260</v>
      </c>
      <c r="J61">
        <v>0.38</v>
      </c>
      <c r="K61">
        <f t="shared" si="0"/>
        <v>6.84</v>
      </c>
    </row>
    <row r="62" spans="1:11">
      <c r="A62" s="78" t="s">
        <v>261</v>
      </c>
      <c r="B62" s="79" t="s">
        <v>262</v>
      </c>
      <c r="C62" s="79" t="s">
        <v>263</v>
      </c>
      <c r="D62" s="76" t="s">
        <v>126</v>
      </c>
      <c r="F62" s="14">
        <v>1</v>
      </c>
      <c r="H62" s="107" t="s">
        <v>264</v>
      </c>
      <c r="J62">
        <v>0.7</v>
      </c>
      <c r="K62">
        <f t="shared" si="0"/>
        <v>0.7</v>
      </c>
    </row>
    <row r="63" spans="1:11">
      <c r="A63" s="106" t="s">
        <v>265</v>
      </c>
      <c r="B63" s="106" t="s">
        <v>266</v>
      </c>
      <c r="C63" s="108" t="s">
        <v>267</v>
      </c>
      <c r="F63" s="14">
        <v>3</v>
      </c>
      <c r="H63" s="107" t="s">
        <v>268</v>
      </c>
      <c r="J63">
        <v>1</v>
      </c>
      <c r="K63">
        <f t="shared" si="0"/>
        <v>3</v>
      </c>
    </row>
    <row r="64" spans="1:11">
      <c r="A64" s="76" t="s">
        <v>269</v>
      </c>
      <c r="B64" s="76" t="s">
        <v>270</v>
      </c>
      <c r="C64" s="76" t="s">
        <v>271</v>
      </c>
      <c r="F64" s="14">
        <v>1</v>
      </c>
      <c r="H64" s="107" t="s">
        <v>272</v>
      </c>
      <c r="J64">
        <v>0.09</v>
      </c>
      <c r="K64">
        <f t="shared" si="0"/>
        <v>0.09</v>
      </c>
    </row>
    <row r="65" spans="1:11">
      <c r="A65" s="106" t="s">
        <v>273</v>
      </c>
      <c r="B65" s="106" t="s">
        <v>137</v>
      </c>
      <c r="C65" s="108" t="s">
        <v>274</v>
      </c>
      <c r="D65" s="106" t="s">
        <v>275</v>
      </c>
      <c r="E65" s="106" t="s">
        <v>276</v>
      </c>
      <c r="F65" s="14">
        <v>1</v>
      </c>
      <c r="H65" s="107" t="s">
        <v>277</v>
      </c>
      <c r="J65">
        <v>4</v>
      </c>
      <c r="K65">
        <f t="shared" si="0"/>
        <v>4</v>
      </c>
    </row>
    <row r="66" spans="1:11">
      <c r="A66" s="106" t="s">
        <v>278</v>
      </c>
      <c r="B66" s="106" t="s">
        <v>279</v>
      </c>
      <c r="C66" s="108" t="s">
        <v>280</v>
      </c>
      <c r="E66" s="106" t="s">
        <v>281</v>
      </c>
      <c r="F66" s="14">
        <v>1</v>
      </c>
      <c r="H66" s="107" t="s">
        <v>282</v>
      </c>
      <c r="J66">
        <v>3.5001</v>
      </c>
      <c r="K66">
        <f t="shared" si="0"/>
        <v>3.5001</v>
      </c>
    </row>
    <row r="67" spans="3:11">
      <c r="C67" s="106" t="s">
        <v>283</v>
      </c>
      <c r="F67" s="14">
        <v>1</v>
      </c>
      <c r="H67" s="107" t="s">
        <v>284</v>
      </c>
      <c r="K67">
        <f t="shared" ref="K67:K79" si="1">F67*J67</f>
        <v>0</v>
      </c>
    </row>
    <row r="68" spans="1:11">
      <c r="A68" s="106" t="s">
        <v>285</v>
      </c>
      <c r="B68" s="106" t="s">
        <v>286</v>
      </c>
      <c r="C68" s="108" t="s">
        <v>287</v>
      </c>
      <c r="D68" s="106" t="s">
        <v>288</v>
      </c>
      <c r="F68" s="14">
        <v>1</v>
      </c>
      <c r="H68" s="107" t="s">
        <v>289</v>
      </c>
      <c r="J68">
        <v>5</v>
      </c>
      <c r="K68">
        <f t="shared" si="1"/>
        <v>5</v>
      </c>
    </row>
    <row r="69" spans="3:11">
      <c r="C69" s="106" t="s">
        <v>290</v>
      </c>
      <c r="F69" s="14">
        <v>3</v>
      </c>
      <c r="H69" s="107" t="s">
        <v>291</v>
      </c>
      <c r="K69">
        <f t="shared" si="1"/>
        <v>0</v>
      </c>
    </row>
    <row r="70" ht="54" spans="1:11">
      <c r="A70" s="106" t="s">
        <v>292</v>
      </c>
      <c r="B70" s="106" t="s">
        <v>293</v>
      </c>
      <c r="C70" s="108" t="s">
        <v>294</v>
      </c>
      <c r="D70" s="106" t="s">
        <v>295</v>
      </c>
      <c r="F70" s="14">
        <v>18</v>
      </c>
      <c r="H70" s="107" t="s">
        <v>296</v>
      </c>
      <c r="J70">
        <v>0.3499</v>
      </c>
      <c r="K70">
        <f t="shared" si="1"/>
        <v>6.2982</v>
      </c>
    </row>
    <row r="71" spans="1:11">
      <c r="A71" s="106" t="s">
        <v>297</v>
      </c>
      <c r="B71" s="106" t="s">
        <v>298</v>
      </c>
      <c r="C71" s="108" t="s">
        <v>299</v>
      </c>
      <c r="D71" s="106" t="s">
        <v>300</v>
      </c>
      <c r="E71" s="106" t="s">
        <v>301</v>
      </c>
      <c r="F71" s="14">
        <v>6</v>
      </c>
      <c r="H71" s="107" t="s">
        <v>302</v>
      </c>
      <c r="J71">
        <v>3</v>
      </c>
      <c r="K71">
        <f t="shared" si="1"/>
        <v>18</v>
      </c>
    </row>
    <row r="72" spans="1:11">
      <c r="A72" t="s">
        <v>303</v>
      </c>
      <c r="B72" t="s">
        <v>304</v>
      </c>
      <c r="C72" s="108" t="s">
        <v>305</v>
      </c>
      <c r="D72" t="s">
        <v>306</v>
      </c>
      <c r="F72" s="14">
        <v>1</v>
      </c>
      <c r="H72" s="107" t="s">
        <v>307</v>
      </c>
      <c r="J72">
        <v>3</v>
      </c>
      <c r="K72">
        <f t="shared" si="1"/>
        <v>3</v>
      </c>
    </row>
    <row r="73" spans="1:11">
      <c r="A73" s="106" t="s">
        <v>308</v>
      </c>
      <c r="B73" s="106" t="s">
        <v>309</v>
      </c>
      <c r="C73" s="108" t="s">
        <v>310</v>
      </c>
      <c r="F73" s="14">
        <v>1</v>
      </c>
      <c r="H73" s="107" t="s">
        <v>311</v>
      </c>
      <c r="J73">
        <v>3</v>
      </c>
      <c r="K73">
        <f t="shared" si="1"/>
        <v>3</v>
      </c>
    </row>
    <row r="74" spans="3:11">
      <c r="C74" s="106" t="s">
        <v>312</v>
      </c>
      <c r="F74" s="14">
        <v>1</v>
      </c>
      <c r="H74" s="107" t="s">
        <v>313</v>
      </c>
      <c r="K74">
        <f t="shared" si="1"/>
        <v>0</v>
      </c>
    </row>
    <row r="75" spans="1:11">
      <c r="A75" s="106" t="s">
        <v>314</v>
      </c>
      <c r="B75" s="106" t="s">
        <v>315</v>
      </c>
      <c r="C75" s="108" t="s">
        <v>316</v>
      </c>
      <c r="D75" s="106" t="s">
        <v>317</v>
      </c>
      <c r="E75" s="106" t="s">
        <v>318</v>
      </c>
      <c r="F75" s="14">
        <v>2</v>
      </c>
      <c r="H75" s="107" t="s">
        <v>319</v>
      </c>
      <c r="J75">
        <v>15</v>
      </c>
      <c r="K75">
        <f t="shared" si="1"/>
        <v>30</v>
      </c>
    </row>
    <row r="76" ht="40.5" spans="1:11">
      <c r="A76" s="106" t="s">
        <v>320</v>
      </c>
      <c r="B76" s="106" t="s">
        <v>321</v>
      </c>
      <c r="C76" s="108" t="s">
        <v>322</v>
      </c>
      <c r="D76" s="106" t="s">
        <v>288</v>
      </c>
      <c r="E76" s="106" t="s">
        <v>323</v>
      </c>
      <c r="F76" s="14">
        <v>12</v>
      </c>
      <c r="H76" s="107" t="s">
        <v>324</v>
      </c>
      <c r="J76">
        <v>1.45</v>
      </c>
      <c r="K76">
        <f t="shared" si="1"/>
        <v>17.4</v>
      </c>
    </row>
    <row r="77" spans="1:11">
      <c r="A77" s="106" t="s">
        <v>325</v>
      </c>
      <c r="B77" s="106" t="s">
        <v>326</v>
      </c>
      <c r="C77" s="106" t="s">
        <v>327</v>
      </c>
      <c r="D77" s="106" t="s">
        <v>126</v>
      </c>
      <c r="E77" s="106" t="s">
        <v>328</v>
      </c>
      <c r="F77" s="14">
        <v>1</v>
      </c>
      <c r="H77" s="107" t="s">
        <v>329</v>
      </c>
      <c r="J77">
        <v>1</v>
      </c>
      <c r="K77">
        <f t="shared" si="1"/>
        <v>1</v>
      </c>
    </row>
    <row r="78" spans="1:11">
      <c r="A78" s="106" t="s">
        <v>330</v>
      </c>
      <c r="B78" s="106" t="s">
        <v>298</v>
      </c>
      <c r="C78" s="106" t="s">
        <v>331</v>
      </c>
      <c r="D78" s="106" t="s">
        <v>332</v>
      </c>
      <c r="E78" s="106" t="s">
        <v>301</v>
      </c>
      <c r="F78" s="14">
        <v>4</v>
      </c>
      <c r="H78" s="107" t="s">
        <v>333</v>
      </c>
      <c r="J78">
        <v>1.8</v>
      </c>
      <c r="K78">
        <f t="shared" si="1"/>
        <v>7.2</v>
      </c>
    </row>
    <row r="79" spans="2:11">
      <c r="B79" s="81" t="s">
        <v>334</v>
      </c>
      <c r="C79" s="81" t="s">
        <v>335</v>
      </c>
      <c r="F79" s="14">
        <v>1</v>
      </c>
      <c r="H79" s="82"/>
      <c r="J79">
        <v>0</v>
      </c>
      <c r="K79">
        <f t="shared" si="1"/>
        <v>0</v>
      </c>
    </row>
    <row r="80" spans="8:11">
      <c r="H80" s="82"/>
      <c r="K80">
        <f>SUM(K2:K79)</f>
        <v>234.434</v>
      </c>
    </row>
  </sheetData>
  <pageMargins left="0.699305555555556" right="0.699305555555556"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10"/>
  <sheetViews>
    <sheetView topLeftCell="A251" workbookViewId="0">
      <selection activeCell="B276" sqref="B276"/>
    </sheetView>
  </sheetViews>
  <sheetFormatPr defaultColWidth="9" defaultRowHeight="13.5" outlineLevelCol="7"/>
  <cols>
    <col min="1" max="1" width="13.875" customWidth="1"/>
    <col min="2" max="2" width="9.375" customWidth="1"/>
    <col min="3" max="3" width="14.375" customWidth="1"/>
  </cols>
  <sheetData>
    <row r="1" spans="1:8">
      <c r="A1" s="50" t="s">
        <v>336</v>
      </c>
      <c r="B1" s="50" t="s">
        <v>337</v>
      </c>
      <c r="C1" s="50" t="s">
        <v>338</v>
      </c>
      <c r="D1" s="50"/>
      <c r="E1" s="63"/>
      <c r="F1" s="63"/>
      <c r="G1" s="63"/>
      <c r="H1" s="63"/>
    </row>
    <row r="2" spans="1:8">
      <c r="A2">
        <v>0</v>
      </c>
      <c r="B2" t="s">
        <v>339</v>
      </c>
      <c r="C2" t="s">
        <v>340</v>
      </c>
      <c r="D2">
        <v>0.01</v>
      </c>
      <c r="E2" s="63"/>
      <c r="F2" s="63"/>
      <c r="G2" s="63"/>
      <c r="H2" s="63"/>
    </row>
    <row r="3" spans="1:8">
      <c r="A3" t="s">
        <v>341</v>
      </c>
      <c r="B3" t="s">
        <v>342</v>
      </c>
      <c r="C3" t="s">
        <v>82</v>
      </c>
      <c r="D3">
        <v>0.06</v>
      </c>
      <c r="E3" s="63"/>
      <c r="F3" s="63"/>
      <c r="G3" s="63"/>
      <c r="H3" s="63"/>
    </row>
    <row r="4" spans="1:8">
      <c r="A4" t="s">
        <v>341</v>
      </c>
      <c r="B4" t="s">
        <v>343</v>
      </c>
      <c r="C4" t="s">
        <v>82</v>
      </c>
      <c r="D4">
        <v>0.06</v>
      </c>
      <c r="E4" s="64"/>
      <c r="F4" s="63"/>
      <c r="G4" s="63"/>
      <c r="H4" s="63"/>
    </row>
    <row r="5" spans="1:8">
      <c r="A5" t="s">
        <v>341</v>
      </c>
      <c r="B5" t="s">
        <v>344</v>
      </c>
      <c r="C5" t="s">
        <v>82</v>
      </c>
      <c r="D5">
        <v>0.06</v>
      </c>
      <c r="E5" s="63"/>
      <c r="F5" s="63"/>
      <c r="G5" s="63"/>
      <c r="H5" s="63"/>
    </row>
    <row r="6" spans="1:8">
      <c r="A6" t="s">
        <v>341</v>
      </c>
      <c r="B6" t="s">
        <v>345</v>
      </c>
      <c r="C6" t="s">
        <v>82</v>
      </c>
      <c r="D6">
        <v>0.06</v>
      </c>
      <c r="E6" s="63"/>
      <c r="F6" s="63"/>
      <c r="G6" s="63"/>
      <c r="H6" s="63"/>
    </row>
    <row r="7" spans="1:8">
      <c r="A7" t="s">
        <v>341</v>
      </c>
      <c r="B7" t="s">
        <v>346</v>
      </c>
      <c r="C7" t="s">
        <v>82</v>
      </c>
      <c r="D7">
        <v>0.06</v>
      </c>
      <c r="E7" s="63"/>
      <c r="F7" s="63"/>
      <c r="G7" s="63"/>
      <c r="H7" s="63"/>
    </row>
    <row r="8" spans="1:8">
      <c r="A8" t="s">
        <v>341</v>
      </c>
      <c r="B8" t="s">
        <v>347</v>
      </c>
      <c r="C8" t="s">
        <v>82</v>
      </c>
      <c r="D8">
        <v>0.06</v>
      </c>
      <c r="E8" s="63"/>
      <c r="F8" s="63"/>
      <c r="G8" s="63"/>
      <c r="H8" s="63"/>
    </row>
    <row r="9" spans="1:8">
      <c r="A9" t="s">
        <v>341</v>
      </c>
      <c r="B9" t="s">
        <v>348</v>
      </c>
      <c r="C9" t="s">
        <v>82</v>
      </c>
      <c r="D9">
        <v>0.06</v>
      </c>
      <c r="E9" s="63"/>
      <c r="F9" s="63"/>
      <c r="G9" s="63"/>
      <c r="H9" s="63"/>
    </row>
    <row r="10" spans="1:8">
      <c r="A10" t="s">
        <v>341</v>
      </c>
      <c r="B10" t="s">
        <v>349</v>
      </c>
      <c r="C10" t="s">
        <v>82</v>
      </c>
      <c r="D10">
        <v>0.06</v>
      </c>
      <c r="E10" s="63"/>
      <c r="F10" s="63"/>
      <c r="G10" s="63"/>
      <c r="H10" s="63"/>
    </row>
    <row r="11" spans="1:8">
      <c r="A11" t="s">
        <v>341</v>
      </c>
      <c r="B11" t="s">
        <v>350</v>
      </c>
      <c r="C11" t="s">
        <v>82</v>
      </c>
      <c r="D11">
        <v>0.06</v>
      </c>
      <c r="E11" s="63"/>
      <c r="F11" s="63"/>
      <c r="G11" s="63"/>
      <c r="H11" s="63"/>
    </row>
    <row r="12" spans="1:8">
      <c r="A12" t="s">
        <v>351</v>
      </c>
      <c r="B12" t="s">
        <v>352</v>
      </c>
      <c r="C12">
        <v>805</v>
      </c>
      <c r="D12">
        <v>0.01</v>
      </c>
      <c r="E12" s="63"/>
      <c r="F12" s="63"/>
      <c r="G12" s="63"/>
      <c r="H12" s="63"/>
    </row>
    <row r="13" spans="1:8">
      <c r="A13" t="s">
        <v>351</v>
      </c>
      <c r="B13" t="s">
        <v>353</v>
      </c>
      <c r="C13">
        <v>805</v>
      </c>
      <c r="D13">
        <v>0.01</v>
      </c>
      <c r="E13" s="63"/>
      <c r="F13" s="63"/>
      <c r="G13" s="63"/>
      <c r="H13" s="63"/>
    </row>
    <row r="14" spans="1:8">
      <c r="A14" t="s">
        <v>351</v>
      </c>
      <c r="B14" t="s">
        <v>354</v>
      </c>
      <c r="C14">
        <v>805</v>
      </c>
      <c r="D14">
        <v>0.01</v>
      </c>
      <c r="E14" s="63"/>
      <c r="F14" s="63"/>
      <c r="G14" s="63"/>
      <c r="H14" s="63"/>
    </row>
    <row r="15" spans="1:8">
      <c r="A15" t="s">
        <v>351</v>
      </c>
      <c r="B15" t="s">
        <v>355</v>
      </c>
      <c r="C15">
        <v>805</v>
      </c>
      <c r="D15">
        <v>0.01</v>
      </c>
      <c r="E15" s="63"/>
      <c r="F15" s="63"/>
      <c r="G15" s="63"/>
      <c r="H15" s="63"/>
    </row>
    <row r="16" spans="1:8">
      <c r="A16" t="s">
        <v>351</v>
      </c>
      <c r="B16" t="s">
        <v>356</v>
      </c>
      <c r="C16">
        <v>805</v>
      </c>
      <c r="D16">
        <v>0.01</v>
      </c>
      <c r="E16" s="63"/>
      <c r="F16" s="63"/>
      <c r="G16" s="63"/>
      <c r="H16" s="63"/>
    </row>
    <row r="17" spans="1:8">
      <c r="A17" t="s">
        <v>351</v>
      </c>
      <c r="B17" t="s">
        <v>357</v>
      </c>
      <c r="C17">
        <v>805</v>
      </c>
      <c r="D17">
        <v>0.01</v>
      </c>
      <c r="E17" s="63"/>
      <c r="F17" s="63"/>
      <c r="G17" s="63"/>
      <c r="H17" s="63"/>
    </row>
    <row r="18" spans="1:8">
      <c r="A18" t="s">
        <v>351</v>
      </c>
      <c r="B18" t="s">
        <v>358</v>
      </c>
      <c r="C18">
        <v>805</v>
      </c>
      <c r="D18">
        <v>0.01</v>
      </c>
      <c r="E18" s="63"/>
      <c r="F18" s="63"/>
      <c r="G18" s="63"/>
      <c r="H18" s="63"/>
    </row>
    <row r="19" spans="1:8">
      <c r="A19" t="s">
        <v>351</v>
      </c>
      <c r="B19" t="s">
        <v>359</v>
      </c>
      <c r="C19">
        <v>805</v>
      </c>
      <c r="D19">
        <v>0.01</v>
      </c>
      <c r="E19" s="63"/>
      <c r="F19" s="63"/>
      <c r="G19" s="63"/>
      <c r="H19" s="63"/>
    </row>
    <row r="20" spans="1:8">
      <c r="A20" t="s">
        <v>351</v>
      </c>
      <c r="B20" t="s">
        <v>360</v>
      </c>
      <c r="C20">
        <v>805</v>
      </c>
      <c r="D20">
        <v>0.01</v>
      </c>
      <c r="E20" s="63"/>
      <c r="F20" s="63"/>
      <c r="G20" s="63"/>
      <c r="H20" s="63"/>
    </row>
    <row r="21" spans="1:8">
      <c r="A21" t="s">
        <v>351</v>
      </c>
      <c r="B21" t="s">
        <v>361</v>
      </c>
      <c r="C21">
        <v>805</v>
      </c>
      <c r="D21">
        <v>0.01</v>
      </c>
      <c r="E21" s="63"/>
      <c r="F21" s="63"/>
      <c r="G21" s="63"/>
      <c r="H21" s="63"/>
    </row>
    <row r="22" spans="1:8">
      <c r="A22" t="s">
        <v>351</v>
      </c>
      <c r="B22" t="s">
        <v>362</v>
      </c>
      <c r="C22">
        <v>805</v>
      </c>
      <c r="D22">
        <v>0.01</v>
      </c>
      <c r="E22" s="63"/>
      <c r="F22" s="63"/>
      <c r="G22" s="63"/>
      <c r="H22" s="63"/>
    </row>
    <row r="23" spans="1:8">
      <c r="A23" t="s">
        <v>351</v>
      </c>
      <c r="B23" t="s">
        <v>363</v>
      </c>
      <c r="C23">
        <v>805</v>
      </c>
      <c r="D23">
        <v>0.01</v>
      </c>
      <c r="E23" s="63"/>
      <c r="F23" s="63"/>
      <c r="G23" s="63"/>
      <c r="H23" s="63"/>
    </row>
    <row r="24" spans="1:8">
      <c r="A24" t="s">
        <v>351</v>
      </c>
      <c r="B24" t="s">
        <v>364</v>
      </c>
      <c r="C24">
        <v>805</v>
      </c>
      <c r="D24">
        <v>0.01</v>
      </c>
      <c r="E24" s="63"/>
      <c r="F24" s="63"/>
      <c r="G24" s="63"/>
      <c r="H24" s="63"/>
    </row>
    <row r="25" spans="1:8">
      <c r="A25" t="s">
        <v>351</v>
      </c>
      <c r="B25" t="s">
        <v>365</v>
      </c>
      <c r="C25">
        <v>805</v>
      </c>
      <c r="D25">
        <v>0.01</v>
      </c>
      <c r="E25" s="63"/>
      <c r="F25" s="63"/>
      <c r="G25" s="63"/>
      <c r="H25" s="63"/>
    </row>
    <row r="26" spans="1:8">
      <c r="A26" t="s">
        <v>351</v>
      </c>
      <c r="B26" t="s">
        <v>366</v>
      </c>
      <c r="C26">
        <v>805</v>
      </c>
      <c r="D26">
        <v>0.01</v>
      </c>
      <c r="E26" s="63"/>
      <c r="F26" s="63"/>
      <c r="G26" s="63"/>
      <c r="H26" s="63"/>
    </row>
    <row r="27" spans="1:8">
      <c r="A27" t="s">
        <v>351</v>
      </c>
      <c r="B27" t="s">
        <v>367</v>
      </c>
      <c r="C27">
        <v>805</v>
      </c>
      <c r="D27">
        <v>0.01</v>
      </c>
      <c r="E27" s="63"/>
      <c r="F27" s="63"/>
      <c r="G27" s="63"/>
      <c r="H27" s="63"/>
    </row>
    <row r="28" spans="1:8">
      <c r="A28" t="s">
        <v>351</v>
      </c>
      <c r="B28" t="s">
        <v>368</v>
      </c>
      <c r="C28">
        <v>805</v>
      </c>
      <c r="D28">
        <v>0.01</v>
      </c>
      <c r="E28" s="63"/>
      <c r="F28" s="65"/>
      <c r="G28" s="63"/>
      <c r="H28" s="63"/>
    </row>
    <row r="29" spans="1:8">
      <c r="A29" t="s">
        <v>351</v>
      </c>
      <c r="B29" t="s">
        <v>369</v>
      </c>
      <c r="C29">
        <v>805</v>
      </c>
      <c r="D29">
        <v>0.01</v>
      </c>
      <c r="E29" s="63"/>
      <c r="F29" s="63"/>
      <c r="G29" s="63"/>
      <c r="H29" s="63"/>
    </row>
    <row r="30" spans="1:4">
      <c r="A30" t="s">
        <v>351</v>
      </c>
      <c r="B30" t="s">
        <v>370</v>
      </c>
      <c r="C30">
        <v>805</v>
      </c>
      <c r="D30">
        <v>0.01</v>
      </c>
    </row>
    <row r="31" spans="1:4">
      <c r="A31" t="s">
        <v>351</v>
      </c>
      <c r="B31" t="s">
        <v>371</v>
      </c>
      <c r="C31">
        <v>805</v>
      </c>
      <c r="D31">
        <v>0.01</v>
      </c>
    </row>
    <row r="32" spans="1:4">
      <c r="A32" t="s">
        <v>351</v>
      </c>
      <c r="B32" t="s">
        <v>372</v>
      </c>
      <c r="C32">
        <v>805</v>
      </c>
      <c r="D32">
        <v>0.01</v>
      </c>
    </row>
    <row r="33" spans="1:4">
      <c r="A33" t="s">
        <v>351</v>
      </c>
      <c r="B33" t="s">
        <v>373</v>
      </c>
      <c r="C33">
        <v>805</v>
      </c>
      <c r="D33">
        <v>0.01</v>
      </c>
    </row>
    <row r="34" spans="1:4">
      <c r="A34" t="s">
        <v>351</v>
      </c>
      <c r="B34" t="s">
        <v>374</v>
      </c>
      <c r="C34">
        <v>805</v>
      </c>
      <c r="D34">
        <v>0.01</v>
      </c>
    </row>
    <row r="35" spans="1:4">
      <c r="A35" t="s">
        <v>351</v>
      </c>
      <c r="B35" t="s">
        <v>375</v>
      </c>
      <c r="C35">
        <v>805</v>
      </c>
      <c r="D35">
        <v>0.01</v>
      </c>
    </row>
    <row r="36" spans="1:4">
      <c r="A36" t="s">
        <v>351</v>
      </c>
      <c r="B36" t="s">
        <v>376</v>
      </c>
      <c r="C36">
        <v>805</v>
      </c>
      <c r="D36">
        <v>0.01</v>
      </c>
    </row>
    <row r="37" spans="1:4">
      <c r="A37" t="s">
        <v>351</v>
      </c>
      <c r="B37" t="s">
        <v>377</v>
      </c>
      <c r="C37">
        <v>805</v>
      </c>
      <c r="D37">
        <v>0.01</v>
      </c>
    </row>
    <row r="38" spans="1:4">
      <c r="A38" t="s">
        <v>351</v>
      </c>
      <c r="B38" t="s">
        <v>378</v>
      </c>
      <c r="C38">
        <v>805</v>
      </c>
      <c r="D38">
        <v>0.01</v>
      </c>
    </row>
    <row r="39" spans="1:4">
      <c r="A39" t="s">
        <v>351</v>
      </c>
      <c r="B39" t="s">
        <v>379</v>
      </c>
      <c r="C39">
        <v>805</v>
      </c>
      <c r="D39">
        <v>0.01</v>
      </c>
    </row>
    <row r="40" spans="1:4">
      <c r="A40" t="s">
        <v>351</v>
      </c>
      <c r="B40" t="s">
        <v>380</v>
      </c>
      <c r="C40">
        <v>805</v>
      </c>
      <c r="D40">
        <v>0.01</v>
      </c>
    </row>
    <row r="41" spans="1:4">
      <c r="A41" t="s">
        <v>351</v>
      </c>
      <c r="B41" t="s">
        <v>381</v>
      </c>
      <c r="C41">
        <v>805</v>
      </c>
      <c r="D41">
        <v>0.01</v>
      </c>
    </row>
    <row r="42" spans="1:4">
      <c r="A42" t="s">
        <v>351</v>
      </c>
      <c r="B42" t="s">
        <v>382</v>
      </c>
      <c r="C42">
        <v>805</v>
      </c>
      <c r="D42">
        <v>0.01</v>
      </c>
    </row>
    <row r="43" spans="1:4">
      <c r="A43" t="s">
        <v>351</v>
      </c>
      <c r="B43" t="s">
        <v>383</v>
      </c>
      <c r="C43">
        <v>805</v>
      </c>
      <c r="D43">
        <v>0.01</v>
      </c>
    </row>
    <row r="44" spans="1:4">
      <c r="A44" t="s">
        <v>384</v>
      </c>
      <c r="B44" t="s">
        <v>385</v>
      </c>
      <c r="C44" t="s">
        <v>386</v>
      </c>
      <c r="D44">
        <v>1</v>
      </c>
    </row>
    <row r="45" spans="1:4">
      <c r="A45" t="s">
        <v>384</v>
      </c>
      <c r="B45" t="s">
        <v>313</v>
      </c>
      <c r="C45" t="s">
        <v>386</v>
      </c>
      <c r="D45">
        <v>1</v>
      </c>
    </row>
    <row r="46" spans="1:4">
      <c r="A46" t="s">
        <v>387</v>
      </c>
      <c r="B46" t="s">
        <v>388</v>
      </c>
      <c r="C46" t="s">
        <v>389</v>
      </c>
      <c r="D46">
        <v>0.58</v>
      </c>
    </row>
    <row r="47" spans="1:4">
      <c r="A47" t="s">
        <v>387</v>
      </c>
      <c r="B47" t="s">
        <v>390</v>
      </c>
      <c r="C47" t="s">
        <v>389</v>
      </c>
      <c r="D47">
        <v>0.58</v>
      </c>
    </row>
    <row r="48" spans="1:4">
      <c r="A48" t="s">
        <v>387</v>
      </c>
      <c r="B48" t="s">
        <v>391</v>
      </c>
      <c r="C48" t="s">
        <v>389</v>
      </c>
      <c r="D48">
        <v>0.58</v>
      </c>
    </row>
    <row r="49" spans="1:4">
      <c r="A49" t="s">
        <v>387</v>
      </c>
      <c r="B49" t="s">
        <v>392</v>
      </c>
      <c r="C49" t="s">
        <v>389</v>
      </c>
      <c r="D49">
        <v>0.58</v>
      </c>
    </row>
    <row r="50" spans="1:4">
      <c r="A50">
        <v>102</v>
      </c>
      <c r="B50" t="s">
        <v>393</v>
      </c>
      <c r="C50" t="s">
        <v>340</v>
      </c>
      <c r="D50">
        <v>0.01</v>
      </c>
    </row>
    <row r="51" spans="1:4">
      <c r="A51">
        <v>102</v>
      </c>
      <c r="B51" t="s">
        <v>394</v>
      </c>
      <c r="C51" t="s">
        <v>340</v>
      </c>
      <c r="D51">
        <v>0.01</v>
      </c>
    </row>
    <row r="52" spans="1:4">
      <c r="A52">
        <v>102</v>
      </c>
      <c r="B52" t="s">
        <v>395</v>
      </c>
      <c r="C52" t="s">
        <v>340</v>
      </c>
      <c r="D52">
        <v>0.01</v>
      </c>
    </row>
    <row r="53" spans="1:4">
      <c r="A53">
        <v>102</v>
      </c>
      <c r="B53" t="s">
        <v>396</v>
      </c>
      <c r="C53" t="s">
        <v>340</v>
      </c>
      <c r="D53">
        <v>0.01</v>
      </c>
    </row>
    <row r="54" spans="1:4">
      <c r="A54">
        <v>102</v>
      </c>
      <c r="B54" t="s">
        <v>397</v>
      </c>
      <c r="C54" t="s">
        <v>340</v>
      </c>
      <c r="D54">
        <v>0.01</v>
      </c>
    </row>
    <row r="55" spans="1:4">
      <c r="A55">
        <v>102</v>
      </c>
      <c r="B55" t="s">
        <v>398</v>
      </c>
      <c r="C55" t="s">
        <v>340</v>
      </c>
      <c r="D55">
        <v>0.01</v>
      </c>
    </row>
    <row r="56" spans="1:4">
      <c r="A56">
        <v>102</v>
      </c>
      <c r="B56" t="s">
        <v>399</v>
      </c>
      <c r="C56" t="s">
        <v>340</v>
      </c>
      <c r="D56">
        <v>0.01</v>
      </c>
    </row>
    <row r="57" spans="1:4">
      <c r="A57">
        <v>102</v>
      </c>
      <c r="B57" t="s">
        <v>400</v>
      </c>
      <c r="C57" t="s">
        <v>340</v>
      </c>
      <c r="D57">
        <v>0.01</v>
      </c>
    </row>
    <row r="58" spans="1:4">
      <c r="A58">
        <v>102</v>
      </c>
      <c r="B58" t="s">
        <v>401</v>
      </c>
      <c r="C58" t="s">
        <v>340</v>
      </c>
      <c r="D58">
        <v>0.01</v>
      </c>
    </row>
    <row r="59" spans="1:4">
      <c r="A59">
        <v>102</v>
      </c>
      <c r="B59" t="s">
        <v>402</v>
      </c>
      <c r="C59" t="s">
        <v>340</v>
      </c>
      <c r="D59">
        <v>0.01</v>
      </c>
    </row>
    <row r="60" spans="1:4">
      <c r="A60">
        <v>103</v>
      </c>
      <c r="B60" t="s">
        <v>403</v>
      </c>
      <c r="C60" t="s">
        <v>340</v>
      </c>
      <c r="D60">
        <v>0.01</v>
      </c>
    </row>
    <row r="61" spans="1:4">
      <c r="A61">
        <v>103</v>
      </c>
      <c r="B61" t="s">
        <v>404</v>
      </c>
      <c r="C61" t="s">
        <v>340</v>
      </c>
      <c r="D61">
        <v>0.01</v>
      </c>
    </row>
    <row r="62" spans="1:4">
      <c r="A62">
        <v>103</v>
      </c>
      <c r="B62" t="s">
        <v>405</v>
      </c>
      <c r="C62" t="s">
        <v>406</v>
      </c>
      <c r="D62">
        <v>0.01</v>
      </c>
    </row>
    <row r="63" spans="1:4">
      <c r="A63">
        <v>104</v>
      </c>
      <c r="B63" t="s">
        <v>407</v>
      </c>
      <c r="C63" t="s">
        <v>408</v>
      </c>
      <c r="D63">
        <v>0.01</v>
      </c>
    </row>
    <row r="64" spans="1:4">
      <c r="A64">
        <v>104</v>
      </c>
      <c r="B64" t="s">
        <v>409</v>
      </c>
      <c r="C64" t="s">
        <v>408</v>
      </c>
      <c r="D64">
        <v>0.01</v>
      </c>
    </row>
    <row r="65" spans="1:4">
      <c r="A65">
        <v>104</v>
      </c>
      <c r="B65" t="s">
        <v>410</v>
      </c>
      <c r="C65" t="s">
        <v>408</v>
      </c>
      <c r="D65">
        <v>0.01</v>
      </c>
    </row>
    <row r="66" spans="1:4">
      <c r="A66">
        <v>104</v>
      </c>
      <c r="B66" t="s">
        <v>411</v>
      </c>
      <c r="C66" t="s">
        <v>408</v>
      </c>
      <c r="D66">
        <v>0.01</v>
      </c>
    </row>
    <row r="67" spans="1:4">
      <c r="A67">
        <v>104</v>
      </c>
      <c r="B67" t="s">
        <v>412</v>
      </c>
      <c r="C67" t="s">
        <v>408</v>
      </c>
      <c r="D67">
        <v>0.01</v>
      </c>
    </row>
    <row r="68" spans="1:4">
      <c r="A68">
        <v>104</v>
      </c>
      <c r="B68" t="s">
        <v>413</v>
      </c>
      <c r="C68" t="s">
        <v>408</v>
      </c>
      <c r="D68">
        <v>0.01</v>
      </c>
    </row>
    <row r="69" spans="1:4">
      <c r="A69">
        <v>105</v>
      </c>
      <c r="B69" t="s">
        <v>414</v>
      </c>
      <c r="C69">
        <v>603</v>
      </c>
      <c r="D69">
        <v>0.01</v>
      </c>
    </row>
    <row r="70" spans="1:4">
      <c r="A70">
        <v>105</v>
      </c>
      <c r="B70" t="s">
        <v>415</v>
      </c>
      <c r="C70">
        <v>603</v>
      </c>
      <c r="D70">
        <v>0.01</v>
      </c>
    </row>
    <row r="71" spans="1:4">
      <c r="A71">
        <v>105</v>
      </c>
      <c r="B71" t="s">
        <v>416</v>
      </c>
      <c r="C71">
        <v>603</v>
      </c>
      <c r="D71">
        <v>0.01</v>
      </c>
    </row>
    <row r="72" spans="1:4">
      <c r="A72">
        <v>105</v>
      </c>
      <c r="B72" t="s">
        <v>417</v>
      </c>
      <c r="C72">
        <v>603</v>
      </c>
      <c r="D72">
        <v>0.01</v>
      </c>
    </row>
    <row r="73" spans="1:4">
      <c r="A73">
        <v>105</v>
      </c>
      <c r="B73" t="s">
        <v>418</v>
      </c>
      <c r="C73">
        <v>603</v>
      </c>
      <c r="D73">
        <v>0.01</v>
      </c>
    </row>
    <row r="74" spans="1:4">
      <c r="A74">
        <v>105</v>
      </c>
      <c r="B74" t="s">
        <v>419</v>
      </c>
      <c r="C74">
        <v>603</v>
      </c>
      <c r="D74">
        <v>0.01</v>
      </c>
    </row>
    <row r="75" spans="1:4">
      <c r="A75">
        <v>105</v>
      </c>
      <c r="B75" t="s">
        <v>420</v>
      </c>
      <c r="C75">
        <v>603</v>
      </c>
      <c r="D75">
        <v>0.01</v>
      </c>
    </row>
    <row r="76" spans="1:4">
      <c r="A76">
        <v>105</v>
      </c>
      <c r="B76" t="s">
        <v>421</v>
      </c>
      <c r="C76">
        <v>603</v>
      </c>
      <c r="D76">
        <v>0.01</v>
      </c>
    </row>
    <row r="77" spans="1:4">
      <c r="A77">
        <v>105</v>
      </c>
      <c r="B77" t="s">
        <v>422</v>
      </c>
      <c r="C77">
        <v>603</v>
      </c>
      <c r="D77">
        <v>0.01</v>
      </c>
    </row>
    <row r="78" spans="1:4">
      <c r="A78">
        <v>105</v>
      </c>
      <c r="B78" t="s">
        <v>423</v>
      </c>
      <c r="C78">
        <v>603</v>
      </c>
      <c r="D78">
        <v>0.01</v>
      </c>
    </row>
    <row r="79" spans="1:4">
      <c r="A79">
        <v>105</v>
      </c>
      <c r="B79" t="s">
        <v>424</v>
      </c>
      <c r="C79">
        <v>603</v>
      </c>
      <c r="D79">
        <v>0.01</v>
      </c>
    </row>
    <row r="80" spans="1:4">
      <c r="A80">
        <v>105</v>
      </c>
      <c r="B80" t="s">
        <v>425</v>
      </c>
      <c r="C80">
        <v>603</v>
      </c>
      <c r="D80">
        <v>0.01</v>
      </c>
    </row>
    <row r="81" spans="1:4">
      <c r="A81">
        <v>105</v>
      </c>
      <c r="B81" t="s">
        <v>426</v>
      </c>
      <c r="C81">
        <v>603</v>
      </c>
      <c r="D81">
        <v>0.01</v>
      </c>
    </row>
    <row r="82" spans="1:4">
      <c r="A82">
        <v>105</v>
      </c>
      <c r="B82" t="s">
        <v>427</v>
      </c>
      <c r="C82">
        <v>603</v>
      </c>
      <c r="D82">
        <v>0.01</v>
      </c>
    </row>
    <row r="83" spans="1:4">
      <c r="A83">
        <v>105</v>
      </c>
      <c r="B83" t="s">
        <v>428</v>
      </c>
      <c r="C83">
        <v>603</v>
      </c>
      <c r="D83">
        <v>0.01</v>
      </c>
    </row>
    <row r="84" spans="1:4">
      <c r="A84">
        <v>105</v>
      </c>
      <c r="B84" t="s">
        <v>429</v>
      </c>
      <c r="C84">
        <v>603</v>
      </c>
      <c r="D84">
        <v>0.01</v>
      </c>
    </row>
    <row r="85" spans="1:4">
      <c r="A85">
        <v>105</v>
      </c>
      <c r="B85" t="s">
        <v>430</v>
      </c>
      <c r="C85">
        <v>603</v>
      </c>
      <c r="D85">
        <v>0.01</v>
      </c>
    </row>
    <row r="86" spans="1:4">
      <c r="A86">
        <v>105</v>
      </c>
      <c r="B86" t="s">
        <v>431</v>
      </c>
      <c r="C86">
        <v>603</v>
      </c>
      <c r="D86">
        <v>0.01</v>
      </c>
    </row>
    <row r="87" spans="1:4">
      <c r="A87">
        <v>105</v>
      </c>
      <c r="B87" t="s">
        <v>432</v>
      </c>
      <c r="C87">
        <v>603</v>
      </c>
      <c r="D87">
        <v>0.01</v>
      </c>
    </row>
    <row r="88" spans="1:4">
      <c r="A88">
        <v>105</v>
      </c>
      <c r="B88" t="s">
        <v>433</v>
      </c>
      <c r="C88">
        <v>603</v>
      </c>
      <c r="D88">
        <v>0.01</v>
      </c>
    </row>
    <row r="89" spans="1:4">
      <c r="A89">
        <v>105</v>
      </c>
      <c r="B89" t="s">
        <v>434</v>
      </c>
      <c r="C89">
        <v>603</v>
      </c>
      <c r="D89">
        <v>0.01</v>
      </c>
    </row>
    <row r="90" spans="1:4">
      <c r="A90">
        <v>105</v>
      </c>
      <c r="B90" t="s">
        <v>435</v>
      </c>
      <c r="C90">
        <v>603</v>
      </c>
      <c r="D90">
        <v>0.01</v>
      </c>
    </row>
    <row r="91" spans="1:4">
      <c r="A91">
        <v>105</v>
      </c>
      <c r="B91" t="s">
        <v>436</v>
      </c>
      <c r="C91">
        <v>603</v>
      </c>
      <c r="D91">
        <v>0.01</v>
      </c>
    </row>
    <row r="92" spans="1:4">
      <c r="A92">
        <v>105</v>
      </c>
      <c r="B92" t="s">
        <v>437</v>
      </c>
      <c r="C92">
        <v>603</v>
      </c>
      <c r="D92">
        <v>0.01</v>
      </c>
    </row>
    <row r="93" spans="1:4">
      <c r="A93">
        <v>105</v>
      </c>
      <c r="B93" t="s">
        <v>438</v>
      </c>
      <c r="C93">
        <v>603</v>
      </c>
      <c r="D93">
        <v>0.01</v>
      </c>
    </row>
    <row r="94" spans="1:4">
      <c r="A94">
        <v>105</v>
      </c>
      <c r="B94" t="s">
        <v>439</v>
      </c>
      <c r="C94">
        <v>603</v>
      </c>
      <c r="D94">
        <v>0.01</v>
      </c>
    </row>
    <row r="95" spans="1:4">
      <c r="A95">
        <v>105</v>
      </c>
      <c r="B95" t="s">
        <v>440</v>
      </c>
      <c r="C95">
        <v>603</v>
      </c>
      <c r="D95">
        <v>0.01</v>
      </c>
    </row>
    <row r="96" spans="1:4">
      <c r="A96">
        <v>105</v>
      </c>
      <c r="B96" t="s">
        <v>441</v>
      </c>
      <c r="C96">
        <v>603</v>
      </c>
      <c r="D96">
        <v>0.01</v>
      </c>
    </row>
    <row r="97" spans="1:4">
      <c r="A97">
        <v>105</v>
      </c>
      <c r="B97" t="s">
        <v>442</v>
      </c>
      <c r="C97">
        <v>603</v>
      </c>
      <c r="D97">
        <v>0.01</v>
      </c>
    </row>
    <row r="98" spans="1:4">
      <c r="A98">
        <v>105</v>
      </c>
      <c r="B98" t="s">
        <v>443</v>
      </c>
      <c r="C98">
        <v>603</v>
      </c>
      <c r="D98">
        <v>0.01</v>
      </c>
    </row>
    <row r="99" spans="1:4">
      <c r="A99">
        <v>105</v>
      </c>
      <c r="B99" t="s">
        <v>444</v>
      </c>
      <c r="C99">
        <v>603</v>
      </c>
      <c r="D99">
        <v>0.01</v>
      </c>
    </row>
    <row r="100" spans="1:4">
      <c r="A100">
        <v>105</v>
      </c>
      <c r="B100" t="s">
        <v>445</v>
      </c>
      <c r="C100">
        <v>603</v>
      </c>
      <c r="D100">
        <v>0.01</v>
      </c>
    </row>
    <row r="101" spans="1:4">
      <c r="A101">
        <v>106</v>
      </c>
      <c r="B101" t="s">
        <v>446</v>
      </c>
      <c r="C101" t="s">
        <v>447</v>
      </c>
      <c r="D101">
        <v>0.01</v>
      </c>
    </row>
    <row r="102" spans="1:4">
      <c r="A102">
        <v>106</v>
      </c>
      <c r="B102" t="s">
        <v>448</v>
      </c>
      <c r="C102" t="s">
        <v>447</v>
      </c>
      <c r="D102">
        <v>0.01</v>
      </c>
    </row>
    <row r="103" spans="1:4">
      <c r="A103">
        <v>106</v>
      </c>
      <c r="B103" t="s">
        <v>449</v>
      </c>
      <c r="C103" t="s">
        <v>447</v>
      </c>
      <c r="D103">
        <v>0.01</v>
      </c>
    </row>
    <row r="104" spans="1:4">
      <c r="A104">
        <v>106</v>
      </c>
      <c r="B104" t="s">
        <v>450</v>
      </c>
      <c r="C104" t="s">
        <v>447</v>
      </c>
      <c r="D104">
        <v>0.01</v>
      </c>
    </row>
    <row r="105" spans="1:4">
      <c r="A105">
        <v>472</v>
      </c>
      <c r="B105" t="s">
        <v>451</v>
      </c>
      <c r="C105" t="s">
        <v>340</v>
      </c>
      <c r="D105">
        <v>0.01</v>
      </c>
    </row>
    <row r="106" spans="1:4">
      <c r="A106" t="s">
        <v>452</v>
      </c>
      <c r="B106" t="s">
        <v>453</v>
      </c>
      <c r="C106" t="s">
        <v>139</v>
      </c>
      <c r="D106">
        <v>0.04</v>
      </c>
    </row>
    <row r="107" spans="1:4">
      <c r="A107" t="s">
        <v>454</v>
      </c>
      <c r="B107" t="s">
        <v>204</v>
      </c>
      <c r="C107" t="s">
        <v>386</v>
      </c>
      <c r="D107">
        <v>3.5</v>
      </c>
    </row>
    <row r="108" spans="1:4">
      <c r="A108" t="s">
        <v>455</v>
      </c>
      <c r="B108" t="s">
        <v>456</v>
      </c>
      <c r="C108" t="s">
        <v>386</v>
      </c>
      <c r="D108">
        <v>3</v>
      </c>
    </row>
    <row r="109" spans="1:4">
      <c r="A109" t="s">
        <v>457</v>
      </c>
      <c r="B109" t="s">
        <v>458</v>
      </c>
      <c r="C109" t="s">
        <v>457</v>
      </c>
      <c r="D109">
        <v>5</v>
      </c>
    </row>
    <row r="110" spans="1:4">
      <c r="A110" t="s">
        <v>459</v>
      </c>
      <c r="B110" t="s">
        <v>460</v>
      </c>
      <c r="C110" t="s">
        <v>459</v>
      </c>
      <c r="D110">
        <v>5</v>
      </c>
    </row>
    <row r="111" spans="1:4">
      <c r="A111" t="s">
        <v>459</v>
      </c>
      <c r="B111" t="s">
        <v>461</v>
      </c>
      <c r="C111" t="s">
        <v>459</v>
      </c>
      <c r="D111">
        <v>5</v>
      </c>
    </row>
    <row r="112" spans="1:4">
      <c r="A112" t="s">
        <v>459</v>
      </c>
      <c r="B112" t="s">
        <v>462</v>
      </c>
      <c r="C112" t="s">
        <v>459</v>
      </c>
      <c r="D112">
        <v>5</v>
      </c>
    </row>
    <row r="113" spans="1:4">
      <c r="A113" t="s">
        <v>459</v>
      </c>
      <c r="B113" t="s">
        <v>463</v>
      </c>
      <c r="C113" t="s">
        <v>459</v>
      </c>
      <c r="D113">
        <v>5</v>
      </c>
    </row>
    <row r="114" spans="1:4">
      <c r="A114" t="s">
        <v>459</v>
      </c>
      <c r="B114" t="s">
        <v>464</v>
      </c>
      <c r="C114" t="s">
        <v>459</v>
      </c>
      <c r="D114">
        <v>5</v>
      </c>
    </row>
    <row r="115" spans="1:4">
      <c r="A115" t="s">
        <v>459</v>
      </c>
      <c r="B115" t="s">
        <v>465</v>
      </c>
      <c r="C115" t="s">
        <v>459</v>
      </c>
      <c r="D115">
        <v>5</v>
      </c>
    </row>
    <row r="116" spans="1:4">
      <c r="A116" t="s">
        <v>459</v>
      </c>
      <c r="B116" t="s">
        <v>466</v>
      </c>
      <c r="C116" t="s">
        <v>459</v>
      </c>
      <c r="D116">
        <v>5</v>
      </c>
    </row>
    <row r="117" spans="1:4">
      <c r="A117" t="s">
        <v>459</v>
      </c>
      <c r="B117" t="s">
        <v>467</v>
      </c>
      <c r="C117" t="s">
        <v>459</v>
      </c>
      <c r="D117">
        <v>5</v>
      </c>
    </row>
    <row r="118" spans="1:4">
      <c r="A118" t="s">
        <v>468</v>
      </c>
      <c r="B118" t="s">
        <v>84</v>
      </c>
      <c r="C118" t="s">
        <v>82</v>
      </c>
      <c r="D118">
        <v>0.04</v>
      </c>
    </row>
    <row r="119" spans="1:4">
      <c r="A119" t="s">
        <v>247</v>
      </c>
      <c r="B119" t="s">
        <v>469</v>
      </c>
      <c r="C119">
        <v>805</v>
      </c>
      <c r="D119">
        <v>0.1</v>
      </c>
    </row>
    <row r="120" spans="1:4">
      <c r="A120" t="s">
        <v>247</v>
      </c>
      <c r="B120" t="s">
        <v>470</v>
      </c>
      <c r="C120" t="s">
        <v>471</v>
      </c>
      <c r="D120">
        <v>0.1</v>
      </c>
    </row>
    <row r="121" spans="1:4">
      <c r="A121" t="s">
        <v>247</v>
      </c>
      <c r="B121" t="s">
        <v>472</v>
      </c>
      <c r="C121" t="s">
        <v>471</v>
      </c>
      <c r="D121">
        <v>0.1</v>
      </c>
    </row>
    <row r="122" spans="1:4">
      <c r="A122" t="s">
        <v>247</v>
      </c>
      <c r="B122" t="s">
        <v>473</v>
      </c>
      <c r="C122" t="s">
        <v>471</v>
      </c>
      <c r="D122">
        <v>0.1</v>
      </c>
    </row>
    <row r="123" spans="1:4">
      <c r="A123" t="s">
        <v>247</v>
      </c>
      <c r="B123" t="s">
        <v>474</v>
      </c>
      <c r="C123" t="s">
        <v>471</v>
      </c>
      <c r="D123">
        <v>0.1</v>
      </c>
    </row>
    <row r="124" spans="1:4">
      <c r="A124" t="s">
        <v>247</v>
      </c>
      <c r="B124" t="s">
        <v>475</v>
      </c>
      <c r="C124" t="s">
        <v>471</v>
      </c>
      <c r="D124">
        <v>0.1</v>
      </c>
    </row>
    <row r="125" spans="1:4">
      <c r="A125" t="s">
        <v>247</v>
      </c>
      <c r="B125" t="s">
        <v>476</v>
      </c>
      <c r="C125" t="s">
        <v>471</v>
      </c>
      <c r="D125">
        <v>0.1</v>
      </c>
    </row>
    <row r="126" spans="1:4">
      <c r="A126" t="s">
        <v>247</v>
      </c>
      <c r="B126" t="s">
        <v>329</v>
      </c>
      <c r="C126" t="s">
        <v>477</v>
      </c>
      <c r="D126">
        <v>0.1</v>
      </c>
    </row>
    <row r="127" spans="1:4">
      <c r="A127" t="s">
        <v>247</v>
      </c>
      <c r="B127" t="s">
        <v>478</v>
      </c>
      <c r="C127" t="s">
        <v>477</v>
      </c>
      <c r="D127">
        <v>0.1</v>
      </c>
    </row>
    <row r="128" spans="1:4">
      <c r="A128" t="s">
        <v>247</v>
      </c>
      <c r="B128" t="s">
        <v>479</v>
      </c>
      <c r="C128" t="s">
        <v>477</v>
      </c>
      <c r="D128">
        <v>0.1</v>
      </c>
    </row>
    <row r="129" spans="1:4">
      <c r="A129" t="s">
        <v>247</v>
      </c>
      <c r="B129" t="s">
        <v>480</v>
      </c>
      <c r="C129" t="s">
        <v>477</v>
      </c>
      <c r="D129">
        <v>0.1</v>
      </c>
    </row>
    <row r="130" spans="1:4">
      <c r="A130" t="s">
        <v>257</v>
      </c>
      <c r="B130" t="s">
        <v>481</v>
      </c>
      <c r="C130" t="s">
        <v>482</v>
      </c>
      <c r="D130">
        <v>0.38</v>
      </c>
    </row>
    <row r="131" spans="1:4">
      <c r="A131" t="s">
        <v>257</v>
      </c>
      <c r="B131" t="s">
        <v>483</v>
      </c>
      <c r="C131" t="s">
        <v>482</v>
      </c>
      <c r="D131">
        <v>0.38</v>
      </c>
    </row>
    <row r="132" spans="1:4">
      <c r="A132" t="s">
        <v>257</v>
      </c>
      <c r="B132" t="s">
        <v>484</v>
      </c>
      <c r="C132" t="s">
        <v>482</v>
      </c>
      <c r="D132">
        <v>0.38</v>
      </c>
    </row>
    <row r="133" spans="1:4">
      <c r="A133" t="s">
        <v>257</v>
      </c>
      <c r="B133" t="s">
        <v>485</v>
      </c>
      <c r="C133" t="s">
        <v>482</v>
      </c>
      <c r="D133">
        <v>0.38</v>
      </c>
    </row>
    <row r="134" spans="1:4">
      <c r="A134" t="s">
        <v>257</v>
      </c>
      <c r="B134" t="s">
        <v>486</v>
      </c>
      <c r="C134" t="s">
        <v>482</v>
      </c>
      <c r="D134">
        <v>0.38</v>
      </c>
    </row>
    <row r="135" spans="1:4">
      <c r="A135" t="s">
        <v>257</v>
      </c>
      <c r="B135" t="s">
        <v>487</v>
      </c>
      <c r="C135" t="s">
        <v>482</v>
      </c>
      <c r="D135">
        <v>0.38</v>
      </c>
    </row>
    <row r="136" spans="1:4">
      <c r="A136" t="s">
        <v>257</v>
      </c>
      <c r="B136" t="s">
        <v>488</v>
      </c>
      <c r="C136" t="s">
        <v>482</v>
      </c>
      <c r="D136">
        <v>0.38</v>
      </c>
    </row>
    <row r="137" spans="1:4">
      <c r="A137" t="s">
        <v>257</v>
      </c>
      <c r="B137" t="s">
        <v>489</v>
      </c>
      <c r="C137" t="s">
        <v>482</v>
      </c>
      <c r="D137">
        <v>0.38</v>
      </c>
    </row>
    <row r="138" spans="1:4">
      <c r="A138" t="s">
        <v>257</v>
      </c>
      <c r="B138" t="s">
        <v>490</v>
      </c>
      <c r="C138" t="s">
        <v>482</v>
      </c>
      <c r="D138">
        <v>0.38</v>
      </c>
    </row>
    <row r="139" spans="1:4">
      <c r="A139" t="s">
        <v>257</v>
      </c>
      <c r="B139" t="s">
        <v>491</v>
      </c>
      <c r="C139" t="s">
        <v>482</v>
      </c>
      <c r="D139">
        <v>0.38</v>
      </c>
    </row>
    <row r="140" spans="1:4">
      <c r="A140" t="s">
        <v>257</v>
      </c>
      <c r="B140" t="s">
        <v>492</v>
      </c>
      <c r="C140" t="s">
        <v>482</v>
      </c>
      <c r="D140">
        <v>0.38</v>
      </c>
    </row>
    <row r="141" spans="1:4">
      <c r="A141" t="s">
        <v>257</v>
      </c>
      <c r="B141" t="s">
        <v>493</v>
      </c>
      <c r="C141" t="s">
        <v>482</v>
      </c>
      <c r="D141">
        <v>0.38</v>
      </c>
    </row>
    <row r="142" spans="1:4">
      <c r="A142" t="s">
        <v>257</v>
      </c>
      <c r="B142" t="s">
        <v>494</v>
      </c>
      <c r="C142" t="s">
        <v>482</v>
      </c>
      <c r="D142">
        <v>0.38</v>
      </c>
    </row>
    <row r="143" spans="1:4">
      <c r="A143" t="s">
        <v>257</v>
      </c>
      <c r="B143" t="s">
        <v>495</v>
      </c>
      <c r="C143" t="s">
        <v>482</v>
      </c>
      <c r="D143">
        <v>0.38</v>
      </c>
    </row>
    <row r="144" spans="1:4">
      <c r="A144" t="s">
        <v>257</v>
      </c>
      <c r="B144" t="s">
        <v>496</v>
      </c>
      <c r="C144" t="s">
        <v>482</v>
      </c>
      <c r="D144">
        <v>0.38</v>
      </c>
    </row>
    <row r="145" spans="1:4">
      <c r="A145" t="s">
        <v>257</v>
      </c>
      <c r="B145" t="s">
        <v>497</v>
      </c>
      <c r="C145" t="s">
        <v>482</v>
      </c>
      <c r="D145">
        <v>0.38</v>
      </c>
    </row>
    <row r="146" spans="1:4">
      <c r="A146" t="s">
        <v>257</v>
      </c>
      <c r="B146" t="s">
        <v>498</v>
      </c>
      <c r="C146" t="s">
        <v>482</v>
      </c>
      <c r="D146">
        <v>0.38</v>
      </c>
    </row>
    <row r="147" spans="1:4">
      <c r="A147" t="s">
        <v>257</v>
      </c>
      <c r="B147" t="s">
        <v>499</v>
      </c>
      <c r="C147" t="s">
        <v>482</v>
      </c>
      <c r="D147">
        <v>0.38</v>
      </c>
    </row>
    <row r="148" spans="1:4">
      <c r="A148" t="s">
        <v>257</v>
      </c>
      <c r="B148" t="s">
        <v>500</v>
      </c>
      <c r="C148" t="s">
        <v>482</v>
      </c>
      <c r="D148">
        <v>0.38</v>
      </c>
    </row>
    <row r="149" spans="1:4">
      <c r="A149" t="s">
        <v>257</v>
      </c>
      <c r="B149" t="s">
        <v>501</v>
      </c>
      <c r="C149" t="s">
        <v>482</v>
      </c>
      <c r="D149">
        <v>0.38</v>
      </c>
    </row>
    <row r="150" spans="1:4">
      <c r="A150" t="s">
        <v>257</v>
      </c>
      <c r="B150" t="s">
        <v>502</v>
      </c>
      <c r="C150" t="s">
        <v>482</v>
      </c>
      <c r="D150">
        <v>0.38</v>
      </c>
    </row>
    <row r="151" spans="1:4">
      <c r="A151" t="s">
        <v>257</v>
      </c>
      <c r="B151" t="s">
        <v>503</v>
      </c>
      <c r="C151" t="s">
        <v>482</v>
      </c>
      <c r="D151">
        <v>0.38</v>
      </c>
    </row>
    <row r="152" spans="1:4">
      <c r="A152" t="s">
        <v>257</v>
      </c>
      <c r="B152" t="s">
        <v>504</v>
      </c>
      <c r="C152" t="s">
        <v>482</v>
      </c>
      <c r="D152">
        <v>0.38</v>
      </c>
    </row>
    <row r="153" spans="1:4">
      <c r="A153" t="s">
        <v>257</v>
      </c>
      <c r="B153" t="s">
        <v>505</v>
      </c>
      <c r="C153" t="s">
        <v>482</v>
      </c>
      <c r="D153">
        <v>0.38</v>
      </c>
    </row>
    <row r="154" spans="1:4">
      <c r="A154" t="s">
        <v>257</v>
      </c>
      <c r="B154" t="s">
        <v>506</v>
      </c>
      <c r="C154" t="s">
        <v>482</v>
      </c>
      <c r="D154">
        <v>0.38</v>
      </c>
    </row>
    <row r="155" spans="1:4">
      <c r="A155" t="s">
        <v>257</v>
      </c>
      <c r="B155" t="s">
        <v>289</v>
      </c>
      <c r="C155" t="s">
        <v>482</v>
      </c>
      <c r="D155">
        <v>0.38</v>
      </c>
    </row>
    <row r="156" spans="1:4">
      <c r="A156" t="s">
        <v>257</v>
      </c>
      <c r="B156" t="s">
        <v>507</v>
      </c>
      <c r="C156" t="s">
        <v>482</v>
      </c>
      <c r="D156">
        <v>0.38</v>
      </c>
    </row>
    <row r="157" spans="1:4">
      <c r="A157" t="s">
        <v>257</v>
      </c>
      <c r="B157" t="s">
        <v>508</v>
      </c>
      <c r="C157" t="s">
        <v>482</v>
      </c>
      <c r="D157">
        <v>0.38</v>
      </c>
    </row>
    <row r="158" spans="1:4">
      <c r="A158" t="s">
        <v>257</v>
      </c>
      <c r="B158" t="s">
        <v>509</v>
      </c>
      <c r="C158" t="s">
        <v>482</v>
      </c>
      <c r="D158">
        <v>0.38</v>
      </c>
    </row>
    <row r="159" spans="1:4">
      <c r="A159" t="s">
        <v>257</v>
      </c>
      <c r="B159" t="s">
        <v>510</v>
      </c>
      <c r="C159" t="s">
        <v>482</v>
      </c>
      <c r="D159">
        <v>0.38</v>
      </c>
    </row>
    <row r="160" spans="1:4">
      <c r="A160" t="s">
        <v>257</v>
      </c>
      <c r="B160" t="s">
        <v>511</v>
      </c>
      <c r="C160" t="s">
        <v>482</v>
      </c>
      <c r="D160">
        <v>0.38</v>
      </c>
    </row>
    <row r="161" spans="1:4">
      <c r="A161" t="s">
        <v>257</v>
      </c>
      <c r="B161" t="s">
        <v>512</v>
      </c>
      <c r="C161" t="s">
        <v>482</v>
      </c>
      <c r="D161">
        <v>0.38</v>
      </c>
    </row>
    <row r="162" spans="1:4">
      <c r="A162" t="s">
        <v>257</v>
      </c>
      <c r="B162" t="s">
        <v>513</v>
      </c>
      <c r="C162" t="s">
        <v>482</v>
      </c>
      <c r="D162">
        <v>0.38</v>
      </c>
    </row>
    <row r="163" spans="1:4">
      <c r="A163" t="s">
        <v>257</v>
      </c>
      <c r="B163" t="s">
        <v>514</v>
      </c>
      <c r="C163" t="s">
        <v>482</v>
      </c>
      <c r="D163">
        <v>0.38</v>
      </c>
    </row>
    <row r="164" spans="1:4">
      <c r="A164" t="s">
        <v>257</v>
      </c>
      <c r="B164" t="s">
        <v>140</v>
      </c>
      <c r="C164" t="s">
        <v>482</v>
      </c>
      <c r="D164">
        <v>0.38</v>
      </c>
    </row>
    <row r="165" spans="1:4">
      <c r="A165" t="s">
        <v>257</v>
      </c>
      <c r="B165" t="s">
        <v>515</v>
      </c>
      <c r="C165" t="s">
        <v>482</v>
      </c>
      <c r="D165">
        <v>0.38</v>
      </c>
    </row>
    <row r="166" spans="1:4">
      <c r="A166" t="s">
        <v>257</v>
      </c>
      <c r="B166" t="s">
        <v>516</v>
      </c>
      <c r="C166" t="s">
        <v>482</v>
      </c>
      <c r="D166">
        <v>0.38</v>
      </c>
    </row>
    <row r="167" spans="1:4">
      <c r="A167" t="s">
        <v>257</v>
      </c>
      <c r="B167" t="s">
        <v>284</v>
      </c>
      <c r="C167" t="s">
        <v>482</v>
      </c>
      <c r="D167">
        <v>0.38</v>
      </c>
    </row>
    <row r="168" spans="1:4">
      <c r="A168" t="s">
        <v>257</v>
      </c>
      <c r="B168" t="s">
        <v>216</v>
      </c>
      <c r="C168" t="s">
        <v>482</v>
      </c>
      <c r="D168">
        <v>0.38</v>
      </c>
    </row>
    <row r="169" spans="1:4">
      <c r="A169" t="s">
        <v>257</v>
      </c>
      <c r="B169" t="s">
        <v>517</v>
      </c>
      <c r="C169" t="s">
        <v>482</v>
      </c>
      <c r="D169">
        <v>0.38</v>
      </c>
    </row>
    <row r="170" spans="1:4">
      <c r="A170" t="s">
        <v>257</v>
      </c>
      <c r="B170" t="s">
        <v>150</v>
      </c>
      <c r="C170" t="s">
        <v>482</v>
      </c>
      <c r="D170">
        <v>0.38</v>
      </c>
    </row>
    <row r="171" spans="1:4">
      <c r="A171" t="s">
        <v>257</v>
      </c>
      <c r="B171" t="s">
        <v>213</v>
      </c>
      <c r="C171" t="s">
        <v>482</v>
      </c>
      <c r="D171">
        <v>0.38</v>
      </c>
    </row>
    <row r="172" spans="1:4">
      <c r="A172" t="s">
        <v>257</v>
      </c>
      <c r="B172" t="s">
        <v>307</v>
      </c>
      <c r="C172" t="s">
        <v>482</v>
      </c>
      <c r="D172">
        <v>0.38</v>
      </c>
    </row>
    <row r="173" spans="1:4">
      <c r="A173" t="s">
        <v>327</v>
      </c>
      <c r="B173" t="s">
        <v>518</v>
      </c>
      <c r="C173" t="s">
        <v>519</v>
      </c>
      <c r="D173">
        <v>1</v>
      </c>
    </row>
    <row r="174" spans="1:4">
      <c r="A174" s="66" t="s">
        <v>520</v>
      </c>
      <c r="D174">
        <v>12</v>
      </c>
    </row>
    <row r="175" spans="1:4">
      <c r="A175" t="s">
        <v>341</v>
      </c>
      <c r="B175" t="s">
        <v>84</v>
      </c>
      <c r="C175" t="s">
        <v>82</v>
      </c>
      <c r="D175">
        <v>0.4</v>
      </c>
    </row>
    <row r="176" spans="1:4">
      <c r="A176" t="s">
        <v>521</v>
      </c>
      <c r="B176" t="s">
        <v>397</v>
      </c>
      <c r="C176" t="s">
        <v>406</v>
      </c>
      <c r="D176">
        <v>0.01</v>
      </c>
    </row>
    <row r="177" spans="1:4">
      <c r="A177" t="s">
        <v>522</v>
      </c>
      <c r="B177" t="s">
        <v>523</v>
      </c>
      <c r="C177" t="s">
        <v>406</v>
      </c>
      <c r="D177">
        <v>0.2</v>
      </c>
    </row>
    <row r="178" spans="1:4">
      <c r="A178" t="s">
        <v>522</v>
      </c>
      <c r="B178" t="s">
        <v>524</v>
      </c>
      <c r="C178" t="s">
        <v>406</v>
      </c>
      <c r="D178">
        <v>0.2</v>
      </c>
    </row>
    <row r="179" spans="1:4">
      <c r="A179" t="s">
        <v>522</v>
      </c>
      <c r="B179" t="s">
        <v>525</v>
      </c>
      <c r="C179" t="s">
        <v>406</v>
      </c>
      <c r="D179">
        <v>0.2</v>
      </c>
    </row>
    <row r="180" spans="1:4">
      <c r="A180" t="s">
        <v>522</v>
      </c>
      <c r="B180" t="s">
        <v>526</v>
      </c>
      <c r="C180" t="s">
        <v>406</v>
      </c>
      <c r="D180">
        <v>0.2</v>
      </c>
    </row>
    <row r="181" spans="1:4">
      <c r="A181" t="s">
        <v>522</v>
      </c>
      <c r="B181" t="s">
        <v>527</v>
      </c>
      <c r="C181" t="s">
        <v>406</v>
      </c>
      <c r="D181">
        <v>0.2</v>
      </c>
    </row>
    <row r="182" spans="1:4">
      <c r="A182" t="s">
        <v>522</v>
      </c>
      <c r="B182" t="s">
        <v>528</v>
      </c>
      <c r="C182" t="s">
        <v>406</v>
      </c>
      <c r="D182">
        <v>0.2</v>
      </c>
    </row>
    <row r="183" spans="1:4">
      <c r="A183" t="s">
        <v>522</v>
      </c>
      <c r="B183" t="s">
        <v>529</v>
      </c>
      <c r="C183" t="s">
        <v>406</v>
      </c>
      <c r="D183">
        <v>0.2</v>
      </c>
    </row>
    <row r="184" spans="1:4">
      <c r="A184" t="s">
        <v>522</v>
      </c>
      <c r="B184" t="s">
        <v>530</v>
      </c>
      <c r="C184" t="s">
        <v>406</v>
      </c>
      <c r="D184">
        <v>0.2</v>
      </c>
    </row>
    <row r="185" spans="1:4">
      <c r="A185" t="s">
        <v>522</v>
      </c>
      <c r="B185" t="s">
        <v>531</v>
      </c>
      <c r="C185" t="s">
        <v>406</v>
      </c>
      <c r="D185">
        <v>0.2</v>
      </c>
    </row>
    <row r="186" spans="1:4">
      <c r="A186" t="s">
        <v>522</v>
      </c>
      <c r="B186" t="s">
        <v>532</v>
      </c>
      <c r="C186" t="s">
        <v>406</v>
      </c>
      <c r="D186">
        <v>0.2</v>
      </c>
    </row>
    <row r="187" spans="1:4">
      <c r="A187" t="s">
        <v>522</v>
      </c>
      <c r="B187" t="s">
        <v>533</v>
      </c>
      <c r="C187" t="s">
        <v>406</v>
      </c>
      <c r="D187">
        <v>0.2</v>
      </c>
    </row>
    <row r="188" spans="1:4">
      <c r="A188" t="s">
        <v>522</v>
      </c>
      <c r="B188" t="s">
        <v>534</v>
      </c>
      <c r="C188" t="s">
        <v>406</v>
      </c>
      <c r="D188">
        <v>0.2</v>
      </c>
    </row>
    <row r="189" spans="1:4">
      <c r="A189" t="s">
        <v>522</v>
      </c>
      <c r="B189" t="s">
        <v>535</v>
      </c>
      <c r="C189" t="s">
        <v>406</v>
      </c>
      <c r="D189">
        <v>0.2</v>
      </c>
    </row>
    <row r="190" spans="1:4">
      <c r="A190" t="s">
        <v>522</v>
      </c>
      <c r="B190" t="s">
        <v>536</v>
      </c>
      <c r="C190" t="s">
        <v>406</v>
      </c>
      <c r="D190">
        <v>0.2</v>
      </c>
    </row>
    <row r="191" spans="1:4">
      <c r="A191" t="s">
        <v>522</v>
      </c>
      <c r="B191" t="s">
        <v>537</v>
      </c>
      <c r="C191" t="s">
        <v>406</v>
      </c>
      <c r="D191">
        <v>0.2</v>
      </c>
    </row>
    <row r="192" spans="1:4">
      <c r="A192" t="s">
        <v>522</v>
      </c>
      <c r="B192" t="s">
        <v>538</v>
      </c>
      <c r="C192" t="s">
        <v>406</v>
      </c>
      <c r="D192">
        <v>0.2</v>
      </c>
    </row>
    <row r="193" spans="1:4">
      <c r="A193" t="s">
        <v>522</v>
      </c>
      <c r="B193" t="s">
        <v>539</v>
      </c>
      <c r="C193" t="s">
        <v>406</v>
      </c>
      <c r="D193">
        <v>0.2</v>
      </c>
    </row>
    <row r="194" spans="1:4">
      <c r="A194" t="s">
        <v>522</v>
      </c>
      <c r="B194" t="s">
        <v>540</v>
      </c>
      <c r="C194" t="s">
        <v>406</v>
      </c>
      <c r="D194">
        <v>0.2</v>
      </c>
    </row>
    <row r="195" spans="1:4">
      <c r="A195" t="s">
        <v>522</v>
      </c>
      <c r="B195" t="s">
        <v>541</v>
      </c>
      <c r="C195" t="s">
        <v>406</v>
      </c>
      <c r="D195">
        <v>0.2</v>
      </c>
    </row>
    <row r="196" spans="1:4">
      <c r="A196" t="s">
        <v>522</v>
      </c>
      <c r="B196" t="s">
        <v>542</v>
      </c>
      <c r="C196" t="s">
        <v>406</v>
      </c>
      <c r="D196">
        <v>0.2</v>
      </c>
    </row>
    <row r="197" spans="1:4">
      <c r="A197" t="s">
        <v>522</v>
      </c>
      <c r="B197" t="s">
        <v>543</v>
      </c>
      <c r="C197" t="s">
        <v>406</v>
      </c>
      <c r="D197">
        <v>0.2</v>
      </c>
    </row>
    <row r="198" spans="1:4">
      <c r="A198" t="s">
        <v>522</v>
      </c>
      <c r="B198" t="s">
        <v>544</v>
      </c>
      <c r="C198" t="s">
        <v>406</v>
      </c>
      <c r="D198">
        <v>0.2</v>
      </c>
    </row>
    <row r="199" spans="1:4">
      <c r="A199" t="s">
        <v>522</v>
      </c>
      <c r="B199" t="s">
        <v>545</v>
      </c>
      <c r="C199" t="s">
        <v>406</v>
      </c>
      <c r="D199">
        <v>0.2</v>
      </c>
    </row>
    <row r="200" spans="1:4">
      <c r="A200" t="s">
        <v>522</v>
      </c>
      <c r="B200" t="s">
        <v>546</v>
      </c>
      <c r="C200" t="s">
        <v>406</v>
      </c>
      <c r="D200">
        <v>0.2</v>
      </c>
    </row>
    <row r="201" spans="1:4">
      <c r="A201" t="s">
        <v>522</v>
      </c>
      <c r="B201" t="s">
        <v>547</v>
      </c>
      <c r="C201" t="s">
        <v>406</v>
      </c>
      <c r="D201">
        <v>0.2</v>
      </c>
    </row>
    <row r="202" spans="1:4">
      <c r="A202" t="s">
        <v>522</v>
      </c>
      <c r="B202" t="s">
        <v>548</v>
      </c>
      <c r="C202" t="s">
        <v>406</v>
      </c>
      <c r="D202">
        <v>0.2</v>
      </c>
    </row>
    <row r="203" spans="1:4">
      <c r="A203" t="s">
        <v>522</v>
      </c>
      <c r="B203" t="s">
        <v>549</v>
      </c>
      <c r="C203" t="s">
        <v>406</v>
      </c>
      <c r="D203">
        <v>0.2</v>
      </c>
    </row>
    <row r="204" spans="1:4">
      <c r="A204" t="s">
        <v>522</v>
      </c>
      <c r="B204" t="s">
        <v>550</v>
      </c>
      <c r="C204" t="s">
        <v>406</v>
      </c>
      <c r="D204">
        <v>0.2</v>
      </c>
    </row>
    <row r="205" spans="1:4">
      <c r="A205" t="s">
        <v>522</v>
      </c>
      <c r="B205" t="s">
        <v>551</v>
      </c>
      <c r="C205" t="s">
        <v>406</v>
      </c>
      <c r="D205">
        <v>0.2</v>
      </c>
    </row>
    <row r="206" spans="1:4">
      <c r="A206" t="s">
        <v>522</v>
      </c>
      <c r="B206" t="s">
        <v>552</v>
      </c>
      <c r="C206" t="s">
        <v>406</v>
      </c>
      <c r="D206">
        <v>0.2</v>
      </c>
    </row>
    <row r="207" spans="1:4">
      <c r="A207" t="s">
        <v>522</v>
      </c>
      <c r="B207" t="s">
        <v>553</v>
      </c>
      <c r="C207" t="s">
        <v>406</v>
      </c>
      <c r="D207">
        <v>0.2</v>
      </c>
    </row>
    <row r="208" spans="1:4">
      <c r="A208">
        <v>102</v>
      </c>
      <c r="B208" t="s">
        <v>382</v>
      </c>
      <c r="C208" t="s">
        <v>340</v>
      </c>
      <c r="D208">
        <v>0.01</v>
      </c>
    </row>
    <row r="209" spans="1:4">
      <c r="A209">
        <v>102</v>
      </c>
      <c r="B209" t="s">
        <v>354</v>
      </c>
      <c r="C209" t="s">
        <v>340</v>
      </c>
      <c r="D209">
        <v>0.01</v>
      </c>
    </row>
    <row r="210" spans="1:4">
      <c r="A210">
        <v>102</v>
      </c>
      <c r="B210" t="s">
        <v>377</v>
      </c>
      <c r="C210" t="s">
        <v>340</v>
      </c>
      <c r="D210">
        <v>0.01</v>
      </c>
    </row>
    <row r="211" spans="1:4">
      <c r="A211">
        <v>102</v>
      </c>
      <c r="B211" t="s">
        <v>378</v>
      </c>
      <c r="C211" t="s">
        <v>340</v>
      </c>
      <c r="D211">
        <v>0.01</v>
      </c>
    </row>
    <row r="212" spans="1:4">
      <c r="A212">
        <v>102</v>
      </c>
      <c r="B212" t="s">
        <v>372</v>
      </c>
      <c r="C212" t="s">
        <v>340</v>
      </c>
      <c r="D212">
        <v>0.01</v>
      </c>
    </row>
    <row r="213" spans="1:4">
      <c r="A213">
        <v>102</v>
      </c>
      <c r="B213" t="s">
        <v>355</v>
      </c>
      <c r="C213" t="s">
        <v>340</v>
      </c>
      <c r="D213">
        <v>0.01</v>
      </c>
    </row>
    <row r="214" spans="1:4">
      <c r="A214">
        <v>102</v>
      </c>
      <c r="B214" t="s">
        <v>361</v>
      </c>
      <c r="C214" t="s">
        <v>340</v>
      </c>
      <c r="D214">
        <v>0.01</v>
      </c>
    </row>
    <row r="215" spans="1:4">
      <c r="A215">
        <v>102</v>
      </c>
      <c r="B215" t="s">
        <v>363</v>
      </c>
      <c r="C215" t="s">
        <v>340</v>
      </c>
      <c r="D215">
        <v>0.01</v>
      </c>
    </row>
    <row r="216" spans="1:4">
      <c r="A216">
        <v>102</v>
      </c>
      <c r="B216" t="s">
        <v>375</v>
      </c>
      <c r="C216" t="s">
        <v>340</v>
      </c>
      <c r="D216">
        <v>0.01</v>
      </c>
    </row>
    <row r="217" spans="1:4">
      <c r="A217">
        <v>102</v>
      </c>
      <c r="B217" t="s">
        <v>352</v>
      </c>
      <c r="C217" t="s">
        <v>340</v>
      </c>
      <c r="D217">
        <v>0.01</v>
      </c>
    </row>
    <row r="218" spans="1:4">
      <c r="A218">
        <v>102</v>
      </c>
      <c r="B218" t="s">
        <v>362</v>
      </c>
      <c r="C218" t="s">
        <v>340</v>
      </c>
      <c r="D218">
        <v>0.01</v>
      </c>
    </row>
    <row r="219" spans="1:4">
      <c r="A219">
        <v>102</v>
      </c>
      <c r="B219" t="s">
        <v>358</v>
      </c>
      <c r="C219" t="s">
        <v>340</v>
      </c>
      <c r="D219">
        <v>0.01</v>
      </c>
    </row>
    <row r="220" spans="1:4">
      <c r="A220">
        <v>102</v>
      </c>
      <c r="B220" t="s">
        <v>360</v>
      </c>
      <c r="C220" t="s">
        <v>340</v>
      </c>
      <c r="D220">
        <v>0.01</v>
      </c>
    </row>
    <row r="221" spans="1:4">
      <c r="A221">
        <v>102</v>
      </c>
      <c r="B221" t="s">
        <v>369</v>
      </c>
      <c r="C221" t="s">
        <v>340</v>
      </c>
      <c r="D221">
        <v>0.01</v>
      </c>
    </row>
    <row r="222" spans="1:4">
      <c r="A222">
        <v>102</v>
      </c>
      <c r="B222" t="s">
        <v>380</v>
      </c>
      <c r="C222" t="s">
        <v>340</v>
      </c>
      <c r="D222">
        <v>0.01</v>
      </c>
    </row>
    <row r="223" spans="1:4">
      <c r="A223">
        <v>102</v>
      </c>
      <c r="B223" t="s">
        <v>357</v>
      </c>
      <c r="C223" t="s">
        <v>340</v>
      </c>
      <c r="D223">
        <v>0.01</v>
      </c>
    </row>
    <row r="224" spans="1:4">
      <c r="A224">
        <v>102</v>
      </c>
      <c r="B224" t="s">
        <v>393</v>
      </c>
      <c r="C224" t="s">
        <v>340</v>
      </c>
      <c r="D224">
        <v>0.01</v>
      </c>
    </row>
    <row r="225" spans="1:4">
      <c r="A225">
        <v>102</v>
      </c>
      <c r="B225" t="s">
        <v>394</v>
      </c>
      <c r="C225" t="s">
        <v>340</v>
      </c>
      <c r="D225">
        <v>0.01</v>
      </c>
    </row>
    <row r="226" spans="1:4">
      <c r="A226">
        <v>102</v>
      </c>
      <c r="B226" t="s">
        <v>402</v>
      </c>
      <c r="C226" t="s">
        <v>340</v>
      </c>
      <c r="D226">
        <v>0.01</v>
      </c>
    </row>
    <row r="227" spans="1:4">
      <c r="A227">
        <v>102</v>
      </c>
      <c r="B227" t="s">
        <v>381</v>
      </c>
      <c r="C227" t="s">
        <v>340</v>
      </c>
      <c r="D227">
        <v>0.01</v>
      </c>
    </row>
    <row r="228" spans="1:4">
      <c r="A228">
        <v>102</v>
      </c>
      <c r="B228" t="s">
        <v>376</v>
      </c>
      <c r="C228" t="s">
        <v>340</v>
      </c>
      <c r="D228">
        <v>0.01</v>
      </c>
    </row>
    <row r="229" spans="1:4">
      <c r="A229">
        <v>102</v>
      </c>
      <c r="B229" t="s">
        <v>365</v>
      </c>
      <c r="C229" t="s">
        <v>340</v>
      </c>
      <c r="D229">
        <v>0.01</v>
      </c>
    </row>
    <row r="230" spans="1:4">
      <c r="A230">
        <v>102</v>
      </c>
      <c r="B230" t="s">
        <v>399</v>
      </c>
      <c r="C230" t="s">
        <v>340</v>
      </c>
      <c r="D230">
        <v>0.01</v>
      </c>
    </row>
    <row r="231" spans="1:4">
      <c r="A231">
        <v>102</v>
      </c>
      <c r="B231" t="s">
        <v>398</v>
      </c>
      <c r="C231" t="s">
        <v>340</v>
      </c>
      <c r="D231">
        <v>0.01</v>
      </c>
    </row>
    <row r="232" spans="1:4">
      <c r="A232">
        <v>102</v>
      </c>
      <c r="B232" t="s">
        <v>395</v>
      </c>
      <c r="C232" t="s">
        <v>340</v>
      </c>
      <c r="D232">
        <v>0.01</v>
      </c>
    </row>
    <row r="233" spans="1:4">
      <c r="A233">
        <v>102</v>
      </c>
      <c r="B233" t="s">
        <v>400</v>
      </c>
      <c r="C233" t="s">
        <v>340</v>
      </c>
      <c r="D233">
        <v>0.01</v>
      </c>
    </row>
    <row r="234" spans="1:4">
      <c r="A234">
        <v>102</v>
      </c>
      <c r="B234" t="s">
        <v>401</v>
      </c>
      <c r="C234" t="s">
        <v>340</v>
      </c>
      <c r="D234">
        <v>0.01</v>
      </c>
    </row>
    <row r="235" spans="1:4">
      <c r="A235">
        <v>102</v>
      </c>
      <c r="B235" t="s">
        <v>396</v>
      </c>
      <c r="C235" t="s">
        <v>340</v>
      </c>
      <c r="D235">
        <v>0.01</v>
      </c>
    </row>
    <row r="236" spans="1:4">
      <c r="A236">
        <v>102</v>
      </c>
      <c r="B236" t="s">
        <v>374</v>
      </c>
      <c r="C236" t="s">
        <v>340</v>
      </c>
      <c r="D236">
        <v>0.01</v>
      </c>
    </row>
    <row r="237" spans="1:4">
      <c r="A237">
        <v>102</v>
      </c>
      <c r="B237" t="s">
        <v>371</v>
      </c>
      <c r="C237" t="s">
        <v>340</v>
      </c>
      <c r="D237">
        <v>0.01</v>
      </c>
    </row>
    <row r="238" spans="1:4">
      <c r="A238">
        <v>102</v>
      </c>
      <c r="B238" t="s">
        <v>366</v>
      </c>
      <c r="C238" t="s">
        <v>340</v>
      </c>
      <c r="D238">
        <v>0.01</v>
      </c>
    </row>
    <row r="239" spans="1:4">
      <c r="A239">
        <v>102</v>
      </c>
      <c r="B239" t="s">
        <v>367</v>
      </c>
      <c r="C239" t="s">
        <v>340</v>
      </c>
      <c r="D239">
        <v>0.01</v>
      </c>
    </row>
    <row r="240" spans="1:4">
      <c r="A240">
        <v>103</v>
      </c>
      <c r="B240" t="s">
        <v>554</v>
      </c>
      <c r="C240" t="s">
        <v>340</v>
      </c>
      <c r="D240">
        <v>0.01</v>
      </c>
    </row>
    <row r="241" spans="1:4">
      <c r="A241">
        <v>103</v>
      </c>
      <c r="B241" t="s">
        <v>555</v>
      </c>
      <c r="C241" t="s">
        <v>340</v>
      </c>
      <c r="D241">
        <v>0.01</v>
      </c>
    </row>
    <row r="242" spans="1:4">
      <c r="A242">
        <v>103</v>
      </c>
      <c r="B242" t="s">
        <v>556</v>
      </c>
      <c r="C242" t="s">
        <v>340</v>
      </c>
      <c r="D242">
        <v>0.01</v>
      </c>
    </row>
    <row r="243" spans="1:4">
      <c r="A243">
        <v>103</v>
      </c>
      <c r="B243" t="s">
        <v>557</v>
      </c>
      <c r="C243" t="s">
        <v>340</v>
      </c>
      <c r="D243">
        <v>0.01</v>
      </c>
    </row>
    <row r="244" spans="1:4">
      <c r="A244">
        <v>103</v>
      </c>
      <c r="B244" t="s">
        <v>190</v>
      </c>
      <c r="C244" t="s">
        <v>340</v>
      </c>
      <c r="D244">
        <v>0.01</v>
      </c>
    </row>
    <row r="245" spans="1:4">
      <c r="A245">
        <v>103</v>
      </c>
      <c r="B245" t="s">
        <v>558</v>
      </c>
      <c r="C245" t="s">
        <v>340</v>
      </c>
      <c r="D245">
        <v>0.01</v>
      </c>
    </row>
    <row r="246" spans="1:4">
      <c r="A246">
        <v>103</v>
      </c>
      <c r="B246" t="s">
        <v>183</v>
      </c>
      <c r="C246" t="s">
        <v>340</v>
      </c>
      <c r="D246">
        <v>0.01</v>
      </c>
    </row>
    <row r="247" spans="1:4">
      <c r="A247">
        <v>103</v>
      </c>
      <c r="B247" t="s">
        <v>559</v>
      </c>
      <c r="C247" t="s">
        <v>340</v>
      </c>
      <c r="D247">
        <v>0.01</v>
      </c>
    </row>
    <row r="248" spans="1:4">
      <c r="A248">
        <v>103</v>
      </c>
      <c r="B248" t="s">
        <v>560</v>
      </c>
      <c r="C248" t="s">
        <v>340</v>
      </c>
      <c r="D248">
        <v>0.01</v>
      </c>
    </row>
    <row r="249" spans="1:4">
      <c r="A249">
        <v>103</v>
      </c>
      <c r="B249" t="s">
        <v>561</v>
      </c>
      <c r="C249" t="s">
        <v>340</v>
      </c>
      <c r="D249">
        <v>0.01</v>
      </c>
    </row>
    <row r="250" spans="1:4">
      <c r="A250">
        <v>103</v>
      </c>
      <c r="B250" t="s">
        <v>562</v>
      </c>
      <c r="C250" t="s">
        <v>340</v>
      </c>
      <c r="D250">
        <v>0.01</v>
      </c>
    </row>
    <row r="251" spans="1:4">
      <c r="A251">
        <v>103</v>
      </c>
      <c r="B251" t="s">
        <v>563</v>
      </c>
      <c r="C251" t="s">
        <v>340</v>
      </c>
      <c r="D251">
        <v>0.01</v>
      </c>
    </row>
    <row r="252" spans="1:4">
      <c r="A252">
        <v>103</v>
      </c>
      <c r="B252" t="s">
        <v>564</v>
      </c>
      <c r="C252" t="s">
        <v>340</v>
      </c>
      <c r="D252">
        <v>0.01</v>
      </c>
    </row>
    <row r="253" spans="1:4">
      <c r="A253">
        <v>103</v>
      </c>
      <c r="B253" t="s">
        <v>565</v>
      </c>
      <c r="C253" t="s">
        <v>340</v>
      </c>
      <c r="D253">
        <v>0.01</v>
      </c>
    </row>
    <row r="254" spans="1:4">
      <c r="A254">
        <v>103</v>
      </c>
      <c r="B254" t="s">
        <v>566</v>
      </c>
      <c r="C254" t="s">
        <v>340</v>
      </c>
      <c r="D254">
        <v>0.01</v>
      </c>
    </row>
    <row r="255" spans="1:4">
      <c r="A255">
        <v>103</v>
      </c>
      <c r="B255" t="s">
        <v>567</v>
      </c>
      <c r="C255" t="s">
        <v>340</v>
      </c>
      <c r="D255">
        <v>0.01</v>
      </c>
    </row>
    <row r="256" spans="1:4">
      <c r="A256">
        <v>103</v>
      </c>
      <c r="B256" t="s">
        <v>568</v>
      </c>
      <c r="C256" t="s">
        <v>340</v>
      </c>
      <c r="D256">
        <v>0.01</v>
      </c>
    </row>
    <row r="257" spans="1:4">
      <c r="A257">
        <v>103</v>
      </c>
      <c r="B257" t="s">
        <v>569</v>
      </c>
      <c r="C257" t="s">
        <v>340</v>
      </c>
      <c r="D257">
        <v>0.01</v>
      </c>
    </row>
    <row r="258" spans="1:4">
      <c r="A258">
        <v>103</v>
      </c>
      <c r="B258" t="s">
        <v>570</v>
      </c>
      <c r="C258" t="s">
        <v>340</v>
      </c>
      <c r="D258">
        <v>0.01</v>
      </c>
    </row>
    <row r="259" spans="1:4">
      <c r="A259">
        <v>103</v>
      </c>
      <c r="B259" t="s">
        <v>571</v>
      </c>
      <c r="C259" t="s">
        <v>340</v>
      </c>
      <c r="D259">
        <v>0.01</v>
      </c>
    </row>
    <row r="260" spans="1:4">
      <c r="A260">
        <v>103</v>
      </c>
      <c r="B260" t="s">
        <v>572</v>
      </c>
      <c r="C260" t="s">
        <v>340</v>
      </c>
      <c r="D260">
        <v>0.01</v>
      </c>
    </row>
    <row r="261" spans="1:4">
      <c r="A261">
        <v>103</v>
      </c>
      <c r="B261" t="s">
        <v>573</v>
      </c>
      <c r="C261" t="s">
        <v>340</v>
      </c>
      <c r="D261">
        <v>0.01</v>
      </c>
    </row>
    <row r="262" spans="1:4">
      <c r="A262">
        <v>103</v>
      </c>
      <c r="B262" t="s">
        <v>574</v>
      </c>
      <c r="C262" t="s">
        <v>340</v>
      </c>
      <c r="D262">
        <v>0.01</v>
      </c>
    </row>
    <row r="263" spans="1:4">
      <c r="A263">
        <v>103</v>
      </c>
      <c r="B263" t="s">
        <v>575</v>
      </c>
      <c r="C263" t="s">
        <v>340</v>
      </c>
      <c r="D263">
        <v>0.01</v>
      </c>
    </row>
    <row r="264" spans="1:4">
      <c r="A264">
        <v>103</v>
      </c>
      <c r="B264" t="s">
        <v>576</v>
      </c>
      <c r="C264" t="s">
        <v>340</v>
      </c>
      <c r="D264">
        <v>0.01</v>
      </c>
    </row>
    <row r="265" spans="1:4">
      <c r="A265">
        <v>103</v>
      </c>
      <c r="B265" t="s">
        <v>577</v>
      </c>
      <c r="C265" t="s">
        <v>340</v>
      </c>
      <c r="D265">
        <v>0.01</v>
      </c>
    </row>
    <row r="266" spans="1:4">
      <c r="A266">
        <v>103</v>
      </c>
      <c r="B266" t="s">
        <v>578</v>
      </c>
      <c r="C266" t="s">
        <v>340</v>
      </c>
      <c r="D266">
        <v>0.01</v>
      </c>
    </row>
    <row r="267" spans="1:4">
      <c r="A267">
        <v>103</v>
      </c>
      <c r="B267" t="s">
        <v>579</v>
      </c>
      <c r="C267" t="s">
        <v>340</v>
      </c>
      <c r="D267">
        <v>0.01</v>
      </c>
    </row>
    <row r="268" spans="1:4">
      <c r="A268">
        <v>103</v>
      </c>
      <c r="B268" t="s">
        <v>580</v>
      </c>
      <c r="C268" t="s">
        <v>340</v>
      </c>
      <c r="D268">
        <v>0.01</v>
      </c>
    </row>
    <row r="269" spans="1:4">
      <c r="A269">
        <v>103</v>
      </c>
      <c r="B269" t="s">
        <v>581</v>
      </c>
      <c r="C269" t="s">
        <v>340</v>
      </c>
      <c r="D269">
        <v>0.01</v>
      </c>
    </row>
    <row r="270" spans="1:4">
      <c r="A270">
        <v>103</v>
      </c>
      <c r="B270" t="s">
        <v>582</v>
      </c>
      <c r="C270" t="s">
        <v>340</v>
      </c>
      <c r="D270">
        <v>0.01</v>
      </c>
    </row>
    <row r="271" spans="1:4">
      <c r="A271">
        <v>103</v>
      </c>
      <c r="B271" t="s">
        <v>583</v>
      </c>
      <c r="C271" t="s">
        <v>340</v>
      </c>
      <c r="D271">
        <v>0.01</v>
      </c>
    </row>
    <row r="272" spans="1:4">
      <c r="A272">
        <v>105</v>
      </c>
      <c r="B272" t="s">
        <v>422</v>
      </c>
      <c r="C272">
        <v>603</v>
      </c>
      <c r="D272">
        <v>0.01</v>
      </c>
    </row>
    <row r="273" spans="1:4">
      <c r="A273">
        <v>105</v>
      </c>
      <c r="B273" t="s">
        <v>435</v>
      </c>
      <c r="C273">
        <v>603</v>
      </c>
      <c r="D273">
        <v>0.01</v>
      </c>
    </row>
    <row r="274" spans="1:4">
      <c r="A274">
        <v>105</v>
      </c>
      <c r="B274" t="s">
        <v>429</v>
      </c>
      <c r="C274">
        <v>603</v>
      </c>
      <c r="D274">
        <v>0.01</v>
      </c>
    </row>
    <row r="275" spans="1:4">
      <c r="A275">
        <v>105</v>
      </c>
      <c r="B275" t="s">
        <v>420</v>
      </c>
      <c r="C275">
        <v>603</v>
      </c>
      <c r="D275">
        <v>0.01</v>
      </c>
    </row>
    <row r="276" spans="1:4">
      <c r="A276" t="s">
        <v>584</v>
      </c>
      <c r="B276" t="s">
        <v>585</v>
      </c>
      <c r="C276" t="s">
        <v>386</v>
      </c>
      <c r="D276">
        <v>7</v>
      </c>
    </row>
    <row r="277" spans="1:4">
      <c r="A277" t="s">
        <v>455</v>
      </c>
      <c r="B277" t="s">
        <v>586</v>
      </c>
      <c r="C277" t="s">
        <v>386</v>
      </c>
      <c r="D277">
        <v>1</v>
      </c>
    </row>
    <row r="278" spans="1:4">
      <c r="A278" t="s">
        <v>587</v>
      </c>
      <c r="B278" t="s">
        <v>588</v>
      </c>
      <c r="C278" t="s">
        <v>406</v>
      </c>
      <c r="D278">
        <v>1</v>
      </c>
    </row>
    <row r="279" spans="1:4">
      <c r="A279" t="s">
        <v>587</v>
      </c>
      <c r="B279" t="s">
        <v>589</v>
      </c>
      <c r="C279" t="s">
        <v>406</v>
      </c>
      <c r="D279">
        <v>1</v>
      </c>
    </row>
    <row r="280" spans="1:4">
      <c r="A280" t="s">
        <v>587</v>
      </c>
      <c r="B280" t="s">
        <v>590</v>
      </c>
      <c r="C280" t="s">
        <v>406</v>
      </c>
      <c r="D280">
        <v>1</v>
      </c>
    </row>
    <row r="281" spans="1:4">
      <c r="A281" t="s">
        <v>587</v>
      </c>
      <c r="B281" t="s">
        <v>591</v>
      </c>
      <c r="C281" t="s">
        <v>406</v>
      </c>
      <c r="D281">
        <v>1</v>
      </c>
    </row>
    <row r="282" spans="1:4">
      <c r="A282" t="s">
        <v>587</v>
      </c>
      <c r="B282" t="s">
        <v>592</v>
      </c>
      <c r="C282" t="s">
        <v>406</v>
      </c>
      <c r="D282">
        <v>1</v>
      </c>
    </row>
    <row r="283" spans="1:4">
      <c r="A283" t="s">
        <v>587</v>
      </c>
      <c r="B283" t="s">
        <v>593</v>
      </c>
      <c r="C283" t="s">
        <v>406</v>
      </c>
      <c r="D283">
        <v>1</v>
      </c>
    </row>
    <row r="284" spans="1:4">
      <c r="A284" t="s">
        <v>587</v>
      </c>
      <c r="B284" t="s">
        <v>594</v>
      </c>
      <c r="C284" t="s">
        <v>406</v>
      </c>
      <c r="D284">
        <v>1</v>
      </c>
    </row>
    <row r="285" spans="1:4">
      <c r="A285" t="s">
        <v>587</v>
      </c>
      <c r="B285" t="s">
        <v>595</v>
      </c>
      <c r="C285" t="s">
        <v>406</v>
      </c>
      <c r="D285">
        <v>1</v>
      </c>
    </row>
    <row r="286" spans="1:4">
      <c r="A286" t="s">
        <v>587</v>
      </c>
      <c r="B286" t="s">
        <v>596</v>
      </c>
      <c r="C286" t="s">
        <v>406</v>
      </c>
      <c r="D286">
        <v>1</v>
      </c>
    </row>
    <row r="287" spans="1:4">
      <c r="A287" t="s">
        <v>587</v>
      </c>
      <c r="B287" t="s">
        <v>597</v>
      </c>
      <c r="C287" t="s">
        <v>406</v>
      </c>
      <c r="D287">
        <v>1</v>
      </c>
    </row>
    <row r="288" spans="1:4">
      <c r="A288" t="s">
        <v>587</v>
      </c>
      <c r="B288" t="s">
        <v>598</v>
      </c>
      <c r="C288" t="s">
        <v>406</v>
      </c>
      <c r="D288">
        <v>1</v>
      </c>
    </row>
    <row r="289" spans="1:4">
      <c r="A289" t="s">
        <v>587</v>
      </c>
      <c r="B289" t="s">
        <v>599</v>
      </c>
      <c r="C289" t="s">
        <v>406</v>
      </c>
      <c r="D289">
        <v>1</v>
      </c>
    </row>
    <row r="290" spans="1:4">
      <c r="A290" t="s">
        <v>587</v>
      </c>
      <c r="B290" t="s">
        <v>600</v>
      </c>
      <c r="C290" t="s">
        <v>406</v>
      </c>
      <c r="D290">
        <v>1</v>
      </c>
    </row>
    <row r="291" spans="1:4">
      <c r="A291" t="s">
        <v>587</v>
      </c>
      <c r="B291" t="s">
        <v>601</v>
      </c>
      <c r="C291" t="s">
        <v>406</v>
      </c>
      <c r="D291">
        <v>1</v>
      </c>
    </row>
    <row r="292" spans="1:4">
      <c r="A292" t="s">
        <v>587</v>
      </c>
      <c r="B292" t="s">
        <v>602</v>
      </c>
      <c r="C292" t="s">
        <v>406</v>
      </c>
      <c r="D292">
        <v>1</v>
      </c>
    </row>
    <row r="293" spans="1:4">
      <c r="A293" t="s">
        <v>587</v>
      </c>
      <c r="B293" t="s">
        <v>603</v>
      </c>
      <c r="C293" t="s">
        <v>406</v>
      </c>
      <c r="D293">
        <v>1</v>
      </c>
    </row>
    <row r="294" spans="1:4">
      <c r="A294" t="s">
        <v>587</v>
      </c>
      <c r="B294" t="s">
        <v>604</v>
      </c>
      <c r="C294" t="s">
        <v>406</v>
      </c>
      <c r="D294">
        <v>1</v>
      </c>
    </row>
    <row r="295" spans="1:4">
      <c r="A295" t="s">
        <v>587</v>
      </c>
      <c r="B295" t="s">
        <v>605</v>
      </c>
      <c r="C295" t="s">
        <v>406</v>
      </c>
      <c r="D295">
        <v>1</v>
      </c>
    </row>
    <row r="296" spans="1:4">
      <c r="A296" t="s">
        <v>587</v>
      </c>
      <c r="B296" t="s">
        <v>606</v>
      </c>
      <c r="C296" t="s">
        <v>406</v>
      </c>
      <c r="D296">
        <v>1</v>
      </c>
    </row>
    <row r="297" spans="1:4">
      <c r="A297" t="s">
        <v>587</v>
      </c>
      <c r="B297" t="s">
        <v>607</v>
      </c>
      <c r="C297" t="s">
        <v>406</v>
      </c>
      <c r="D297">
        <v>1</v>
      </c>
    </row>
    <row r="298" spans="1:4">
      <c r="A298" t="s">
        <v>587</v>
      </c>
      <c r="B298" t="s">
        <v>608</v>
      </c>
      <c r="C298" t="s">
        <v>406</v>
      </c>
      <c r="D298">
        <v>1</v>
      </c>
    </row>
    <row r="299" spans="1:4">
      <c r="A299" t="s">
        <v>587</v>
      </c>
      <c r="B299" t="s">
        <v>609</v>
      </c>
      <c r="C299" t="s">
        <v>406</v>
      </c>
      <c r="D299">
        <v>1</v>
      </c>
    </row>
    <row r="300" spans="1:4">
      <c r="A300" t="s">
        <v>587</v>
      </c>
      <c r="B300" t="s">
        <v>610</v>
      </c>
      <c r="C300" t="s">
        <v>406</v>
      </c>
      <c r="D300">
        <v>1</v>
      </c>
    </row>
    <row r="301" spans="1:4">
      <c r="A301" t="s">
        <v>587</v>
      </c>
      <c r="B301" t="s">
        <v>611</v>
      </c>
      <c r="C301" t="s">
        <v>406</v>
      </c>
      <c r="D301">
        <v>1</v>
      </c>
    </row>
    <row r="302" spans="1:4">
      <c r="A302" t="s">
        <v>587</v>
      </c>
      <c r="B302" t="s">
        <v>612</v>
      </c>
      <c r="C302" t="s">
        <v>406</v>
      </c>
      <c r="D302">
        <v>1</v>
      </c>
    </row>
    <row r="303" spans="1:4">
      <c r="A303" t="s">
        <v>587</v>
      </c>
      <c r="B303" t="s">
        <v>613</v>
      </c>
      <c r="C303" t="s">
        <v>406</v>
      </c>
      <c r="D303">
        <v>1</v>
      </c>
    </row>
    <row r="304" spans="1:4">
      <c r="A304" t="s">
        <v>587</v>
      </c>
      <c r="B304" t="s">
        <v>614</v>
      </c>
      <c r="C304" t="s">
        <v>406</v>
      </c>
      <c r="D304">
        <v>1</v>
      </c>
    </row>
    <row r="305" spans="1:4">
      <c r="A305" t="s">
        <v>587</v>
      </c>
      <c r="B305" t="s">
        <v>615</v>
      </c>
      <c r="C305" t="s">
        <v>406</v>
      </c>
      <c r="D305">
        <v>1</v>
      </c>
    </row>
    <row r="306" spans="1:4">
      <c r="A306" t="s">
        <v>587</v>
      </c>
      <c r="B306" t="s">
        <v>616</v>
      </c>
      <c r="C306" t="s">
        <v>406</v>
      </c>
      <c r="D306">
        <v>1</v>
      </c>
    </row>
    <row r="307" spans="1:4">
      <c r="A307" t="s">
        <v>587</v>
      </c>
      <c r="B307" t="s">
        <v>617</v>
      </c>
      <c r="C307" t="s">
        <v>406</v>
      </c>
      <c r="D307">
        <v>1</v>
      </c>
    </row>
    <row r="308" spans="1:4">
      <c r="A308" t="s">
        <v>587</v>
      </c>
      <c r="B308" t="s">
        <v>618</v>
      </c>
      <c r="C308" t="s">
        <v>406</v>
      </c>
      <c r="D308">
        <v>1</v>
      </c>
    </row>
    <row r="309" spans="1:4">
      <c r="A309" t="s">
        <v>587</v>
      </c>
      <c r="B309" t="s">
        <v>619</v>
      </c>
      <c r="C309" t="s">
        <v>406</v>
      </c>
      <c r="D309">
        <v>1</v>
      </c>
    </row>
    <row r="310" spans="4:4">
      <c r="D310">
        <f>SUM(D2:D309)</f>
        <v>135.06</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45"/>
  <sheetViews>
    <sheetView topLeftCell="A118" workbookViewId="0">
      <selection activeCell="A9" sqref="A9"/>
    </sheetView>
  </sheetViews>
  <sheetFormatPr defaultColWidth="9" defaultRowHeight="13.5"/>
  <cols>
    <col min="1" max="1" width="18.625" customWidth="1"/>
  </cols>
  <sheetData>
    <row r="1" spans="1:9">
      <c r="A1" s="50" t="s">
        <v>336</v>
      </c>
      <c r="B1" s="50" t="s">
        <v>337</v>
      </c>
      <c r="C1" s="50" t="s">
        <v>338</v>
      </c>
      <c r="D1" s="50"/>
      <c r="E1" s="63"/>
      <c r="F1" s="63"/>
      <c r="G1" s="63"/>
      <c r="H1" s="63"/>
      <c r="I1" s="63"/>
    </row>
    <row r="2" spans="1:9">
      <c r="A2">
        <v>0</v>
      </c>
      <c r="B2" t="s">
        <v>617</v>
      </c>
      <c r="C2" t="s">
        <v>340</v>
      </c>
      <c r="D2">
        <v>0.01</v>
      </c>
      <c r="E2" s="63"/>
      <c r="F2" s="63"/>
      <c r="G2" s="63"/>
      <c r="H2" s="63"/>
      <c r="I2" s="63"/>
    </row>
    <row r="3" spans="1:9">
      <c r="A3" t="s">
        <v>341</v>
      </c>
      <c r="B3" t="s">
        <v>84</v>
      </c>
      <c r="C3">
        <v>4148</v>
      </c>
      <c r="D3">
        <v>0.03</v>
      </c>
      <c r="E3" s="63"/>
      <c r="F3" s="63"/>
      <c r="G3" s="63"/>
      <c r="H3" s="63"/>
      <c r="I3" s="63"/>
    </row>
    <row r="4" spans="1:9">
      <c r="A4" t="s">
        <v>620</v>
      </c>
      <c r="B4" t="s">
        <v>621</v>
      </c>
      <c r="C4" t="s">
        <v>622</v>
      </c>
      <c r="D4">
        <v>0.3</v>
      </c>
      <c r="E4" s="64"/>
      <c r="F4" s="63"/>
      <c r="G4" s="63"/>
      <c r="H4" s="63"/>
      <c r="I4" s="63"/>
    </row>
    <row r="5" spans="1:9">
      <c r="A5" t="s">
        <v>623</v>
      </c>
      <c r="B5" t="s">
        <v>624</v>
      </c>
      <c r="C5" t="s">
        <v>625</v>
      </c>
      <c r="D5">
        <v>1</v>
      </c>
      <c r="E5" s="63"/>
      <c r="F5" s="63"/>
      <c r="G5" s="63"/>
      <c r="H5" s="63"/>
      <c r="I5" s="63"/>
    </row>
    <row r="6" spans="1:9">
      <c r="A6" t="s">
        <v>626</v>
      </c>
      <c r="B6" t="s">
        <v>424</v>
      </c>
      <c r="C6" t="s">
        <v>408</v>
      </c>
      <c r="D6">
        <v>0.01</v>
      </c>
      <c r="E6" s="63"/>
      <c r="F6" s="63"/>
      <c r="G6" s="63"/>
      <c r="H6" s="63"/>
      <c r="I6" s="63"/>
    </row>
    <row r="7" spans="1:9">
      <c r="A7" t="s">
        <v>626</v>
      </c>
      <c r="B7" t="s">
        <v>445</v>
      </c>
      <c r="C7" t="s">
        <v>408</v>
      </c>
      <c r="D7">
        <v>0.01</v>
      </c>
      <c r="E7" s="63"/>
      <c r="F7" s="63"/>
      <c r="G7" s="63"/>
      <c r="H7" s="63"/>
      <c r="I7" s="63"/>
    </row>
    <row r="8" spans="1:9">
      <c r="A8" t="s">
        <v>627</v>
      </c>
      <c r="B8" t="s">
        <v>504</v>
      </c>
      <c r="C8" t="s">
        <v>628</v>
      </c>
      <c r="D8">
        <v>0.5</v>
      </c>
      <c r="E8" s="63"/>
      <c r="F8" s="63"/>
      <c r="G8" s="63"/>
      <c r="H8" s="63"/>
      <c r="I8" s="63"/>
    </row>
    <row r="9" spans="1:9">
      <c r="A9" t="s">
        <v>629</v>
      </c>
      <c r="B9" t="s">
        <v>503</v>
      </c>
      <c r="C9" t="s">
        <v>630</v>
      </c>
      <c r="D9">
        <v>0.6</v>
      </c>
      <c r="E9" s="63"/>
      <c r="F9" s="63"/>
      <c r="G9" s="63"/>
      <c r="H9" s="63"/>
      <c r="I9" s="63"/>
    </row>
    <row r="10" spans="1:9">
      <c r="A10" t="s">
        <v>631</v>
      </c>
      <c r="B10" t="s">
        <v>632</v>
      </c>
      <c r="C10" t="s">
        <v>633</v>
      </c>
      <c r="D10">
        <v>0.1</v>
      </c>
      <c r="E10" s="63"/>
      <c r="F10" s="63"/>
      <c r="G10" s="63"/>
      <c r="H10" s="63"/>
      <c r="I10" s="63"/>
    </row>
    <row r="11" spans="1:9">
      <c r="A11" t="s">
        <v>634</v>
      </c>
      <c r="B11" t="s">
        <v>635</v>
      </c>
      <c r="C11" t="s">
        <v>636</v>
      </c>
      <c r="D11">
        <v>0.1</v>
      </c>
      <c r="E11" s="63"/>
      <c r="F11" s="63"/>
      <c r="G11" s="63"/>
      <c r="H11" s="63"/>
      <c r="I11" s="63"/>
    </row>
    <row r="12" spans="1:9">
      <c r="A12">
        <v>102</v>
      </c>
      <c r="B12" t="s">
        <v>393</v>
      </c>
      <c r="C12" t="s">
        <v>340</v>
      </c>
      <c r="D12">
        <v>0.01</v>
      </c>
      <c r="E12" s="63"/>
      <c r="F12" s="63"/>
      <c r="G12" s="63"/>
      <c r="H12" s="63"/>
      <c r="I12" s="63"/>
    </row>
    <row r="13" spans="1:9">
      <c r="A13">
        <v>102</v>
      </c>
      <c r="B13" t="s">
        <v>399</v>
      </c>
      <c r="C13" t="s">
        <v>340</v>
      </c>
      <c r="D13">
        <v>0.01</v>
      </c>
      <c r="E13" s="63"/>
      <c r="F13" s="63"/>
      <c r="G13" s="63"/>
      <c r="H13" s="63"/>
      <c r="I13" s="63"/>
    </row>
    <row r="14" spans="1:9">
      <c r="A14">
        <v>102</v>
      </c>
      <c r="B14" t="s">
        <v>400</v>
      </c>
      <c r="C14" t="s">
        <v>340</v>
      </c>
      <c r="D14">
        <v>0.01</v>
      </c>
      <c r="E14" s="63"/>
      <c r="F14" s="63"/>
      <c r="G14" s="63"/>
      <c r="H14" s="63"/>
      <c r="I14" s="63"/>
    </row>
    <row r="15" spans="1:9">
      <c r="A15">
        <v>102</v>
      </c>
      <c r="B15" t="s">
        <v>401</v>
      </c>
      <c r="C15" t="s">
        <v>340</v>
      </c>
      <c r="D15">
        <v>0.01</v>
      </c>
      <c r="E15" s="63"/>
      <c r="F15" s="63"/>
      <c r="G15" s="63"/>
      <c r="H15" s="63"/>
      <c r="I15" s="63"/>
    </row>
    <row r="16" spans="1:9">
      <c r="A16">
        <v>102</v>
      </c>
      <c r="B16" t="s">
        <v>396</v>
      </c>
      <c r="C16" t="s">
        <v>340</v>
      </c>
      <c r="D16">
        <v>0.01</v>
      </c>
      <c r="E16" s="63"/>
      <c r="F16" s="63"/>
      <c r="G16" s="63"/>
      <c r="H16" s="63"/>
      <c r="I16" s="63"/>
    </row>
    <row r="17" spans="1:9">
      <c r="A17">
        <v>102</v>
      </c>
      <c r="B17" t="s">
        <v>394</v>
      </c>
      <c r="C17" t="s">
        <v>340</v>
      </c>
      <c r="D17">
        <v>0.01</v>
      </c>
      <c r="E17" s="63"/>
      <c r="F17" s="63"/>
      <c r="G17" s="63"/>
      <c r="H17" s="63"/>
      <c r="I17" s="63"/>
    </row>
    <row r="18" spans="1:9">
      <c r="A18">
        <v>102</v>
      </c>
      <c r="B18" t="s">
        <v>402</v>
      </c>
      <c r="C18" t="s">
        <v>340</v>
      </c>
      <c r="D18">
        <v>0.01</v>
      </c>
      <c r="E18" s="63"/>
      <c r="F18" s="63"/>
      <c r="G18" s="63"/>
      <c r="H18" s="63"/>
      <c r="I18" s="63"/>
    </row>
    <row r="19" spans="1:9">
      <c r="A19">
        <v>102</v>
      </c>
      <c r="B19" t="s">
        <v>398</v>
      </c>
      <c r="C19" t="s">
        <v>340</v>
      </c>
      <c r="D19">
        <v>0.01</v>
      </c>
      <c r="E19" s="63"/>
      <c r="F19" s="63"/>
      <c r="G19" s="63"/>
      <c r="H19" s="63"/>
      <c r="I19" s="63"/>
    </row>
    <row r="20" spans="1:9">
      <c r="A20">
        <v>103</v>
      </c>
      <c r="B20" t="s">
        <v>395</v>
      </c>
      <c r="C20" t="s">
        <v>340</v>
      </c>
      <c r="D20">
        <v>0.01</v>
      </c>
      <c r="E20" s="63"/>
      <c r="F20" s="63"/>
      <c r="G20" s="63"/>
      <c r="H20" s="63"/>
      <c r="I20" s="63"/>
    </row>
    <row r="21" spans="1:9">
      <c r="A21">
        <v>103</v>
      </c>
      <c r="B21" t="s">
        <v>397</v>
      </c>
      <c r="C21" t="s">
        <v>340</v>
      </c>
      <c r="D21">
        <v>0.01</v>
      </c>
      <c r="E21" s="63"/>
      <c r="F21" s="63"/>
      <c r="G21" s="63"/>
      <c r="H21" s="63"/>
      <c r="I21" s="63"/>
    </row>
    <row r="22" spans="1:9">
      <c r="A22">
        <v>104</v>
      </c>
      <c r="B22" t="s">
        <v>425</v>
      </c>
      <c r="C22" t="s">
        <v>408</v>
      </c>
      <c r="D22">
        <v>0.01</v>
      </c>
      <c r="E22" s="63"/>
      <c r="F22" s="63"/>
      <c r="G22" s="63"/>
      <c r="H22" s="63"/>
      <c r="I22" s="63"/>
    </row>
    <row r="23" spans="1:9">
      <c r="A23">
        <v>104</v>
      </c>
      <c r="B23" t="s">
        <v>444</v>
      </c>
      <c r="C23" t="s">
        <v>408</v>
      </c>
      <c r="D23">
        <v>0.01</v>
      </c>
      <c r="E23" s="63"/>
      <c r="F23" s="63"/>
      <c r="G23" s="63"/>
      <c r="H23" s="63"/>
      <c r="I23" s="63"/>
    </row>
    <row r="24" spans="1:9">
      <c r="A24">
        <v>104</v>
      </c>
      <c r="B24" t="s">
        <v>421</v>
      </c>
      <c r="C24" t="s">
        <v>408</v>
      </c>
      <c r="D24">
        <v>0.01</v>
      </c>
      <c r="E24" s="63"/>
      <c r="F24" s="63"/>
      <c r="G24" s="63"/>
      <c r="H24" s="63"/>
      <c r="I24" s="63"/>
    </row>
    <row r="25" spans="1:9">
      <c r="A25">
        <v>104</v>
      </c>
      <c r="B25" t="s">
        <v>414</v>
      </c>
      <c r="C25" t="s">
        <v>408</v>
      </c>
      <c r="D25">
        <v>0.01</v>
      </c>
      <c r="E25" s="63"/>
      <c r="F25" s="63"/>
      <c r="G25" s="63"/>
      <c r="H25" s="63"/>
      <c r="I25" s="63"/>
    </row>
    <row r="26" spans="1:9">
      <c r="A26">
        <v>104</v>
      </c>
      <c r="B26" t="s">
        <v>419</v>
      </c>
      <c r="C26" t="s">
        <v>408</v>
      </c>
      <c r="D26">
        <v>0.01</v>
      </c>
      <c r="E26" s="63"/>
      <c r="F26" s="63"/>
      <c r="G26" s="63"/>
      <c r="H26" s="63"/>
      <c r="I26" s="63"/>
    </row>
    <row r="27" spans="1:9">
      <c r="A27">
        <v>104</v>
      </c>
      <c r="B27" t="s">
        <v>416</v>
      </c>
      <c r="C27" t="s">
        <v>408</v>
      </c>
      <c r="D27">
        <v>0.01</v>
      </c>
      <c r="E27" s="63"/>
      <c r="F27" s="63"/>
      <c r="G27" s="63"/>
      <c r="H27" s="63"/>
      <c r="I27" s="63"/>
    </row>
    <row r="28" spans="1:9">
      <c r="A28">
        <v>104</v>
      </c>
      <c r="B28" t="s">
        <v>437</v>
      </c>
      <c r="C28" t="s">
        <v>408</v>
      </c>
      <c r="D28">
        <v>0.01</v>
      </c>
      <c r="E28" s="63"/>
      <c r="F28" s="65"/>
      <c r="G28" s="63"/>
      <c r="H28" s="63"/>
      <c r="I28" s="63"/>
    </row>
    <row r="29" spans="1:4">
      <c r="A29">
        <v>104</v>
      </c>
      <c r="B29" t="s">
        <v>427</v>
      </c>
      <c r="C29" t="s">
        <v>408</v>
      </c>
      <c r="D29">
        <v>0.01</v>
      </c>
    </row>
    <row r="30" spans="1:4">
      <c r="A30">
        <v>106</v>
      </c>
      <c r="B30" t="s">
        <v>431</v>
      </c>
      <c r="C30">
        <v>805</v>
      </c>
      <c r="D30">
        <v>0.01</v>
      </c>
    </row>
    <row r="31" spans="1:4">
      <c r="A31">
        <v>201</v>
      </c>
      <c r="B31" t="s">
        <v>364</v>
      </c>
      <c r="C31" t="s">
        <v>340</v>
      </c>
      <c r="D31">
        <v>0.01</v>
      </c>
    </row>
    <row r="32" spans="1:4">
      <c r="A32">
        <v>201</v>
      </c>
      <c r="B32" t="s">
        <v>380</v>
      </c>
      <c r="C32" t="s">
        <v>340</v>
      </c>
      <c r="D32">
        <v>0.01</v>
      </c>
    </row>
    <row r="33" spans="1:4">
      <c r="A33">
        <v>201</v>
      </c>
      <c r="B33" t="s">
        <v>382</v>
      </c>
      <c r="C33" t="s">
        <v>340</v>
      </c>
      <c r="D33">
        <v>0.01</v>
      </c>
    </row>
    <row r="34" spans="1:4">
      <c r="A34">
        <v>201</v>
      </c>
      <c r="B34" t="s">
        <v>372</v>
      </c>
      <c r="C34" t="s">
        <v>340</v>
      </c>
      <c r="D34">
        <v>0.01</v>
      </c>
    </row>
    <row r="35" spans="1:4">
      <c r="A35">
        <v>201</v>
      </c>
      <c r="B35" t="s">
        <v>358</v>
      </c>
      <c r="C35" t="s">
        <v>340</v>
      </c>
      <c r="D35">
        <v>0.01</v>
      </c>
    </row>
    <row r="36" spans="1:4">
      <c r="A36">
        <v>201</v>
      </c>
      <c r="B36" t="s">
        <v>378</v>
      </c>
      <c r="C36" t="s">
        <v>340</v>
      </c>
      <c r="D36">
        <v>0.01</v>
      </c>
    </row>
    <row r="37" spans="1:4">
      <c r="A37">
        <v>201</v>
      </c>
      <c r="B37" t="s">
        <v>354</v>
      </c>
      <c r="C37" t="s">
        <v>340</v>
      </c>
      <c r="D37">
        <v>0.01</v>
      </c>
    </row>
    <row r="38" spans="1:4">
      <c r="A38">
        <v>201</v>
      </c>
      <c r="B38" t="s">
        <v>363</v>
      </c>
      <c r="C38" t="s">
        <v>340</v>
      </c>
      <c r="D38">
        <v>0.01</v>
      </c>
    </row>
    <row r="39" spans="1:4">
      <c r="A39">
        <v>201</v>
      </c>
      <c r="B39" t="s">
        <v>369</v>
      </c>
      <c r="C39" t="s">
        <v>340</v>
      </c>
      <c r="D39">
        <v>0.01</v>
      </c>
    </row>
    <row r="40" spans="1:4">
      <c r="A40">
        <v>201</v>
      </c>
      <c r="B40" t="s">
        <v>375</v>
      </c>
      <c r="C40" t="s">
        <v>340</v>
      </c>
      <c r="D40">
        <v>0.01</v>
      </c>
    </row>
    <row r="41" spans="1:4">
      <c r="A41">
        <v>201</v>
      </c>
      <c r="B41" t="s">
        <v>362</v>
      </c>
      <c r="C41" t="s">
        <v>340</v>
      </c>
      <c r="D41">
        <v>0.01</v>
      </c>
    </row>
    <row r="42" spans="1:4">
      <c r="A42">
        <v>201</v>
      </c>
      <c r="B42" t="s">
        <v>373</v>
      </c>
      <c r="C42" t="s">
        <v>340</v>
      </c>
      <c r="D42">
        <v>0.01</v>
      </c>
    </row>
    <row r="43" spans="1:4">
      <c r="A43">
        <v>201</v>
      </c>
      <c r="B43" t="s">
        <v>383</v>
      </c>
      <c r="C43" t="s">
        <v>340</v>
      </c>
      <c r="D43">
        <v>0.01</v>
      </c>
    </row>
    <row r="44" spans="1:4">
      <c r="A44">
        <v>201</v>
      </c>
      <c r="B44" t="s">
        <v>356</v>
      </c>
      <c r="C44" t="s">
        <v>340</v>
      </c>
      <c r="D44">
        <v>0.01</v>
      </c>
    </row>
    <row r="45" spans="1:4">
      <c r="A45">
        <v>201</v>
      </c>
      <c r="B45" t="s">
        <v>368</v>
      </c>
      <c r="C45" t="s">
        <v>340</v>
      </c>
      <c r="D45">
        <v>0.01</v>
      </c>
    </row>
    <row r="46" spans="1:4">
      <c r="A46">
        <v>201</v>
      </c>
      <c r="B46" t="s">
        <v>379</v>
      </c>
      <c r="C46" t="s">
        <v>340</v>
      </c>
      <c r="D46">
        <v>0.01</v>
      </c>
    </row>
    <row r="47" spans="1:4">
      <c r="A47">
        <v>201</v>
      </c>
      <c r="B47" t="s">
        <v>370</v>
      </c>
      <c r="C47" t="s">
        <v>340</v>
      </c>
      <c r="D47">
        <v>0.01</v>
      </c>
    </row>
    <row r="48" spans="1:4">
      <c r="A48">
        <v>201</v>
      </c>
      <c r="B48" t="s">
        <v>359</v>
      </c>
      <c r="C48" t="s">
        <v>340</v>
      </c>
      <c r="D48">
        <v>0.01</v>
      </c>
    </row>
    <row r="49" spans="1:4">
      <c r="A49">
        <v>201</v>
      </c>
      <c r="B49" t="s">
        <v>353</v>
      </c>
      <c r="C49" t="s">
        <v>340</v>
      </c>
      <c r="D49">
        <v>0.01</v>
      </c>
    </row>
    <row r="50" spans="1:4">
      <c r="A50">
        <v>201</v>
      </c>
      <c r="B50" t="s">
        <v>637</v>
      </c>
      <c r="C50" t="s">
        <v>340</v>
      </c>
      <c r="D50">
        <v>0.01</v>
      </c>
    </row>
    <row r="51" spans="1:4">
      <c r="A51">
        <v>201</v>
      </c>
      <c r="B51" t="s">
        <v>339</v>
      </c>
      <c r="C51" t="s">
        <v>340</v>
      </c>
      <c r="D51">
        <v>0.01</v>
      </c>
    </row>
    <row r="52" spans="1:4">
      <c r="A52">
        <v>201</v>
      </c>
      <c r="B52" t="s">
        <v>608</v>
      </c>
      <c r="C52" t="s">
        <v>340</v>
      </c>
      <c r="D52">
        <v>0.01</v>
      </c>
    </row>
    <row r="53" spans="1:4">
      <c r="A53">
        <v>201</v>
      </c>
      <c r="B53" t="s">
        <v>638</v>
      </c>
      <c r="C53" t="s">
        <v>340</v>
      </c>
      <c r="D53">
        <v>0.01</v>
      </c>
    </row>
    <row r="54" spans="1:4">
      <c r="A54">
        <v>201</v>
      </c>
      <c r="B54" t="s">
        <v>404</v>
      </c>
      <c r="C54" t="s">
        <v>340</v>
      </c>
      <c r="D54">
        <v>0.01</v>
      </c>
    </row>
    <row r="55" spans="1:4">
      <c r="A55">
        <v>201</v>
      </c>
      <c r="B55" t="s">
        <v>405</v>
      </c>
      <c r="C55" t="s">
        <v>340</v>
      </c>
      <c r="D55">
        <v>0.01</v>
      </c>
    </row>
    <row r="56" spans="1:4">
      <c r="A56">
        <v>201</v>
      </c>
      <c r="B56" t="s">
        <v>451</v>
      </c>
      <c r="C56" t="s">
        <v>340</v>
      </c>
      <c r="D56">
        <v>0.01</v>
      </c>
    </row>
    <row r="57" spans="1:4">
      <c r="A57">
        <v>201</v>
      </c>
      <c r="B57" t="s">
        <v>403</v>
      </c>
      <c r="C57" t="s">
        <v>340</v>
      </c>
      <c r="D57">
        <v>0.01</v>
      </c>
    </row>
    <row r="58" spans="1:4">
      <c r="A58">
        <v>201</v>
      </c>
      <c r="B58" t="s">
        <v>352</v>
      </c>
      <c r="C58" t="s">
        <v>340</v>
      </c>
      <c r="D58">
        <v>0.01</v>
      </c>
    </row>
    <row r="59" spans="1:4">
      <c r="A59">
        <v>201</v>
      </c>
      <c r="B59" t="s">
        <v>606</v>
      </c>
      <c r="C59" t="s">
        <v>340</v>
      </c>
      <c r="D59">
        <v>0.01</v>
      </c>
    </row>
    <row r="60" spans="1:4">
      <c r="A60">
        <v>201</v>
      </c>
      <c r="B60" t="s">
        <v>377</v>
      </c>
      <c r="C60" t="s">
        <v>340</v>
      </c>
      <c r="D60">
        <v>0.01</v>
      </c>
    </row>
    <row r="61" spans="1:4">
      <c r="A61">
        <v>201</v>
      </c>
      <c r="B61" t="s">
        <v>371</v>
      </c>
      <c r="C61" t="s">
        <v>340</v>
      </c>
      <c r="D61">
        <v>0.01</v>
      </c>
    </row>
    <row r="62" spans="1:4">
      <c r="A62">
        <v>201</v>
      </c>
      <c r="B62" t="s">
        <v>603</v>
      </c>
      <c r="C62" t="s">
        <v>340</v>
      </c>
      <c r="D62">
        <v>0.01</v>
      </c>
    </row>
    <row r="63" spans="1:4">
      <c r="A63">
        <v>201</v>
      </c>
      <c r="B63" t="s">
        <v>610</v>
      </c>
      <c r="C63" t="s">
        <v>340</v>
      </c>
      <c r="D63">
        <v>0.01</v>
      </c>
    </row>
    <row r="64" spans="1:4">
      <c r="A64">
        <v>201</v>
      </c>
      <c r="B64" t="s">
        <v>609</v>
      </c>
      <c r="C64" t="s">
        <v>340</v>
      </c>
      <c r="D64">
        <v>0.01</v>
      </c>
    </row>
    <row r="65" spans="1:4">
      <c r="A65">
        <v>201</v>
      </c>
      <c r="B65" t="s">
        <v>604</v>
      </c>
      <c r="C65" t="s">
        <v>340</v>
      </c>
      <c r="D65">
        <v>0.01</v>
      </c>
    </row>
    <row r="66" spans="1:4">
      <c r="A66">
        <v>201</v>
      </c>
      <c r="B66" t="s">
        <v>374</v>
      </c>
      <c r="C66" t="s">
        <v>340</v>
      </c>
      <c r="D66">
        <v>0.01</v>
      </c>
    </row>
    <row r="67" spans="1:4">
      <c r="A67">
        <v>201</v>
      </c>
      <c r="B67" t="s">
        <v>365</v>
      </c>
      <c r="C67" t="s">
        <v>340</v>
      </c>
      <c r="D67">
        <v>0.01</v>
      </c>
    </row>
    <row r="68" spans="1:4">
      <c r="A68">
        <v>201</v>
      </c>
      <c r="B68" t="s">
        <v>605</v>
      </c>
      <c r="C68" t="s">
        <v>340</v>
      </c>
      <c r="D68">
        <v>0.01</v>
      </c>
    </row>
    <row r="69" spans="1:4">
      <c r="A69">
        <v>201</v>
      </c>
      <c r="B69" t="s">
        <v>611</v>
      </c>
      <c r="C69" t="s">
        <v>340</v>
      </c>
      <c r="D69">
        <v>0.01</v>
      </c>
    </row>
    <row r="70" spans="1:4">
      <c r="A70">
        <v>201</v>
      </c>
      <c r="B70" t="s">
        <v>376</v>
      </c>
      <c r="C70" t="s">
        <v>340</v>
      </c>
      <c r="D70">
        <v>0.01</v>
      </c>
    </row>
    <row r="71" spans="1:4">
      <c r="A71">
        <v>201</v>
      </c>
      <c r="B71" t="s">
        <v>367</v>
      </c>
      <c r="C71" t="s">
        <v>340</v>
      </c>
      <c r="D71">
        <v>0.01</v>
      </c>
    </row>
    <row r="72" spans="1:4">
      <c r="A72">
        <v>201</v>
      </c>
      <c r="B72" t="s">
        <v>366</v>
      </c>
      <c r="C72" t="s">
        <v>340</v>
      </c>
      <c r="D72">
        <v>0.01</v>
      </c>
    </row>
    <row r="73" spans="1:4">
      <c r="A73">
        <v>201</v>
      </c>
      <c r="B73" t="s">
        <v>381</v>
      </c>
      <c r="C73" t="s">
        <v>340</v>
      </c>
      <c r="D73">
        <v>0.01</v>
      </c>
    </row>
    <row r="74" spans="1:4">
      <c r="A74">
        <v>201</v>
      </c>
      <c r="B74" t="s">
        <v>360</v>
      </c>
      <c r="C74" t="s">
        <v>340</v>
      </c>
      <c r="D74">
        <v>0.01</v>
      </c>
    </row>
    <row r="75" spans="1:4">
      <c r="A75">
        <v>201</v>
      </c>
      <c r="B75" t="s">
        <v>355</v>
      </c>
      <c r="C75" t="s">
        <v>340</v>
      </c>
      <c r="D75">
        <v>0.01</v>
      </c>
    </row>
    <row r="76" spans="1:4">
      <c r="A76">
        <v>201</v>
      </c>
      <c r="B76" t="s">
        <v>361</v>
      </c>
      <c r="C76" t="s">
        <v>340</v>
      </c>
      <c r="D76">
        <v>0.01</v>
      </c>
    </row>
    <row r="77" spans="1:4">
      <c r="A77">
        <v>201</v>
      </c>
      <c r="B77" t="s">
        <v>357</v>
      </c>
      <c r="C77" t="s">
        <v>340</v>
      </c>
      <c r="D77">
        <v>0.01</v>
      </c>
    </row>
    <row r="78" spans="1:4">
      <c r="A78">
        <v>201</v>
      </c>
      <c r="B78" t="s">
        <v>607</v>
      </c>
      <c r="C78" t="s">
        <v>340</v>
      </c>
      <c r="D78">
        <v>0.01</v>
      </c>
    </row>
    <row r="79" spans="1:4">
      <c r="A79">
        <v>512</v>
      </c>
      <c r="B79" t="s">
        <v>616</v>
      </c>
      <c r="C79" t="s">
        <v>340</v>
      </c>
      <c r="D79">
        <v>0.01</v>
      </c>
    </row>
    <row r="80" spans="1:4">
      <c r="A80" t="s">
        <v>639</v>
      </c>
      <c r="B80" t="s">
        <v>640</v>
      </c>
      <c r="C80" t="s">
        <v>641</v>
      </c>
      <c r="D80">
        <v>0.05</v>
      </c>
    </row>
    <row r="81" spans="1:4">
      <c r="A81">
        <v>9013</v>
      </c>
      <c r="B81" t="s">
        <v>642</v>
      </c>
      <c r="C81" t="s">
        <v>139</v>
      </c>
      <c r="D81">
        <v>0.05</v>
      </c>
    </row>
    <row r="82" spans="1:4">
      <c r="A82" t="s">
        <v>643</v>
      </c>
      <c r="B82" t="s">
        <v>505</v>
      </c>
      <c r="C82" t="s">
        <v>644</v>
      </c>
      <c r="D82">
        <v>60</v>
      </c>
    </row>
    <row r="83" spans="1:4">
      <c r="A83" t="s">
        <v>645</v>
      </c>
      <c r="B83" t="s">
        <v>502</v>
      </c>
      <c r="C83" t="s">
        <v>646</v>
      </c>
      <c r="D83">
        <v>15</v>
      </c>
    </row>
    <row r="84" spans="1:4">
      <c r="A84" t="s">
        <v>647</v>
      </c>
      <c r="B84" t="s">
        <v>204</v>
      </c>
      <c r="C84" t="s">
        <v>647</v>
      </c>
      <c r="D84">
        <v>1</v>
      </c>
    </row>
    <row r="85" spans="1:4">
      <c r="A85" t="s">
        <v>648</v>
      </c>
      <c r="B85" t="s">
        <v>649</v>
      </c>
      <c r="C85" t="s">
        <v>650</v>
      </c>
      <c r="D85">
        <v>0.05</v>
      </c>
    </row>
    <row r="86" spans="1:4">
      <c r="A86" t="s">
        <v>648</v>
      </c>
      <c r="B86" t="s">
        <v>651</v>
      </c>
      <c r="C86" t="s">
        <v>650</v>
      </c>
      <c r="D86">
        <v>0.05</v>
      </c>
    </row>
    <row r="87" spans="1:4">
      <c r="A87" t="s">
        <v>648</v>
      </c>
      <c r="B87" t="s">
        <v>652</v>
      </c>
      <c r="C87" t="s">
        <v>650</v>
      </c>
      <c r="D87">
        <v>0.05</v>
      </c>
    </row>
    <row r="88" spans="1:4">
      <c r="A88" t="s">
        <v>648</v>
      </c>
      <c r="B88" t="s">
        <v>453</v>
      </c>
      <c r="C88" t="s">
        <v>650</v>
      </c>
      <c r="D88">
        <v>0.05</v>
      </c>
    </row>
    <row r="89" spans="1:4">
      <c r="A89" t="s">
        <v>648</v>
      </c>
      <c r="B89" t="s">
        <v>653</v>
      </c>
      <c r="C89" t="s">
        <v>650</v>
      </c>
      <c r="D89">
        <v>0.05</v>
      </c>
    </row>
    <row r="90" spans="1:4">
      <c r="A90" t="s">
        <v>648</v>
      </c>
      <c r="B90" t="s">
        <v>654</v>
      </c>
      <c r="C90" t="s">
        <v>650</v>
      </c>
      <c r="D90">
        <v>0.05</v>
      </c>
    </row>
    <row r="91" ht="12.75" customHeight="1" spans="1:4">
      <c r="A91" t="s">
        <v>655</v>
      </c>
      <c r="B91" t="s">
        <v>289</v>
      </c>
      <c r="C91" t="s">
        <v>656</v>
      </c>
      <c r="D91">
        <v>5</v>
      </c>
    </row>
    <row r="92" spans="1:4">
      <c r="A92" t="s">
        <v>657</v>
      </c>
      <c r="B92" t="s">
        <v>658</v>
      </c>
      <c r="C92" t="s">
        <v>659</v>
      </c>
      <c r="D92">
        <v>0.05</v>
      </c>
    </row>
    <row r="93" spans="1:4">
      <c r="A93" t="s">
        <v>657</v>
      </c>
      <c r="B93" t="s">
        <v>660</v>
      </c>
      <c r="C93" t="s">
        <v>659</v>
      </c>
      <c r="D93">
        <v>0.05</v>
      </c>
    </row>
    <row r="94" spans="1:4">
      <c r="A94" t="s">
        <v>657</v>
      </c>
      <c r="B94" t="s">
        <v>661</v>
      </c>
      <c r="C94" t="s">
        <v>659</v>
      </c>
      <c r="D94">
        <v>0.05</v>
      </c>
    </row>
    <row r="95" spans="1:4">
      <c r="A95" t="s">
        <v>657</v>
      </c>
      <c r="B95" t="s">
        <v>662</v>
      </c>
      <c r="C95" t="s">
        <v>659</v>
      </c>
      <c r="D95">
        <v>0.05</v>
      </c>
    </row>
    <row r="96" spans="1:4">
      <c r="A96" t="s">
        <v>657</v>
      </c>
      <c r="B96" t="s">
        <v>663</v>
      </c>
      <c r="C96" t="s">
        <v>659</v>
      </c>
      <c r="D96">
        <v>0.05</v>
      </c>
    </row>
    <row r="97" spans="1:4">
      <c r="A97" t="s">
        <v>657</v>
      </c>
      <c r="B97" t="s">
        <v>664</v>
      </c>
      <c r="C97" t="s">
        <v>659</v>
      </c>
      <c r="D97">
        <v>0.05</v>
      </c>
    </row>
    <row r="98" spans="1:4">
      <c r="A98" t="s">
        <v>657</v>
      </c>
      <c r="B98" t="s">
        <v>665</v>
      </c>
      <c r="C98" t="s">
        <v>659</v>
      </c>
      <c r="D98">
        <v>0.05</v>
      </c>
    </row>
    <row r="99" spans="1:4">
      <c r="A99" t="s">
        <v>657</v>
      </c>
      <c r="B99" t="s">
        <v>666</v>
      </c>
      <c r="C99" t="s">
        <v>659</v>
      </c>
      <c r="D99">
        <v>0.05</v>
      </c>
    </row>
    <row r="100" spans="1:4">
      <c r="A100" t="s">
        <v>657</v>
      </c>
      <c r="B100" t="s">
        <v>667</v>
      </c>
      <c r="C100" t="s">
        <v>659</v>
      </c>
      <c r="D100">
        <v>0.05</v>
      </c>
    </row>
    <row r="101" spans="1:4">
      <c r="A101" t="s">
        <v>657</v>
      </c>
      <c r="B101" t="s">
        <v>668</v>
      </c>
      <c r="C101" t="s">
        <v>659</v>
      </c>
      <c r="D101">
        <v>0.05</v>
      </c>
    </row>
    <row r="102" spans="1:4">
      <c r="A102" t="s">
        <v>657</v>
      </c>
      <c r="B102" t="s">
        <v>669</v>
      </c>
      <c r="C102" t="s">
        <v>659</v>
      </c>
      <c r="D102">
        <v>0.05</v>
      </c>
    </row>
    <row r="103" spans="1:4">
      <c r="A103" t="s">
        <v>657</v>
      </c>
      <c r="B103" t="s">
        <v>670</v>
      </c>
      <c r="C103" t="s">
        <v>659</v>
      </c>
      <c r="D103">
        <v>0.05</v>
      </c>
    </row>
    <row r="104" spans="1:4">
      <c r="A104" t="s">
        <v>657</v>
      </c>
      <c r="B104" t="s">
        <v>671</v>
      </c>
      <c r="C104" t="s">
        <v>659</v>
      </c>
      <c r="D104">
        <v>0.05</v>
      </c>
    </row>
    <row r="105" spans="1:4">
      <c r="A105" t="s">
        <v>657</v>
      </c>
      <c r="B105" t="s">
        <v>672</v>
      </c>
      <c r="C105" t="s">
        <v>659</v>
      </c>
      <c r="D105">
        <v>0.05</v>
      </c>
    </row>
    <row r="106" spans="1:4">
      <c r="A106" t="s">
        <v>657</v>
      </c>
      <c r="B106" t="s">
        <v>673</v>
      </c>
      <c r="C106" t="s">
        <v>659</v>
      </c>
      <c r="D106">
        <v>0.05</v>
      </c>
    </row>
    <row r="107" spans="1:4">
      <c r="A107" t="s">
        <v>657</v>
      </c>
      <c r="B107" t="s">
        <v>674</v>
      </c>
      <c r="C107" t="s">
        <v>659</v>
      </c>
      <c r="D107">
        <v>0.05</v>
      </c>
    </row>
    <row r="108" spans="1:4">
      <c r="A108" t="s">
        <v>657</v>
      </c>
      <c r="B108" t="s">
        <v>675</v>
      </c>
      <c r="C108" t="s">
        <v>659</v>
      </c>
      <c r="D108">
        <v>0.05</v>
      </c>
    </row>
    <row r="109" spans="1:4">
      <c r="A109" t="s">
        <v>657</v>
      </c>
      <c r="B109" t="s">
        <v>676</v>
      </c>
      <c r="C109" t="s">
        <v>659</v>
      </c>
      <c r="D109">
        <v>0.05</v>
      </c>
    </row>
    <row r="110" spans="1:4">
      <c r="A110" t="s">
        <v>657</v>
      </c>
      <c r="B110" t="s">
        <v>677</v>
      </c>
      <c r="C110" t="s">
        <v>659</v>
      </c>
      <c r="D110">
        <v>0.05</v>
      </c>
    </row>
    <row r="111" spans="1:4">
      <c r="A111" t="s">
        <v>657</v>
      </c>
      <c r="B111" t="s">
        <v>678</v>
      </c>
      <c r="C111" t="s">
        <v>659</v>
      </c>
      <c r="D111">
        <v>0.05</v>
      </c>
    </row>
    <row r="112" spans="1:4">
      <c r="A112" t="s">
        <v>657</v>
      </c>
      <c r="B112" t="s">
        <v>679</v>
      </c>
      <c r="C112" t="s">
        <v>659</v>
      </c>
      <c r="D112">
        <v>0.05</v>
      </c>
    </row>
    <row r="113" spans="1:4">
      <c r="A113" t="s">
        <v>657</v>
      </c>
      <c r="B113" t="s">
        <v>680</v>
      </c>
      <c r="C113" t="s">
        <v>659</v>
      </c>
      <c r="D113">
        <v>0.05</v>
      </c>
    </row>
    <row r="114" spans="1:4">
      <c r="A114" t="s">
        <v>657</v>
      </c>
      <c r="B114" t="s">
        <v>681</v>
      </c>
      <c r="C114" t="s">
        <v>659</v>
      </c>
      <c r="D114">
        <v>0.05</v>
      </c>
    </row>
    <row r="115" spans="1:4">
      <c r="A115" t="s">
        <v>657</v>
      </c>
      <c r="B115" t="s">
        <v>682</v>
      </c>
      <c r="C115" t="s">
        <v>659</v>
      </c>
      <c r="D115">
        <v>0.05</v>
      </c>
    </row>
    <row r="116" spans="1:4">
      <c r="A116" t="s">
        <v>657</v>
      </c>
      <c r="B116" t="s">
        <v>683</v>
      </c>
      <c r="C116" t="s">
        <v>659</v>
      </c>
      <c r="D116">
        <v>0.05</v>
      </c>
    </row>
    <row r="117" spans="1:4">
      <c r="A117" t="s">
        <v>657</v>
      </c>
      <c r="B117" t="s">
        <v>684</v>
      </c>
      <c r="C117" t="s">
        <v>659</v>
      </c>
      <c r="D117">
        <v>0.05</v>
      </c>
    </row>
    <row r="118" spans="1:4">
      <c r="A118" t="s">
        <v>657</v>
      </c>
      <c r="B118" t="s">
        <v>685</v>
      </c>
      <c r="C118" t="s">
        <v>659</v>
      </c>
      <c r="D118">
        <v>0.05</v>
      </c>
    </row>
    <row r="119" spans="1:4">
      <c r="A119" t="s">
        <v>657</v>
      </c>
      <c r="B119" t="s">
        <v>686</v>
      </c>
      <c r="C119" t="s">
        <v>659</v>
      </c>
      <c r="D119">
        <v>0.05</v>
      </c>
    </row>
    <row r="120" spans="1:4">
      <c r="A120" t="s">
        <v>657</v>
      </c>
      <c r="B120" t="s">
        <v>687</v>
      </c>
      <c r="C120" t="s">
        <v>659</v>
      </c>
      <c r="D120">
        <v>0.05</v>
      </c>
    </row>
    <row r="121" spans="1:4">
      <c r="A121" t="s">
        <v>657</v>
      </c>
      <c r="B121" t="s">
        <v>688</v>
      </c>
      <c r="C121" t="s">
        <v>659</v>
      </c>
      <c r="D121">
        <v>0.05</v>
      </c>
    </row>
    <row r="122" spans="1:4">
      <c r="A122" t="s">
        <v>657</v>
      </c>
      <c r="B122" t="s">
        <v>689</v>
      </c>
      <c r="C122" t="s">
        <v>659</v>
      </c>
      <c r="D122">
        <v>0.05</v>
      </c>
    </row>
    <row r="123" spans="1:4">
      <c r="A123" t="s">
        <v>657</v>
      </c>
      <c r="B123" t="s">
        <v>690</v>
      </c>
      <c r="C123" t="s">
        <v>659</v>
      </c>
      <c r="D123">
        <v>0.05</v>
      </c>
    </row>
    <row r="124" spans="1:4">
      <c r="A124" t="s">
        <v>657</v>
      </c>
      <c r="B124" t="s">
        <v>691</v>
      </c>
      <c r="C124" t="s">
        <v>659</v>
      </c>
      <c r="D124">
        <v>0.05</v>
      </c>
    </row>
    <row r="125" spans="1:4">
      <c r="A125" t="s">
        <v>657</v>
      </c>
      <c r="B125" t="s">
        <v>692</v>
      </c>
      <c r="C125" t="s">
        <v>659</v>
      </c>
      <c r="D125">
        <v>0.05</v>
      </c>
    </row>
    <row r="126" spans="1:4">
      <c r="A126" t="s">
        <v>657</v>
      </c>
      <c r="B126" t="s">
        <v>693</v>
      </c>
      <c r="C126" t="s">
        <v>659</v>
      </c>
      <c r="D126">
        <v>0.05</v>
      </c>
    </row>
    <row r="127" spans="1:4">
      <c r="A127" t="s">
        <v>657</v>
      </c>
      <c r="B127" t="s">
        <v>694</v>
      </c>
      <c r="C127" t="s">
        <v>659</v>
      </c>
      <c r="D127">
        <v>0.05</v>
      </c>
    </row>
    <row r="128" spans="1:4">
      <c r="A128" t="s">
        <v>657</v>
      </c>
      <c r="B128" t="s">
        <v>695</v>
      </c>
      <c r="C128" t="s">
        <v>659</v>
      </c>
      <c r="D128">
        <v>0.05</v>
      </c>
    </row>
    <row r="129" spans="1:4">
      <c r="A129" t="s">
        <v>657</v>
      </c>
      <c r="B129" t="s">
        <v>696</v>
      </c>
      <c r="C129" t="s">
        <v>659</v>
      </c>
      <c r="D129">
        <v>0.05</v>
      </c>
    </row>
    <row r="130" spans="1:4">
      <c r="A130" t="s">
        <v>657</v>
      </c>
      <c r="B130" t="s">
        <v>697</v>
      </c>
      <c r="C130" t="s">
        <v>659</v>
      </c>
      <c r="D130">
        <v>0.05</v>
      </c>
    </row>
    <row r="131" spans="1:4">
      <c r="A131" t="s">
        <v>657</v>
      </c>
      <c r="B131" t="s">
        <v>698</v>
      </c>
      <c r="C131" t="s">
        <v>659</v>
      </c>
      <c r="D131">
        <v>0.05</v>
      </c>
    </row>
    <row r="132" spans="1:4">
      <c r="A132" t="s">
        <v>657</v>
      </c>
      <c r="B132" t="s">
        <v>699</v>
      </c>
      <c r="C132" t="s">
        <v>659</v>
      </c>
      <c r="D132">
        <v>0.05</v>
      </c>
    </row>
    <row r="133" spans="1:4">
      <c r="A133" t="s">
        <v>657</v>
      </c>
      <c r="B133" t="s">
        <v>700</v>
      </c>
      <c r="C133" t="s">
        <v>659</v>
      </c>
      <c r="D133">
        <v>0.05</v>
      </c>
    </row>
    <row r="134" spans="1:4">
      <c r="A134" t="s">
        <v>657</v>
      </c>
      <c r="B134" t="s">
        <v>701</v>
      </c>
      <c r="C134" t="s">
        <v>659</v>
      </c>
      <c r="D134">
        <v>0.05</v>
      </c>
    </row>
    <row r="135" spans="1:4">
      <c r="A135" t="s">
        <v>657</v>
      </c>
      <c r="B135" t="s">
        <v>702</v>
      </c>
      <c r="C135" t="s">
        <v>659</v>
      </c>
      <c r="D135">
        <v>0.05</v>
      </c>
    </row>
    <row r="136" spans="1:4">
      <c r="A136" t="s">
        <v>657</v>
      </c>
      <c r="B136" t="s">
        <v>703</v>
      </c>
      <c r="C136" t="s">
        <v>659</v>
      </c>
      <c r="D136">
        <v>0.05</v>
      </c>
    </row>
    <row r="137" spans="1:4">
      <c r="A137" t="s">
        <v>657</v>
      </c>
      <c r="B137" t="s">
        <v>704</v>
      </c>
      <c r="C137" t="s">
        <v>659</v>
      </c>
      <c r="D137">
        <v>0.05</v>
      </c>
    </row>
    <row r="138" spans="1:4">
      <c r="A138" t="s">
        <v>657</v>
      </c>
      <c r="B138" t="s">
        <v>705</v>
      </c>
      <c r="C138" t="s">
        <v>659</v>
      </c>
      <c r="D138">
        <v>0.05</v>
      </c>
    </row>
    <row r="139" spans="1:4">
      <c r="A139" t="s">
        <v>657</v>
      </c>
      <c r="B139" t="s">
        <v>706</v>
      </c>
      <c r="C139" t="s">
        <v>659</v>
      </c>
      <c r="D139">
        <v>0.05</v>
      </c>
    </row>
    <row r="140" spans="1:4">
      <c r="A140" t="s">
        <v>707</v>
      </c>
      <c r="B140" t="s">
        <v>708</v>
      </c>
      <c r="C140" t="s">
        <v>659</v>
      </c>
      <c r="D140">
        <v>0.05</v>
      </c>
    </row>
    <row r="141" spans="1:4">
      <c r="A141" t="s">
        <v>709</v>
      </c>
      <c r="B141" t="s">
        <v>507</v>
      </c>
      <c r="C141" t="s">
        <v>628</v>
      </c>
      <c r="D141">
        <v>5</v>
      </c>
    </row>
    <row r="142" spans="1:4">
      <c r="A142" t="s">
        <v>710</v>
      </c>
      <c r="B142" t="s">
        <v>711</v>
      </c>
      <c r="C142" t="s">
        <v>712</v>
      </c>
      <c r="D142">
        <v>0.2</v>
      </c>
    </row>
    <row r="143" spans="1:4">
      <c r="A143" t="s">
        <v>710</v>
      </c>
      <c r="B143" t="s">
        <v>713</v>
      </c>
      <c r="C143" t="s">
        <v>712</v>
      </c>
      <c r="D143">
        <v>0.02</v>
      </c>
    </row>
    <row r="144" spans="1:4">
      <c r="A144" t="s">
        <v>714</v>
      </c>
      <c r="D144">
        <v>0</v>
      </c>
    </row>
    <row r="145" spans="4:4">
      <c r="D145">
        <f>SUM(D2:D144)</f>
        <v>92.4099999999998</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5"/>
  <sheetViews>
    <sheetView workbookViewId="0">
      <selection activeCell="I11" sqref="I11"/>
    </sheetView>
  </sheetViews>
  <sheetFormatPr defaultColWidth="9" defaultRowHeight="13.5"/>
  <cols>
    <col min="9" max="9" width="18" customWidth="1"/>
  </cols>
  <sheetData>
    <row r="1" spans="1:7">
      <c r="A1" s="61" t="s">
        <v>715</v>
      </c>
      <c r="B1" s="52"/>
      <c r="C1" s="53" t="s">
        <v>56</v>
      </c>
      <c r="D1" s="53" t="s">
        <v>716</v>
      </c>
      <c r="E1" s="53" t="s">
        <v>10</v>
      </c>
      <c r="F1" s="53" t="s">
        <v>7</v>
      </c>
      <c r="G1" s="53" t="s">
        <v>40</v>
      </c>
    </row>
    <row r="2" spans="1:7">
      <c r="A2" s="61"/>
      <c r="B2" s="52">
        <v>1</v>
      </c>
      <c r="C2" s="53" t="s">
        <v>717</v>
      </c>
      <c r="D2" s="53" t="s">
        <v>718</v>
      </c>
      <c r="E2" s="53"/>
      <c r="F2" s="53"/>
      <c r="G2" s="53">
        <v>4</v>
      </c>
    </row>
    <row r="3" spans="1:10">
      <c r="A3" s="61"/>
      <c r="B3" s="52">
        <v>2</v>
      </c>
      <c r="C3" s="53" t="s">
        <v>719</v>
      </c>
      <c r="D3" s="53" t="s">
        <v>720</v>
      </c>
      <c r="E3" s="53">
        <v>4</v>
      </c>
      <c r="F3" s="53">
        <v>9</v>
      </c>
      <c r="G3" s="53">
        <f t="shared" ref="G3:G14" si="0">E3*F3</f>
        <v>36</v>
      </c>
      <c r="I3" t="s">
        <v>721</v>
      </c>
      <c r="J3">
        <v>14.5</v>
      </c>
    </row>
    <row r="4" spans="1:10">
      <c r="A4" s="61"/>
      <c r="B4" s="52">
        <v>3</v>
      </c>
      <c r="C4" s="55" t="s">
        <v>722</v>
      </c>
      <c r="D4" s="55" t="s">
        <v>723</v>
      </c>
      <c r="E4" s="53">
        <v>4</v>
      </c>
      <c r="F4" s="53">
        <v>4</v>
      </c>
      <c r="G4" s="53">
        <f t="shared" si="0"/>
        <v>16</v>
      </c>
      <c r="I4" t="s">
        <v>724</v>
      </c>
      <c r="J4">
        <v>4</v>
      </c>
    </row>
    <row r="5" spans="1:10">
      <c r="A5" s="61"/>
      <c r="B5" s="52">
        <v>4</v>
      </c>
      <c r="C5" s="55" t="s">
        <v>63</v>
      </c>
      <c r="D5" s="55" t="s">
        <v>725</v>
      </c>
      <c r="E5" s="53">
        <v>0.01</v>
      </c>
      <c r="F5" s="53">
        <v>8</v>
      </c>
      <c r="G5" s="53">
        <f t="shared" si="0"/>
        <v>0.08</v>
      </c>
      <c r="I5" t="s">
        <v>726</v>
      </c>
      <c r="J5">
        <v>16.5</v>
      </c>
    </row>
    <row r="6" spans="1:10">
      <c r="A6" s="61"/>
      <c r="B6" s="52">
        <v>5</v>
      </c>
      <c r="C6" s="55" t="s">
        <v>90</v>
      </c>
      <c r="D6" s="55" t="s">
        <v>725</v>
      </c>
      <c r="E6" s="53">
        <v>0.01</v>
      </c>
      <c r="F6" s="53">
        <v>3</v>
      </c>
      <c r="G6" s="53">
        <f t="shared" si="0"/>
        <v>0.03</v>
      </c>
      <c r="I6" t="s">
        <v>727</v>
      </c>
      <c r="J6">
        <v>4</v>
      </c>
    </row>
    <row r="7" spans="1:7">
      <c r="A7" s="61"/>
      <c r="B7" s="52">
        <v>6</v>
      </c>
      <c r="C7" s="55" t="s">
        <v>321</v>
      </c>
      <c r="D7" s="55" t="s">
        <v>728</v>
      </c>
      <c r="E7" s="53">
        <v>0.01</v>
      </c>
      <c r="F7" s="53">
        <v>13</v>
      </c>
      <c r="G7" s="53">
        <f t="shared" si="0"/>
        <v>0.13</v>
      </c>
    </row>
    <row r="8" spans="1:7">
      <c r="A8" s="61"/>
      <c r="B8" s="52">
        <v>7</v>
      </c>
      <c r="C8" s="55" t="s">
        <v>729</v>
      </c>
      <c r="D8" s="55" t="s">
        <v>730</v>
      </c>
      <c r="E8" s="53">
        <v>0.4</v>
      </c>
      <c r="F8" s="53">
        <v>13</v>
      </c>
      <c r="G8" s="53">
        <f t="shared" si="0"/>
        <v>5.2</v>
      </c>
    </row>
    <row r="9" spans="1:7">
      <c r="A9" s="61"/>
      <c r="B9" s="52">
        <v>8</v>
      </c>
      <c r="C9" s="57" t="s">
        <v>731</v>
      </c>
      <c r="D9" s="57"/>
      <c r="E9" s="53">
        <v>12</v>
      </c>
      <c r="F9" s="53">
        <v>1</v>
      </c>
      <c r="G9" s="53">
        <f t="shared" si="0"/>
        <v>12</v>
      </c>
    </row>
    <row r="10" spans="1:7">
      <c r="A10" s="61"/>
      <c r="B10" s="52">
        <v>9</v>
      </c>
      <c r="C10" s="57" t="s">
        <v>732</v>
      </c>
      <c r="D10" s="57"/>
      <c r="E10" s="53">
        <v>36</v>
      </c>
      <c r="F10" s="53">
        <v>1</v>
      </c>
      <c r="G10" s="53">
        <f t="shared" si="0"/>
        <v>36</v>
      </c>
    </row>
    <row r="11" spans="1:7">
      <c r="A11" s="61"/>
      <c r="B11" s="52">
        <v>10</v>
      </c>
      <c r="C11" s="62" t="s">
        <v>137</v>
      </c>
      <c r="D11" s="57" t="s">
        <v>733</v>
      </c>
      <c r="E11" s="53">
        <v>2</v>
      </c>
      <c r="F11" s="53">
        <v>1</v>
      </c>
      <c r="G11" s="53">
        <f t="shared" si="0"/>
        <v>2</v>
      </c>
    </row>
    <row r="12" spans="1:7">
      <c r="A12" s="61"/>
      <c r="B12" s="52">
        <v>11</v>
      </c>
      <c r="C12" s="53"/>
      <c r="D12" s="53"/>
      <c r="E12" s="53"/>
      <c r="F12" s="53"/>
      <c r="G12" s="53">
        <f t="shared" si="0"/>
        <v>0</v>
      </c>
    </row>
    <row r="13" spans="1:7">
      <c r="A13" s="52" t="s">
        <v>714</v>
      </c>
      <c r="B13" s="52"/>
      <c r="C13" s="57" t="s">
        <v>714</v>
      </c>
      <c r="D13" s="53"/>
      <c r="E13" s="53"/>
      <c r="F13" s="53"/>
      <c r="G13" s="53">
        <f t="shared" si="0"/>
        <v>0</v>
      </c>
    </row>
    <row r="14" spans="1:7">
      <c r="A14" s="52" t="s">
        <v>734</v>
      </c>
      <c r="B14" s="52"/>
      <c r="C14" s="53"/>
      <c r="D14" s="53"/>
      <c r="E14" s="53"/>
      <c r="F14" s="53"/>
      <c r="G14" s="53"/>
    </row>
    <row r="15" spans="6:7">
      <c r="F15" s="59" t="s">
        <v>735</v>
      </c>
      <c r="G15" s="60">
        <f>SUM(G2:G13)</f>
        <v>111.44</v>
      </c>
    </row>
  </sheetData>
  <mergeCells count="1">
    <mergeCell ref="A1:A12"/>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
  <sheetViews>
    <sheetView workbookViewId="0">
      <selection activeCell="D16" sqref="D16"/>
    </sheetView>
  </sheetViews>
  <sheetFormatPr defaultColWidth="9" defaultRowHeight="13.5" outlineLevelCol="6"/>
  <sheetData>
    <row r="1" spans="1:7">
      <c r="A1" s="51" t="s">
        <v>715</v>
      </c>
      <c r="B1" s="52"/>
      <c r="C1" s="53" t="s">
        <v>56</v>
      </c>
      <c r="D1" s="53" t="s">
        <v>716</v>
      </c>
      <c r="E1" s="53" t="s">
        <v>10</v>
      </c>
      <c r="F1" s="53" t="s">
        <v>7</v>
      </c>
      <c r="G1" s="53" t="s">
        <v>40</v>
      </c>
    </row>
    <row r="2" spans="1:7">
      <c r="A2" s="54"/>
      <c r="B2" s="52">
        <v>1</v>
      </c>
      <c r="C2" s="53" t="s">
        <v>736</v>
      </c>
      <c r="D2" s="53" t="s">
        <v>720</v>
      </c>
      <c r="E2" s="53">
        <v>14.5</v>
      </c>
      <c r="F2" s="53">
        <v>12</v>
      </c>
      <c r="G2" s="53">
        <f>E2*F2</f>
        <v>174</v>
      </c>
    </row>
    <row r="3" spans="1:7">
      <c r="A3" s="54"/>
      <c r="B3" s="52">
        <v>2</v>
      </c>
      <c r="C3" s="55" t="s">
        <v>63</v>
      </c>
      <c r="D3" s="56" t="s">
        <v>725</v>
      </c>
      <c r="E3" s="53">
        <v>0.01</v>
      </c>
      <c r="F3" s="53">
        <v>1</v>
      </c>
      <c r="G3" s="53">
        <f t="shared" ref="G3:G13" si="0">E3*F3</f>
        <v>0.01</v>
      </c>
    </row>
    <row r="4" spans="1:7">
      <c r="A4" s="54"/>
      <c r="B4" s="52">
        <v>3</v>
      </c>
      <c r="C4" s="55" t="s">
        <v>90</v>
      </c>
      <c r="D4" s="55" t="s">
        <v>725</v>
      </c>
      <c r="E4" s="53">
        <v>0.01</v>
      </c>
      <c r="F4" s="53">
        <v>15</v>
      </c>
      <c r="G4" s="53">
        <f t="shared" si="0"/>
        <v>0.15</v>
      </c>
    </row>
    <row r="5" spans="1:7">
      <c r="A5" s="54"/>
      <c r="B5" s="52">
        <v>4</v>
      </c>
      <c r="C5" s="55" t="s">
        <v>321</v>
      </c>
      <c r="D5" s="55" t="s">
        <v>728</v>
      </c>
      <c r="E5" s="53">
        <v>0.01</v>
      </c>
      <c r="F5" s="53">
        <v>12</v>
      </c>
      <c r="G5" s="53">
        <f t="shared" si="0"/>
        <v>0.12</v>
      </c>
    </row>
    <row r="6" spans="1:7">
      <c r="A6" s="54"/>
      <c r="B6" s="52">
        <v>5</v>
      </c>
      <c r="C6" s="55" t="s">
        <v>729</v>
      </c>
      <c r="D6" s="55" t="s">
        <v>730</v>
      </c>
      <c r="E6" s="53">
        <v>0.4</v>
      </c>
      <c r="F6" s="53">
        <v>12</v>
      </c>
      <c r="G6" s="53">
        <f t="shared" si="0"/>
        <v>4.8</v>
      </c>
    </row>
    <row r="7" spans="1:7">
      <c r="A7" s="54"/>
      <c r="B7" s="52">
        <v>6</v>
      </c>
      <c r="C7" s="57" t="s">
        <v>731</v>
      </c>
      <c r="D7" s="57"/>
      <c r="E7" s="53">
        <v>12</v>
      </c>
      <c r="F7" s="53">
        <v>1</v>
      </c>
      <c r="G7" s="53">
        <f t="shared" si="0"/>
        <v>12</v>
      </c>
    </row>
    <row r="8" spans="1:7">
      <c r="A8" s="54"/>
      <c r="B8" s="52">
        <v>7</v>
      </c>
      <c r="C8" s="57" t="s">
        <v>732</v>
      </c>
      <c r="D8" s="57"/>
      <c r="E8" s="53">
        <v>36</v>
      </c>
      <c r="F8" s="53">
        <v>1</v>
      </c>
      <c r="G8" s="53">
        <f t="shared" si="0"/>
        <v>36</v>
      </c>
    </row>
    <row r="9" spans="1:7">
      <c r="A9" s="54"/>
      <c r="B9" s="52">
        <v>8</v>
      </c>
      <c r="D9" s="57"/>
      <c r="E9" s="53"/>
      <c r="F9" s="53"/>
      <c r="G9" s="53">
        <f t="shared" si="0"/>
        <v>0</v>
      </c>
    </row>
    <row r="10" spans="1:7">
      <c r="A10" s="54"/>
      <c r="B10" s="52">
        <v>9</v>
      </c>
      <c r="C10" s="53"/>
      <c r="D10" s="53"/>
      <c r="E10" s="53"/>
      <c r="F10" s="53"/>
      <c r="G10" s="53">
        <f t="shared" si="0"/>
        <v>0</v>
      </c>
    </row>
    <row r="11" spans="1:7">
      <c r="A11" s="58"/>
      <c r="B11" s="52">
        <v>10</v>
      </c>
      <c r="C11" s="53"/>
      <c r="D11" s="53"/>
      <c r="E11" s="53"/>
      <c r="F11" s="53"/>
      <c r="G11" s="53">
        <f t="shared" si="0"/>
        <v>0</v>
      </c>
    </row>
    <row r="12" spans="1:7">
      <c r="A12" s="52" t="s">
        <v>714</v>
      </c>
      <c r="B12" s="52"/>
      <c r="C12" s="57" t="s">
        <v>714</v>
      </c>
      <c r="D12" s="53"/>
      <c r="E12" s="53"/>
      <c r="F12" s="53"/>
      <c r="G12" s="53">
        <f t="shared" si="0"/>
        <v>0</v>
      </c>
    </row>
    <row r="13" spans="1:7">
      <c r="A13" s="52" t="s">
        <v>734</v>
      </c>
      <c r="B13" s="52"/>
      <c r="C13" s="53"/>
      <c r="D13" s="53"/>
      <c r="E13" s="53"/>
      <c r="F13" s="53"/>
      <c r="G13" s="53">
        <f t="shared" si="0"/>
        <v>0</v>
      </c>
    </row>
    <row r="14" spans="6:7">
      <c r="F14" s="59" t="s">
        <v>735</v>
      </c>
      <c r="G14" s="60">
        <f>SUM(G2:G13)</f>
        <v>227.08</v>
      </c>
    </row>
  </sheetData>
  <mergeCells count="1">
    <mergeCell ref="A1:A11"/>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99"/>
  <sheetViews>
    <sheetView topLeftCell="A187" workbookViewId="0">
      <selection activeCell="A5" sqref="A5"/>
    </sheetView>
  </sheetViews>
  <sheetFormatPr defaultColWidth="9" defaultRowHeight="13.5" outlineLevelCol="3"/>
  <sheetData>
    <row r="1" spans="1:4">
      <c r="A1" s="50" t="s">
        <v>336</v>
      </c>
      <c r="B1" s="50" t="s">
        <v>337</v>
      </c>
      <c r="C1" s="50" t="s">
        <v>338</v>
      </c>
      <c r="D1" s="50"/>
    </row>
    <row r="2" spans="1:4">
      <c r="A2" t="s">
        <v>341</v>
      </c>
      <c r="B2" t="s">
        <v>345</v>
      </c>
      <c r="C2" t="s">
        <v>341</v>
      </c>
      <c r="D2">
        <v>0.06</v>
      </c>
    </row>
    <row r="3" spans="1:4">
      <c r="A3" t="s">
        <v>341</v>
      </c>
      <c r="B3" t="s">
        <v>346</v>
      </c>
      <c r="C3" t="s">
        <v>341</v>
      </c>
      <c r="D3">
        <v>0.06</v>
      </c>
    </row>
    <row r="4" spans="1:4">
      <c r="A4" t="s">
        <v>341</v>
      </c>
      <c r="B4" t="s">
        <v>84</v>
      </c>
      <c r="C4" t="s">
        <v>341</v>
      </c>
      <c r="D4">
        <v>0.06</v>
      </c>
    </row>
    <row r="5" spans="1:4">
      <c r="A5" t="s">
        <v>341</v>
      </c>
      <c r="B5" t="s">
        <v>349</v>
      </c>
      <c r="C5" t="s">
        <v>341</v>
      </c>
      <c r="D5">
        <v>0.06</v>
      </c>
    </row>
    <row r="6" spans="1:4">
      <c r="A6" t="s">
        <v>341</v>
      </c>
      <c r="B6" t="s">
        <v>348</v>
      </c>
      <c r="C6" t="s">
        <v>341</v>
      </c>
      <c r="D6">
        <v>0.06</v>
      </c>
    </row>
    <row r="7" spans="1:4">
      <c r="A7" t="s">
        <v>737</v>
      </c>
      <c r="B7" t="s">
        <v>204</v>
      </c>
      <c r="C7" t="s">
        <v>738</v>
      </c>
      <c r="D7">
        <v>1</v>
      </c>
    </row>
    <row r="8" spans="1:4">
      <c r="A8">
        <v>101</v>
      </c>
      <c r="B8" t="s">
        <v>401</v>
      </c>
      <c r="C8" t="s">
        <v>340</v>
      </c>
      <c r="D8">
        <v>0.01</v>
      </c>
    </row>
    <row r="9" spans="1:4">
      <c r="A9">
        <v>101</v>
      </c>
      <c r="B9" t="s">
        <v>399</v>
      </c>
      <c r="C9" t="s">
        <v>340</v>
      </c>
      <c r="D9">
        <v>0.01</v>
      </c>
    </row>
    <row r="10" spans="1:4">
      <c r="A10">
        <v>101</v>
      </c>
      <c r="B10" t="s">
        <v>396</v>
      </c>
      <c r="C10" t="s">
        <v>340</v>
      </c>
      <c r="D10">
        <v>0.01</v>
      </c>
    </row>
    <row r="11" spans="1:4">
      <c r="A11">
        <v>102</v>
      </c>
      <c r="B11" t="s">
        <v>383</v>
      </c>
      <c r="C11" t="s">
        <v>340</v>
      </c>
      <c r="D11">
        <v>0.01</v>
      </c>
    </row>
    <row r="12" spans="1:4">
      <c r="A12">
        <v>102</v>
      </c>
      <c r="B12" t="s">
        <v>359</v>
      </c>
      <c r="C12" t="s">
        <v>340</v>
      </c>
      <c r="D12">
        <v>0.01</v>
      </c>
    </row>
    <row r="13" spans="1:4">
      <c r="A13">
        <v>102</v>
      </c>
      <c r="B13" t="s">
        <v>339</v>
      </c>
      <c r="C13" t="s">
        <v>340</v>
      </c>
      <c r="D13">
        <v>0.01</v>
      </c>
    </row>
    <row r="14" spans="1:4">
      <c r="A14">
        <v>102</v>
      </c>
      <c r="B14" t="s">
        <v>356</v>
      </c>
      <c r="C14" t="s">
        <v>340</v>
      </c>
      <c r="D14">
        <v>0.01</v>
      </c>
    </row>
    <row r="15" spans="1:4">
      <c r="A15">
        <v>102</v>
      </c>
      <c r="B15" t="s">
        <v>368</v>
      </c>
      <c r="C15" t="s">
        <v>340</v>
      </c>
      <c r="D15">
        <v>0.01</v>
      </c>
    </row>
    <row r="16" spans="1:4">
      <c r="A16">
        <v>102</v>
      </c>
      <c r="B16" t="s">
        <v>373</v>
      </c>
      <c r="C16" t="s">
        <v>340</v>
      </c>
      <c r="D16">
        <v>0.01</v>
      </c>
    </row>
    <row r="17" spans="1:4">
      <c r="A17">
        <v>102</v>
      </c>
      <c r="B17" t="s">
        <v>451</v>
      </c>
      <c r="C17" t="s">
        <v>340</v>
      </c>
      <c r="D17">
        <v>0.01</v>
      </c>
    </row>
    <row r="18" spans="1:4">
      <c r="A18">
        <v>102</v>
      </c>
      <c r="B18" t="s">
        <v>370</v>
      </c>
      <c r="C18" t="s">
        <v>340</v>
      </c>
      <c r="D18">
        <v>0.01</v>
      </c>
    </row>
    <row r="19" spans="1:4">
      <c r="A19">
        <v>102</v>
      </c>
      <c r="B19" t="s">
        <v>379</v>
      </c>
      <c r="C19" t="s">
        <v>340</v>
      </c>
      <c r="D19">
        <v>0.01</v>
      </c>
    </row>
    <row r="20" spans="1:4">
      <c r="A20">
        <v>102</v>
      </c>
      <c r="B20" t="s">
        <v>353</v>
      </c>
      <c r="C20" t="s">
        <v>340</v>
      </c>
      <c r="D20">
        <v>0.01</v>
      </c>
    </row>
    <row r="21" spans="1:4">
      <c r="A21">
        <v>102</v>
      </c>
      <c r="B21" t="s">
        <v>403</v>
      </c>
      <c r="C21" t="s">
        <v>340</v>
      </c>
      <c r="D21">
        <v>0.01</v>
      </c>
    </row>
    <row r="22" spans="1:4">
      <c r="A22">
        <v>102</v>
      </c>
      <c r="B22" t="s">
        <v>404</v>
      </c>
      <c r="C22" t="s">
        <v>340</v>
      </c>
      <c r="D22">
        <v>0.01</v>
      </c>
    </row>
    <row r="23" spans="1:4">
      <c r="A23">
        <v>102</v>
      </c>
      <c r="B23" t="s">
        <v>405</v>
      </c>
      <c r="C23" t="s">
        <v>340</v>
      </c>
      <c r="D23">
        <v>0.01</v>
      </c>
    </row>
    <row r="24" spans="1:4">
      <c r="A24">
        <v>102</v>
      </c>
      <c r="B24" t="s">
        <v>357</v>
      </c>
      <c r="C24" t="s">
        <v>340</v>
      </c>
      <c r="D24">
        <v>0.01</v>
      </c>
    </row>
    <row r="25" spans="1:4">
      <c r="A25">
        <v>102</v>
      </c>
      <c r="B25" t="s">
        <v>358</v>
      </c>
      <c r="C25" t="s">
        <v>340</v>
      </c>
      <c r="D25">
        <v>0.01</v>
      </c>
    </row>
    <row r="26" spans="1:4">
      <c r="A26">
        <v>102</v>
      </c>
      <c r="B26" t="s">
        <v>361</v>
      </c>
      <c r="C26" t="s">
        <v>340</v>
      </c>
      <c r="D26">
        <v>0.01</v>
      </c>
    </row>
    <row r="27" spans="1:4">
      <c r="A27">
        <v>102</v>
      </c>
      <c r="B27" t="s">
        <v>363</v>
      </c>
      <c r="C27" t="s">
        <v>340</v>
      </c>
      <c r="D27">
        <v>0.01</v>
      </c>
    </row>
    <row r="28" spans="1:4">
      <c r="A28">
        <v>102</v>
      </c>
      <c r="B28" t="s">
        <v>355</v>
      </c>
      <c r="C28" t="s">
        <v>340</v>
      </c>
      <c r="D28">
        <v>0.01</v>
      </c>
    </row>
    <row r="29" spans="1:4">
      <c r="A29">
        <v>102</v>
      </c>
      <c r="B29" t="s">
        <v>377</v>
      </c>
      <c r="C29" t="s">
        <v>340</v>
      </c>
      <c r="D29">
        <v>0.01</v>
      </c>
    </row>
    <row r="30" spans="1:4">
      <c r="A30">
        <v>102</v>
      </c>
      <c r="B30" t="s">
        <v>360</v>
      </c>
      <c r="C30" t="s">
        <v>340</v>
      </c>
      <c r="D30">
        <v>0.01</v>
      </c>
    </row>
    <row r="31" spans="1:4">
      <c r="A31">
        <v>102</v>
      </c>
      <c r="B31" t="s">
        <v>354</v>
      </c>
      <c r="C31" t="s">
        <v>340</v>
      </c>
      <c r="D31">
        <v>0.01</v>
      </c>
    </row>
    <row r="32" spans="1:4">
      <c r="A32">
        <v>102</v>
      </c>
      <c r="B32" t="s">
        <v>362</v>
      </c>
      <c r="C32" t="s">
        <v>340</v>
      </c>
      <c r="D32">
        <v>0.01</v>
      </c>
    </row>
    <row r="33" spans="1:4">
      <c r="A33">
        <v>102</v>
      </c>
      <c r="B33" t="s">
        <v>372</v>
      </c>
      <c r="C33" t="s">
        <v>340</v>
      </c>
      <c r="D33">
        <v>0.01</v>
      </c>
    </row>
    <row r="34" spans="1:4">
      <c r="A34">
        <v>102</v>
      </c>
      <c r="B34" t="s">
        <v>382</v>
      </c>
      <c r="C34" t="s">
        <v>340</v>
      </c>
      <c r="D34">
        <v>0.01</v>
      </c>
    </row>
    <row r="35" spans="1:4">
      <c r="A35">
        <v>102</v>
      </c>
      <c r="B35" t="s">
        <v>364</v>
      </c>
      <c r="C35" t="s">
        <v>340</v>
      </c>
      <c r="D35">
        <v>0.01</v>
      </c>
    </row>
    <row r="36" spans="1:4">
      <c r="A36">
        <v>102</v>
      </c>
      <c r="B36" t="s">
        <v>378</v>
      </c>
      <c r="C36" t="s">
        <v>340</v>
      </c>
      <c r="D36">
        <v>0.01</v>
      </c>
    </row>
    <row r="37" spans="1:4">
      <c r="A37">
        <v>102</v>
      </c>
      <c r="B37" t="s">
        <v>375</v>
      </c>
      <c r="C37" t="s">
        <v>340</v>
      </c>
      <c r="D37">
        <v>0.01</v>
      </c>
    </row>
    <row r="38" spans="1:4">
      <c r="A38">
        <v>102</v>
      </c>
      <c r="B38" t="s">
        <v>352</v>
      </c>
      <c r="C38" t="s">
        <v>340</v>
      </c>
      <c r="D38">
        <v>0.01</v>
      </c>
    </row>
    <row r="39" spans="1:4">
      <c r="A39">
        <v>102</v>
      </c>
      <c r="B39" t="s">
        <v>369</v>
      </c>
      <c r="C39" t="s">
        <v>340</v>
      </c>
      <c r="D39">
        <v>0.01</v>
      </c>
    </row>
    <row r="40" spans="1:4">
      <c r="A40">
        <v>102</v>
      </c>
      <c r="B40" t="s">
        <v>380</v>
      </c>
      <c r="C40" t="s">
        <v>340</v>
      </c>
      <c r="D40">
        <v>0.01</v>
      </c>
    </row>
    <row r="41" spans="1:4">
      <c r="A41">
        <v>102</v>
      </c>
      <c r="B41" t="s">
        <v>590</v>
      </c>
      <c r="C41" t="s">
        <v>340</v>
      </c>
      <c r="D41">
        <v>0.01</v>
      </c>
    </row>
    <row r="42" spans="1:4">
      <c r="A42">
        <v>102</v>
      </c>
      <c r="B42" t="s">
        <v>589</v>
      </c>
      <c r="C42" t="s">
        <v>340</v>
      </c>
      <c r="D42">
        <v>0.01</v>
      </c>
    </row>
    <row r="43" spans="1:4">
      <c r="A43">
        <v>102</v>
      </c>
      <c r="B43" t="s">
        <v>600</v>
      </c>
      <c r="C43" t="s">
        <v>340</v>
      </c>
      <c r="D43">
        <v>0.01</v>
      </c>
    </row>
    <row r="44" spans="1:4">
      <c r="A44">
        <v>102</v>
      </c>
      <c r="B44" t="s">
        <v>599</v>
      </c>
      <c r="C44" t="s">
        <v>340</v>
      </c>
      <c r="D44">
        <v>0.01</v>
      </c>
    </row>
    <row r="45" spans="1:4">
      <c r="A45">
        <v>102</v>
      </c>
      <c r="B45" t="s">
        <v>588</v>
      </c>
      <c r="C45" t="s">
        <v>340</v>
      </c>
      <c r="D45">
        <v>0.01</v>
      </c>
    </row>
    <row r="46" spans="1:4">
      <c r="A46">
        <v>102</v>
      </c>
      <c r="B46" t="s">
        <v>593</v>
      </c>
      <c r="C46" t="s">
        <v>340</v>
      </c>
      <c r="D46">
        <v>0.01</v>
      </c>
    </row>
    <row r="47" spans="1:4">
      <c r="A47">
        <v>102</v>
      </c>
      <c r="B47" t="s">
        <v>592</v>
      </c>
      <c r="C47" t="s">
        <v>340</v>
      </c>
      <c r="D47">
        <v>0.01</v>
      </c>
    </row>
    <row r="48" spans="1:4">
      <c r="A48">
        <v>102</v>
      </c>
      <c r="B48" t="s">
        <v>591</v>
      </c>
      <c r="C48" t="s">
        <v>340</v>
      </c>
      <c r="D48">
        <v>0.01</v>
      </c>
    </row>
    <row r="49" spans="1:4">
      <c r="A49">
        <v>102</v>
      </c>
      <c r="B49" t="s">
        <v>594</v>
      </c>
      <c r="C49" t="s">
        <v>340</v>
      </c>
      <c r="D49">
        <v>0.01</v>
      </c>
    </row>
    <row r="50" spans="1:4">
      <c r="A50">
        <v>102</v>
      </c>
      <c r="B50" t="s">
        <v>601</v>
      </c>
      <c r="C50" t="s">
        <v>340</v>
      </c>
      <c r="D50">
        <v>0.01</v>
      </c>
    </row>
    <row r="51" spans="1:4">
      <c r="A51">
        <v>102</v>
      </c>
      <c r="B51" t="s">
        <v>739</v>
      </c>
      <c r="C51" t="s">
        <v>340</v>
      </c>
      <c r="D51">
        <v>0.01</v>
      </c>
    </row>
    <row r="52" spans="1:4">
      <c r="A52">
        <v>102</v>
      </c>
      <c r="B52" t="s">
        <v>740</v>
      </c>
      <c r="C52" t="s">
        <v>340</v>
      </c>
      <c r="D52">
        <v>0.01</v>
      </c>
    </row>
    <row r="53" spans="1:4">
      <c r="A53">
        <v>102</v>
      </c>
      <c r="B53" t="s">
        <v>741</v>
      </c>
      <c r="C53" t="s">
        <v>340</v>
      </c>
      <c r="D53">
        <v>0.01</v>
      </c>
    </row>
    <row r="54" spans="1:4">
      <c r="A54">
        <v>102</v>
      </c>
      <c r="B54" t="s">
        <v>742</v>
      </c>
      <c r="C54" t="s">
        <v>340</v>
      </c>
      <c r="D54">
        <v>0.01</v>
      </c>
    </row>
    <row r="55" spans="1:4">
      <c r="A55">
        <v>102</v>
      </c>
      <c r="B55" t="s">
        <v>743</v>
      </c>
      <c r="C55" t="s">
        <v>340</v>
      </c>
      <c r="D55">
        <v>0.01</v>
      </c>
    </row>
    <row r="56" spans="1:4">
      <c r="A56">
        <v>102</v>
      </c>
      <c r="B56" t="s">
        <v>595</v>
      </c>
      <c r="C56" t="s">
        <v>340</v>
      </c>
      <c r="D56">
        <v>0.01</v>
      </c>
    </row>
    <row r="57" spans="1:4">
      <c r="A57">
        <v>102</v>
      </c>
      <c r="B57" t="s">
        <v>598</v>
      </c>
      <c r="C57" t="s">
        <v>340</v>
      </c>
      <c r="D57">
        <v>0.01</v>
      </c>
    </row>
    <row r="58" spans="1:4">
      <c r="A58">
        <v>102</v>
      </c>
      <c r="B58" t="s">
        <v>597</v>
      </c>
      <c r="C58" t="s">
        <v>340</v>
      </c>
      <c r="D58">
        <v>0.01</v>
      </c>
    </row>
    <row r="59" spans="1:4">
      <c r="A59">
        <v>102</v>
      </c>
      <c r="B59" t="s">
        <v>596</v>
      </c>
      <c r="C59" t="s">
        <v>340</v>
      </c>
      <c r="D59">
        <v>0.01</v>
      </c>
    </row>
    <row r="60" spans="1:4">
      <c r="A60">
        <v>102</v>
      </c>
      <c r="B60" t="s">
        <v>602</v>
      </c>
      <c r="C60" t="s">
        <v>340</v>
      </c>
      <c r="D60">
        <v>0.01</v>
      </c>
    </row>
    <row r="61" spans="1:4">
      <c r="A61">
        <v>102</v>
      </c>
      <c r="B61" t="s">
        <v>604</v>
      </c>
      <c r="C61" t="s">
        <v>340</v>
      </c>
      <c r="D61">
        <v>0.01</v>
      </c>
    </row>
    <row r="62" spans="1:4">
      <c r="A62">
        <v>102</v>
      </c>
      <c r="B62" t="s">
        <v>609</v>
      </c>
      <c r="C62" t="s">
        <v>340</v>
      </c>
      <c r="D62">
        <v>0.01</v>
      </c>
    </row>
    <row r="63" spans="1:4">
      <c r="A63">
        <v>102</v>
      </c>
      <c r="B63" t="s">
        <v>606</v>
      </c>
      <c r="C63" t="s">
        <v>340</v>
      </c>
      <c r="D63">
        <v>0.01</v>
      </c>
    </row>
    <row r="64" spans="1:4">
      <c r="A64">
        <v>102</v>
      </c>
      <c r="B64" t="s">
        <v>603</v>
      </c>
      <c r="C64" t="s">
        <v>340</v>
      </c>
      <c r="D64">
        <v>0.01</v>
      </c>
    </row>
    <row r="65" spans="1:4">
      <c r="A65">
        <v>102</v>
      </c>
      <c r="B65" t="s">
        <v>610</v>
      </c>
      <c r="C65" t="s">
        <v>340</v>
      </c>
      <c r="D65">
        <v>0.01</v>
      </c>
    </row>
    <row r="66" spans="1:4">
      <c r="A66">
        <v>102</v>
      </c>
      <c r="B66" t="s">
        <v>638</v>
      </c>
      <c r="C66" t="s">
        <v>340</v>
      </c>
      <c r="D66">
        <v>0.01</v>
      </c>
    </row>
    <row r="67" spans="1:4">
      <c r="A67">
        <v>102</v>
      </c>
      <c r="B67" t="s">
        <v>637</v>
      </c>
      <c r="C67" t="s">
        <v>340</v>
      </c>
      <c r="D67">
        <v>0.01</v>
      </c>
    </row>
    <row r="68" spans="1:4">
      <c r="A68">
        <v>102</v>
      </c>
      <c r="B68" t="s">
        <v>607</v>
      </c>
      <c r="C68" t="s">
        <v>340</v>
      </c>
      <c r="D68">
        <v>0.01</v>
      </c>
    </row>
    <row r="69" spans="1:4">
      <c r="A69">
        <v>102</v>
      </c>
      <c r="B69" t="s">
        <v>608</v>
      </c>
      <c r="C69" t="s">
        <v>340</v>
      </c>
      <c r="D69">
        <v>0.01</v>
      </c>
    </row>
    <row r="70" spans="1:4">
      <c r="A70">
        <v>102</v>
      </c>
      <c r="B70" t="s">
        <v>605</v>
      </c>
      <c r="C70" t="s">
        <v>340</v>
      </c>
      <c r="D70">
        <v>0.01</v>
      </c>
    </row>
    <row r="71" spans="1:4">
      <c r="A71">
        <v>102</v>
      </c>
      <c r="B71" t="s">
        <v>612</v>
      </c>
      <c r="C71" t="s">
        <v>340</v>
      </c>
      <c r="D71">
        <v>0.01</v>
      </c>
    </row>
    <row r="72" spans="1:4">
      <c r="A72">
        <v>102</v>
      </c>
      <c r="B72" t="s">
        <v>613</v>
      </c>
      <c r="C72" t="s">
        <v>340</v>
      </c>
      <c r="D72">
        <v>0.01</v>
      </c>
    </row>
    <row r="73" spans="1:4">
      <c r="A73">
        <v>102</v>
      </c>
      <c r="B73" t="s">
        <v>614</v>
      </c>
      <c r="C73" t="s">
        <v>340</v>
      </c>
      <c r="D73">
        <v>0.01</v>
      </c>
    </row>
    <row r="74" spans="1:4">
      <c r="A74">
        <v>102</v>
      </c>
      <c r="B74" t="s">
        <v>615</v>
      </c>
      <c r="C74" t="s">
        <v>340</v>
      </c>
      <c r="D74">
        <v>0.01</v>
      </c>
    </row>
    <row r="75" spans="1:4">
      <c r="A75">
        <v>102</v>
      </c>
      <c r="B75" t="s">
        <v>618</v>
      </c>
      <c r="C75" t="s">
        <v>340</v>
      </c>
      <c r="D75">
        <v>0.01</v>
      </c>
    </row>
    <row r="76" spans="1:4">
      <c r="A76">
        <v>102</v>
      </c>
      <c r="B76" t="s">
        <v>617</v>
      </c>
      <c r="C76" t="s">
        <v>340</v>
      </c>
      <c r="D76">
        <v>0.01</v>
      </c>
    </row>
    <row r="77" spans="1:4">
      <c r="A77">
        <v>102</v>
      </c>
      <c r="B77" t="s">
        <v>611</v>
      </c>
      <c r="C77" t="s">
        <v>340</v>
      </c>
      <c r="D77">
        <v>0.01</v>
      </c>
    </row>
    <row r="78" spans="1:4">
      <c r="A78">
        <v>102</v>
      </c>
      <c r="B78" t="s">
        <v>619</v>
      </c>
      <c r="C78" t="s">
        <v>340</v>
      </c>
      <c r="D78">
        <v>0.01</v>
      </c>
    </row>
    <row r="79" spans="1:4">
      <c r="A79">
        <v>102</v>
      </c>
      <c r="B79" t="s">
        <v>616</v>
      </c>
      <c r="C79" t="s">
        <v>340</v>
      </c>
      <c r="D79">
        <v>0.01</v>
      </c>
    </row>
    <row r="80" spans="1:4">
      <c r="A80">
        <v>102</v>
      </c>
      <c r="B80" t="s">
        <v>393</v>
      </c>
      <c r="C80" t="s">
        <v>340</v>
      </c>
      <c r="D80">
        <v>0.01</v>
      </c>
    </row>
    <row r="81" spans="1:4">
      <c r="A81">
        <v>102</v>
      </c>
      <c r="B81" t="s">
        <v>365</v>
      </c>
      <c r="C81" t="s">
        <v>340</v>
      </c>
      <c r="D81">
        <v>0.01</v>
      </c>
    </row>
    <row r="82" spans="1:4">
      <c r="A82">
        <v>102</v>
      </c>
      <c r="B82" t="s">
        <v>394</v>
      </c>
      <c r="C82" t="s">
        <v>340</v>
      </c>
      <c r="D82">
        <v>0.01</v>
      </c>
    </row>
    <row r="83" spans="1:4">
      <c r="A83">
        <v>102</v>
      </c>
      <c r="B83" t="s">
        <v>400</v>
      </c>
      <c r="C83" t="s">
        <v>340</v>
      </c>
      <c r="D83">
        <v>0.01</v>
      </c>
    </row>
    <row r="84" spans="1:4">
      <c r="A84">
        <v>102</v>
      </c>
      <c r="B84" t="s">
        <v>402</v>
      </c>
      <c r="C84" t="s">
        <v>340</v>
      </c>
      <c r="D84">
        <v>0.01</v>
      </c>
    </row>
    <row r="85" spans="1:4">
      <c r="A85">
        <v>102</v>
      </c>
      <c r="B85" t="s">
        <v>376</v>
      </c>
      <c r="C85" t="s">
        <v>340</v>
      </c>
      <c r="D85">
        <v>0.01</v>
      </c>
    </row>
    <row r="86" spans="1:4">
      <c r="A86">
        <v>102</v>
      </c>
      <c r="B86" t="s">
        <v>374</v>
      </c>
      <c r="C86" t="s">
        <v>340</v>
      </c>
      <c r="D86">
        <v>0.01</v>
      </c>
    </row>
    <row r="87" spans="1:4">
      <c r="A87">
        <v>102</v>
      </c>
      <c r="B87" t="s">
        <v>371</v>
      </c>
      <c r="C87" t="s">
        <v>340</v>
      </c>
      <c r="D87">
        <v>0.01</v>
      </c>
    </row>
    <row r="88" spans="1:4">
      <c r="A88">
        <v>102</v>
      </c>
      <c r="B88" t="s">
        <v>367</v>
      </c>
      <c r="C88" t="s">
        <v>340</v>
      </c>
      <c r="D88">
        <v>0.01</v>
      </c>
    </row>
    <row r="89" spans="1:4">
      <c r="A89">
        <v>102</v>
      </c>
      <c r="B89" t="s">
        <v>381</v>
      </c>
      <c r="C89" t="s">
        <v>340</v>
      </c>
      <c r="D89">
        <v>0.01</v>
      </c>
    </row>
    <row r="90" spans="1:4">
      <c r="A90">
        <v>102</v>
      </c>
      <c r="B90" t="s">
        <v>366</v>
      </c>
      <c r="C90" t="s">
        <v>340</v>
      </c>
      <c r="D90">
        <v>0.01</v>
      </c>
    </row>
    <row r="91" spans="1:4">
      <c r="A91">
        <v>103</v>
      </c>
      <c r="B91" t="s">
        <v>433</v>
      </c>
      <c r="C91" t="s">
        <v>408</v>
      </c>
      <c r="D91">
        <v>0.01</v>
      </c>
    </row>
    <row r="92" spans="1:4">
      <c r="A92">
        <v>103</v>
      </c>
      <c r="B92" t="s">
        <v>431</v>
      </c>
      <c r="C92" t="s">
        <v>408</v>
      </c>
      <c r="D92">
        <v>0.01</v>
      </c>
    </row>
    <row r="93" spans="1:4">
      <c r="A93">
        <v>103</v>
      </c>
      <c r="B93" t="s">
        <v>412</v>
      </c>
      <c r="C93" t="s">
        <v>408</v>
      </c>
      <c r="D93">
        <v>0.01</v>
      </c>
    </row>
    <row r="94" spans="1:4">
      <c r="A94">
        <v>103</v>
      </c>
      <c r="B94" t="s">
        <v>446</v>
      </c>
      <c r="C94" t="s">
        <v>408</v>
      </c>
      <c r="D94">
        <v>0.01</v>
      </c>
    </row>
    <row r="95" spans="1:4">
      <c r="A95">
        <v>103</v>
      </c>
      <c r="B95" t="s">
        <v>448</v>
      </c>
      <c r="C95" t="s">
        <v>408</v>
      </c>
      <c r="D95">
        <v>0.01</v>
      </c>
    </row>
    <row r="96" spans="1:4">
      <c r="A96">
        <v>103</v>
      </c>
      <c r="B96" t="s">
        <v>449</v>
      </c>
      <c r="C96" t="s">
        <v>408</v>
      </c>
      <c r="D96">
        <v>0.01</v>
      </c>
    </row>
    <row r="97" spans="1:4">
      <c r="A97">
        <v>104</v>
      </c>
      <c r="B97" t="s">
        <v>415</v>
      </c>
      <c r="C97" t="s">
        <v>408</v>
      </c>
      <c r="D97">
        <v>0.01</v>
      </c>
    </row>
    <row r="98" spans="1:4">
      <c r="A98">
        <v>104</v>
      </c>
      <c r="B98" t="s">
        <v>430</v>
      </c>
      <c r="C98" t="s">
        <v>408</v>
      </c>
      <c r="D98">
        <v>0.01</v>
      </c>
    </row>
    <row r="99" spans="1:4">
      <c r="A99">
        <v>104</v>
      </c>
      <c r="B99" t="s">
        <v>744</v>
      </c>
      <c r="C99" t="s">
        <v>408</v>
      </c>
      <c r="D99">
        <v>0.01</v>
      </c>
    </row>
    <row r="100" spans="1:4">
      <c r="A100">
        <v>104</v>
      </c>
      <c r="B100" t="s">
        <v>441</v>
      </c>
      <c r="C100" t="s">
        <v>408</v>
      </c>
      <c r="D100">
        <v>0.01</v>
      </c>
    </row>
    <row r="101" spans="1:4">
      <c r="A101">
        <v>104</v>
      </c>
      <c r="B101" t="s">
        <v>410</v>
      </c>
      <c r="C101" t="s">
        <v>408</v>
      </c>
      <c r="D101">
        <v>0.01</v>
      </c>
    </row>
    <row r="102" spans="1:4">
      <c r="A102">
        <v>104</v>
      </c>
      <c r="B102" t="s">
        <v>423</v>
      </c>
      <c r="C102" t="s">
        <v>408</v>
      </c>
      <c r="D102">
        <v>0.01</v>
      </c>
    </row>
    <row r="103" spans="1:4">
      <c r="A103">
        <v>104</v>
      </c>
      <c r="B103" t="s">
        <v>442</v>
      </c>
      <c r="C103" t="s">
        <v>408</v>
      </c>
      <c r="D103">
        <v>0.01</v>
      </c>
    </row>
    <row r="104" spans="1:4">
      <c r="A104">
        <v>104</v>
      </c>
      <c r="B104" t="s">
        <v>435</v>
      </c>
      <c r="C104" t="s">
        <v>408</v>
      </c>
      <c r="D104">
        <v>0.01</v>
      </c>
    </row>
    <row r="105" spans="1:4">
      <c r="A105">
        <v>104</v>
      </c>
      <c r="B105" t="s">
        <v>407</v>
      </c>
      <c r="C105" t="s">
        <v>408</v>
      </c>
      <c r="D105">
        <v>0.01</v>
      </c>
    </row>
    <row r="106" spans="1:4">
      <c r="A106">
        <v>104</v>
      </c>
      <c r="B106" t="s">
        <v>439</v>
      </c>
      <c r="C106" t="s">
        <v>408</v>
      </c>
      <c r="D106">
        <v>0.01</v>
      </c>
    </row>
    <row r="107" spans="1:4">
      <c r="A107">
        <v>104</v>
      </c>
      <c r="B107" t="s">
        <v>429</v>
      </c>
      <c r="C107" t="s">
        <v>408</v>
      </c>
      <c r="D107">
        <v>0.01</v>
      </c>
    </row>
    <row r="108" spans="1:4">
      <c r="A108">
        <v>104</v>
      </c>
      <c r="B108" t="s">
        <v>745</v>
      </c>
      <c r="C108" t="s">
        <v>408</v>
      </c>
      <c r="D108">
        <v>0.01</v>
      </c>
    </row>
    <row r="109" spans="1:4">
      <c r="A109">
        <v>104</v>
      </c>
      <c r="B109" t="s">
        <v>436</v>
      </c>
      <c r="C109" t="s">
        <v>408</v>
      </c>
      <c r="D109">
        <v>0.01</v>
      </c>
    </row>
    <row r="110" spans="1:4">
      <c r="A110">
        <v>104</v>
      </c>
      <c r="B110" t="s">
        <v>413</v>
      </c>
      <c r="C110" t="s">
        <v>408</v>
      </c>
      <c r="D110">
        <v>0.01</v>
      </c>
    </row>
    <row r="111" spans="1:4">
      <c r="A111">
        <v>104</v>
      </c>
      <c r="B111" t="s">
        <v>422</v>
      </c>
      <c r="C111" t="s">
        <v>408</v>
      </c>
      <c r="D111">
        <v>0.01</v>
      </c>
    </row>
    <row r="112" spans="1:4">
      <c r="A112">
        <v>104</v>
      </c>
      <c r="B112" t="s">
        <v>426</v>
      </c>
      <c r="C112" t="s">
        <v>408</v>
      </c>
      <c r="D112">
        <v>0.01</v>
      </c>
    </row>
    <row r="113" spans="1:4">
      <c r="A113">
        <v>104</v>
      </c>
      <c r="B113" t="s">
        <v>746</v>
      </c>
      <c r="C113" t="s">
        <v>408</v>
      </c>
      <c r="D113">
        <v>0.01</v>
      </c>
    </row>
    <row r="114" spans="1:4">
      <c r="A114">
        <v>104</v>
      </c>
      <c r="B114" t="s">
        <v>438</v>
      </c>
      <c r="C114" t="s">
        <v>408</v>
      </c>
      <c r="D114">
        <v>0.01</v>
      </c>
    </row>
    <row r="115" spans="1:4">
      <c r="A115">
        <v>104</v>
      </c>
      <c r="B115" t="s">
        <v>434</v>
      </c>
      <c r="C115" t="s">
        <v>408</v>
      </c>
      <c r="D115">
        <v>0.01</v>
      </c>
    </row>
    <row r="116" spans="1:4">
      <c r="A116">
        <v>104</v>
      </c>
      <c r="B116" t="s">
        <v>418</v>
      </c>
      <c r="C116" t="s">
        <v>408</v>
      </c>
      <c r="D116">
        <v>0.01</v>
      </c>
    </row>
    <row r="117" spans="1:4">
      <c r="A117">
        <v>104</v>
      </c>
      <c r="B117" t="s">
        <v>747</v>
      </c>
      <c r="C117" t="s">
        <v>408</v>
      </c>
      <c r="D117">
        <v>0.01</v>
      </c>
    </row>
    <row r="118" spans="1:4">
      <c r="A118">
        <v>104</v>
      </c>
      <c r="B118" t="s">
        <v>428</v>
      </c>
      <c r="C118" t="s">
        <v>408</v>
      </c>
      <c r="D118">
        <v>0.01</v>
      </c>
    </row>
    <row r="119" spans="1:4">
      <c r="A119">
        <v>104</v>
      </c>
      <c r="B119" t="s">
        <v>411</v>
      </c>
      <c r="C119" t="s">
        <v>408</v>
      </c>
      <c r="D119">
        <v>0.01</v>
      </c>
    </row>
    <row r="120" spans="1:4">
      <c r="A120">
        <v>105</v>
      </c>
      <c r="B120" t="s">
        <v>748</v>
      </c>
      <c r="C120" t="s">
        <v>408</v>
      </c>
      <c r="D120">
        <v>0.01</v>
      </c>
    </row>
    <row r="121" spans="1:4">
      <c r="A121">
        <v>105</v>
      </c>
      <c r="B121" t="s">
        <v>749</v>
      </c>
      <c r="C121" t="s">
        <v>408</v>
      </c>
      <c r="D121">
        <v>0.01</v>
      </c>
    </row>
    <row r="122" spans="1:4">
      <c r="A122">
        <v>105</v>
      </c>
      <c r="B122" t="s">
        <v>750</v>
      </c>
      <c r="C122" t="s">
        <v>408</v>
      </c>
      <c r="D122">
        <v>0.01</v>
      </c>
    </row>
    <row r="123" spans="1:4">
      <c r="A123">
        <v>105</v>
      </c>
      <c r="B123" t="s">
        <v>751</v>
      </c>
      <c r="C123" t="s">
        <v>408</v>
      </c>
      <c r="D123">
        <v>0.01</v>
      </c>
    </row>
    <row r="124" spans="1:4">
      <c r="A124">
        <v>105</v>
      </c>
      <c r="B124" t="s">
        <v>450</v>
      </c>
      <c r="C124" t="s">
        <v>408</v>
      </c>
      <c r="D124">
        <v>0.01</v>
      </c>
    </row>
    <row r="125" spans="1:4">
      <c r="A125">
        <v>105</v>
      </c>
      <c r="B125" t="s">
        <v>752</v>
      </c>
      <c r="C125" t="s">
        <v>408</v>
      </c>
      <c r="D125">
        <v>0.01</v>
      </c>
    </row>
    <row r="126" spans="1:4">
      <c r="A126">
        <v>105</v>
      </c>
      <c r="B126" t="s">
        <v>753</v>
      </c>
      <c r="C126" t="s">
        <v>408</v>
      </c>
      <c r="D126">
        <v>0.01</v>
      </c>
    </row>
    <row r="127" spans="1:4">
      <c r="A127">
        <v>105</v>
      </c>
      <c r="B127" t="s">
        <v>754</v>
      </c>
      <c r="C127" t="s">
        <v>408</v>
      </c>
      <c r="D127">
        <v>0.01</v>
      </c>
    </row>
    <row r="128" spans="1:4">
      <c r="A128">
        <v>105</v>
      </c>
      <c r="B128" t="s">
        <v>755</v>
      </c>
      <c r="C128" t="s">
        <v>408</v>
      </c>
      <c r="D128">
        <v>0.01</v>
      </c>
    </row>
    <row r="129" spans="1:4">
      <c r="A129">
        <v>105</v>
      </c>
      <c r="B129" t="s">
        <v>756</v>
      </c>
      <c r="C129" t="s">
        <v>408</v>
      </c>
      <c r="D129">
        <v>0.01</v>
      </c>
    </row>
    <row r="130" spans="1:4">
      <c r="A130">
        <v>106</v>
      </c>
      <c r="B130" t="s">
        <v>416</v>
      </c>
      <c r="C130">
        <v>805</v>
      </c>
      <c r="D130">
        <v>0.01</v>
      </c>
    </row>
    <row r="131" spans="1:4">
      <c r="A131">
        <v>106</v>
      </c>
      <c r="B131" t="s">
        <v>444</v>
      </c>
      <c r="C131">
        <v>805</v>
      </c>
      <c r="D131">
        <v>0.01</v>
      </c>
    </row>
    <row r="132" spans="1:4">
      <c r="A132">
        <v>106</v>
      </c>
      <c r="B132" t="s">
        <v>419</v>
      </c>
      <c r="C132">
        <v>805</v>
      </c>
      <c r="D132">
        <v>0.01</v>
      </c>
    </row>
    <row r="133" spans="1:4">
      <c r="A133">
        <v>106</v>
      </c>
      <c r="B133" t="s">
        <v>414</v>
      </c>
      <c r="C133">
        <v>805</v>
      </c>
      <c r="D133">
        <v>0.01</v>
      </c>
    </row>
    <row r="134" spans="1:4">
      <c r="A134">
        <v>106</v>
      </c>
      <c r="B134" t="s">
        <v>445</v>
      </c>
      <c r="C134">
        <v>805</v>
      </c>
      <c r="D134">
        <v>0.01</v>
      </c>
    </row>
    <row r="135" spans="1:4">
      <c r="A135">
        <v>106</v>
      </c>
      <c r="B135" t="s">
        <v>420</v>
      </c>
      <c r="C135">
        <v>805</v>
      </c>
      <c r="D135">
        <v>0.01</v>
      </c>
    </row>
    <row r="136" spans="1:4">
      <c r="A136">
        <v>106</v>
      </c>
      <c r="B136" t="s">
        <v>437</v>
      </c>
      <c r="C136">
        <v>805</v>
      </c>
      <c r="D136">
        <v>0.01</v>
      </c>
    </row>
    <row r="137" spans="1:4">
      <c r="A137">
        <v>106</v>
      </c>
      <c r="B137" t="s">
        <v>421</v>
      </c>
      <c r="C137">
        <v>805</v>
      </c>
      <c r="D137">
        <v>0.01</v>
      </c>
    </row>
    <row r="138" spans="1:4">
      <c r="A138">
        <v>106</v>
      </c>
      <c r="B138" t="s">
        <v>409</v>
      </c>
      <c r="C138">
        <v>805</v>
      </c>
      <c r="D138">
        <v>0.01</v>
      </c>
    </row>
    <row r="139" spans="1:4">
      <c r="A139">
        <v>106</v>
      </c>
      <c r="B139" t="s">
        <v>425</v>
      </c>
      <c r="C139">
        <v>805</v>
      </c>
      <c r="D139">
        <v>0.01</v>
      </c>
    </row>
    <row r="140" spans="1:4">
      <c r="A140">
        <v>106</v>
      </c>
      <c r="B140" t="s">
        <v>443</v>
      </c>
      <c r="C140">
        <v>805</v>
      </c>
      <c r="D140">
        <v>0.01</v>
      </c>
    </row>
    <row r="141" spans="1:4">
      <c r="A141">
        <v>106</v>
      </c>
      <c r="B141" t="s">
        <v>417</v>
      </c>
      <c r="C141">
        <v>805</v>
      </c>
      <c r="D141">
        <v>0.01</v>
      </c>
    </row>
    <row r="142" spans="1:4">
      <c r="A142">
        <v>106</v>
      </c>
      <c r="B142" t="s">
        <v>440</v>
      </c>
      <c r="C142">
        <v>805</v>
      </c>
      <c r="D142">
        <v>0.01</v>
      </c>
    </row>
    <row r="143" spans="1:4">
      <c r="A143">
        <v>106</v>
      </c>
      <c r="B143" t="s">
        <v>432</v>
      </c>
      <c r="C143">
        <v>805</v>
      </c>
      <c r="D143">
        <v>0.01</v>
      </c>
    </row>
    <row r="144" spans="1:4">
      <c r="A144">
        <v>106</v>
      </c>
      <c r="B144" t="s">
        <v>427</v>
      </c>
      <c r="C144">
        <v>805</v>
      </c>
      <c r="D144">
        <v>0.01</v>
      </c>
    </row>
    <row r="145" spans="1:4">
      <c r="A145">
        <v>106</v>
      </c>
      <c r="B145" t="s">
        <v>424</v>
      </c>
      <c r="C145">
        <v>805</v>
      </c>
      <c r="D145">
        <v>0.01</v>
      </c>
    </row>
    <row r="146" spans="1:4">
      <c r="A146" t="s">
        <v>757</v>
      </c>
      <c r="B146" t="s">
        <v>758</v>
      </c>
      <c r="C146">
        <v>7243</v>
      </c>
      <c r="D146">
        <v>0.5</v>
      </c>
    </row>
    <row r="147" spans="1:4">
      <c r="A147">
        <v>203</v>
      </c>
      <c r="B147" t="s">
        <v>395</v>
      </c>
      <c r="C147" t="s">
        <v>340</v>
      </c>
      <c r="D147">
        <v>0.01</v>
      </c>
    </row>
    <row r="148" spans="1:4">
      <c r="A148">
        <v>203</v>
      </c>
      <c r="B148" t="s">
        <v>398</v>
      </c>
      <c r="C148" t="s">
        <v>340</v>
      </c>
      <c r="D148">
        <v>0.01</v>
      </c>
    </row>
    <row r="149" spans="1:4">
      <c r="A149">
        <v>203</v>
      </c>
      <c r="B149" t="s">
        <v>397</v>
      </c>
      <c r="C149" t="s">
        <v>340</v>
      </c>
      <c r="D149">
        <v>0.01</v>
      </c>
    </row>
    <row r="150" spans="1:4">
      <c r="A150" t="s">
        <v>759</v>
      </c>
      <c r="B150" t="s">
        <v>632</v>
      </c>
      <c r="C150" t="s">
        <v>760</v>
      </c>
      <c r="D150">
        <v>0.5</v>
      </c>
    </row>
    <row r="151" spans="1:4">
      <c r="A151" t="s">
        <v>759</v>
      </c>
      <c r="B151" t="s">
        <v>635</v>
      </c>
      <c r="C151" t="s">
        <v>760</v>
      </c>
      <c r="D151">
        <v>0.5</v>
      </c>
    </row>
    <row r="152" spans="1:4">
      <c r="A152" t="s">
        <v>761</v>
      </c>
      <c r="B152" t="s">
        <v>762</v>
      </c>
      <c r="C152" t="s">
        <v>763</v>
      </c>
      <c r="D152">
        <v>0.1</v>
      </c>
    </row>
    <row r="153" spans="1:4">
      <c r="A153" t="s">
        <v>761</v>
      </c>
      <c r="B153" t="s">
        <v>764</v>
      </c>
      <c r="C153" t="s">
        <v>763</v>
      </c>
      <c r="D153">
        <v>0.1</v>
      </c>
    </row>
    <row r="154" spans="1:4">
      <c r="A154" t="s">
        <v>761</v>
      </c>
      <c r="B154" t="s">
        <v>765</v>
      </c>
      <c r="C154" t="s">
        <v>763</v>
      </c>
      <c r="D154">
        <v>0.1</v>
      </c>
    </row>
    <row r="155" spans="1:4">
      <c r="A155" t="s">
        <v>761</v>
      </c>
      <c r="B155" t="s">
        <v>766</v>
      </c>
      <c r="C155" t="s">
        <v>763</v>
      </c>
      <c r="D155">
        <v>0.1</v>
      </c>
    </row>
    <row r="156" spans="1:4">
      <c r="A156" t="s">
        <v>761</v>
      </c>
      <c r="B156" t="s">
        <v>767</v>
      </c>
      <c r="C156" t="s">
        <v>763</v>
      </c>
      <c r="D156">
        <v>0.1</v>
      </c>
    </row>
    <row r="157" spans="1:4">
      <c r="A157" t="s">
        <v>761</v>
      </c>
      <c r="B157" t="s">
        <v>768</v>
      </c>
      <c r="C157" t="s">
        <v>763</v>
      </c>
      <c r="D157">
        <v>0.1</v>
      </c>
    </row>
    <row r="158" spans="1:4">
      <c r="A158" t="s">
        <v>761</v>
      </c>
      <c r="B158" t="s">
        <v>769</v>
      </c>
      <c r="C158" t="s">
        <v>763</v>
      </c>
      <c r="D158">
        <v>0.1</v>
      </c>
    </row>
    <row r="159" spans="1:4">
      <c r="A159" t="s">
        <v>761</v>
      </c>
      <c r="B159" t="s">
        <v>770</v>
      </c>
      <c r="C159" t="s">
        <v>763</v>
      </c>
      <c r="D159">
        <v>0.1</v>
      </c>
    </row>
    <row r="160" spans="1:4">
      <c r="A160" t="s">
        <v>761</v>
      </c>
      <c r="B160" t="s">
        <v>771</v>
      </c>
      <c r="C160" t="s">
        <v>763</v>
      </c>
      <c r="D160">
        <v>0.1</v>
      </c>
    </row>
    <row r="161" spans="1:4">
      <c r="A161" t="s">
        <v>761</v>
      </c>
      <c r="B161" t="s">
        <v>772</v>
      </c>
      <c r="C161" t="s">
        <v>763</v>
      </c>
      <c r="D161">
        <v>0.1</v>
      </c>
    </row>
    <row r="162" spans="1:4">
      <c r="A162" t="s">
        <v>761</v>
      </c>
      <c r="B162" t="s">
        <v>773</v>
      </c>
      <c r="C162" t="s">
        <v>763</v>
      </c>
      <c r="D162">
        <v>0.1</v>
      </c>
    </row>
    <row r="163" spans="1:4">
      <c r="A163" t="s">
        <v>761</v>
      </c>
      <c r="B163" t="s">
        <v>774</v>
      </c>
      <c r="C163" t="s">
        <v>763</v>
      </c>
      <c r="D163">
        <v>0.1</v>
      </c>
    </row>
    <row r="164" spans="1:4">
      <c r="A164" t="s">
        <v>761</v>
      </c>
      <c r="B164" t="s">
        <v>775</v>
      </c>
      <c r="C164" t="s">
        <v>763</v>
      </c>
      <c r="D164">
        <v>0.1</v>
      </c>
    </row>
    <row r="165" spans="1:4">
      <c r="A165" t="s">
        <v>761</v>
      </c>
      <c r="B165" t="s">
        <v>776</v>
      </c>
      <c r="C165" t="s">
        <v>763</v>
      </c>
      <c r="D165">
        <v>0.1</v>
      </c>
    </row>
    <row r="166" spans="1:4">
      <c r="A166" t="s">
        <v>761</v>
      </c>
      <c r="B166" t="s">
        <v>777</v>
      </c>
      <c r="C166" t="s">
        <v>763</v>
      </c>
      <c r="D166">
        <v>0.1</v>
      </c>
    </row>
    <row r="167" spans="1:4">
      <c r="A167" t="s">
        <v>761</v>
      </c>
      <c r="B167" t="s">
        <v>778</v>
      </c>
      <c r="C167" t="s">
        <v>763</v>
      </c>
      <c r="D167">
        <v>0.1</v>
      </c>
    </row>
    <row r="168" spans="1:4">
      <c r="A168" t="s">
        <v>761</v>
      </c>
      <c r="B168" t="s">
        <v>194</v>
      </c>
      <c r="C168" t="s">
        <v>763</v>
      </c>
      <c r="D168">
        <v>0.1</v>
      </c>
    </row>
    <row r="169" spans="1:4">
      <c r="A169" t="s">
        <v>761</v>
      </c>
      <c r="B169" t="s">
        <v>779</v>
      </c>
      <c r="C169" t="s">
        <v>763</v>
      </c>
      <c r="D169">
        <v>0.1</v>
      </c>
    </row>
    <row r="170" spans="1:4">
      <c r="A170" t="s">
        <v>761</v>
      </c>
      <c r="B170" t="s">
        <v>780</v>
      </c>
      <c r="C170" t="s">
        <v>763</v>
      </c>
      <c r="D170">
        <v>0.1</v>
      </c>
    </row>
    <row r="171" spans="1:4">
      <c r="A171" t="s">
        <v>761</v>
      </c>
      <c r="B171" t="s">
        <v>781</v>
      </c>
      <c r="C171" t="s">
        <v>763</v>
      </c>
      <c r="D171">
        <v>0.1</v>
      </c>
    </row>
    <row r="172" spans="1:4">
      <c r="A172" t="s">
        <v>761</v>
      </c>
      <c r="B172" t="s">
        <v>782</v>
      </c>
      <c r="C172" t="s">
        <v>763</v>
      </c>
      <c r="D172">
        <v>0.1</v>
      </c>
    </row>
    <row r="173" spans="1:4">
      <c r="A173" t="s">
        <v>761</v>
      </c>
      <c r="B173" t="s">
        <v>783</v>
      </c>
      <c r="C173" t="s">
        <v>763</v>
      </c>
      <c r="D173">
        <v>0.1</v>
      </c>
    </row>
    <row r="174" spans="1:4">
      <c r="A174" t="s">
        <v>761</v>
      </c>
      <c r="B174" t="s">
        <v>784</v>
      </c>
      <c r="C174" t="s">
        <v>763</v>
      </c>
      <c r="D174">
        <v>0.1</v>
      </c>
    </row>
    <row r="175" spans="1:4">
      <c r="A175" t="s">
        <v>761</v>
      </c>
      <c r="B175" t="s">
        <v>785</v>
      </c>
      <c r="C175" t="s">
        <v>763</v>
      </c>
      <c r="D175">
        <v>0.1</v>
      </c>
    </row>
    <row r="176" spans="1:4">
      <c r="A176" t="s">
        <v>761</v>
      </c>
      <c r="B176" t="s">
        <v>786</v>
      </c>
      <c r="C176" t="s">
        <v>763</v>
      </c>
      <c r="D176">
        <v>0.1</v>
      </c>
    </row>
    <row r="177" spans="1:4">
      <c r="A177" t="s">
        <v>761</v>
      </c>
      <c r="B177" t="s">
        <v>787</v>
      </c>
      <c r="C177" t="s">
        <v>763</v>
      </c>
      <c r="D177">
        <v>0.1</v>
      </c>
    </row>
    <row r="178" spans="1:4">
      <c r="A178" t="s">
        <v>761</v>
      </c>
      <c r="B178" t="s">
        <v>788</v>
      </c>
      <c r="C178" t="s">
        <v>763</v>
      </c>
      <c r="D178">
        <v>0.1</v>
      </c>
    </row>
    <row r="179" spans="1:4">
      <c r="A179" t="s">
        <v>761</v>
      </c>
      <c r="B179" t="s">
        <v>789</v>
      </c>
      <c r="C179" t="s">
        <v>763</v>
      </c>
      <c r="D179">
        <v>0.1</v>
      </c>
    </row>
    <row r="180" spans="1:4">
      <c r="A180" t="s">
        <v>761</v>
      </c>
      <c r="B180" t="s">
        <v>790</v>
      </c>
      <c r="C180" t="s">
        <v>763</v>
      </c>
      <c r="D180">
        <v>0.1</v>
      </c>
    </row>
    <row r="181" spans="1:4">
      <c r="A181" t="s">
        <v>761</v>
      </c>
      <c r="B181" t="s">
        <v>791</v>
      </c>
      <c r="C181" t="s">
        <v>763</v>
      </c>
      <c r="D181">
        <v>0.1</v>
      </c>
    </row>
    <row r="182" spans="1:4">
      <c r="A182" t="s">
        <v>761</v>
      </c>
      <c r="B182" t="s">
        <v>792</v>
      </c>
      <c r="C182" t="s">
        <v>763</v>
      </c>
      <c r="D182">
        <v>0.1</v>
      </c>
    </row>
    <row r="183" spans="1:4">
      <c r="A183" t="s">
        <v>761</v>
      </c>
      <c r="B183" t="s">
        <v>793</v>
      </c>
      <c r="C183" t="s">
        <v>763</v>
      </c>
      <c r="D183">
        <v>0.1</v>
      </c>
    </row>
    <row r="184" spans="1:4">
      <c r="A184" t="s">
        <v>761</v>
      </c>
      <c r="B184" t="s">
        <v>794</v>
      </c>
      <c r="C184" t="s">
        <v>763</v>
      </c>
      <c r="D184">
        <v>0.1</v>
      </c>
    </row>
    <row r="185" spans="1:4">
      <c r="A185" t="s">
        <v>761</v>
      </c>
      <c r="B185" t="s">
        <v>795</v>
      </c>
      <c r="C185" t="s">
        <v>763</v>
      </c>
      <c r="D185">
        <v>0.1</v>
      </c>
    </row>
    <row r="186" spans="1:4">
      <c r="A186" t="s">
        <v>761</v>
      </c>
      <c r="B186" t="s">
        <v>796</v>
      </c>
      <c r="C186" t="s">
        <v>763</v>
      </c>
      <c r="D186">
        <v>0.1</v>
      </c>
    </row>
    <row r="187" spans="1:4">
      <c r="A187" t="s">
        <v>761</v>
      </c>
      <c r="B187" t="s">
        <v>797</v>
      </c>
      <c r="C187" t="s">
        <v>763</v>
      </c>
      <c r="D187">
        <v>0.1</v>
      </c>
    </row>
    <row r="188" spans="1:4">
      <c r="A188" t="s">
        <v>761</v>
      </c>
      <c r="B188" t="s">
        <v>798</v>
      </c>
      <c r="C188" t="s">
        <v>763</v>
      </c>
      <c r="D188">
        <v>0.1</v>
      </c>
    </row>
    <row r="189" spans="1:4">
      <c r="A189" t="s">
        <v>761</v>
      </c>
      <c r="B189" t="s">
        <v>799</v>
      </c>
      <c r="C189" t="s">
        <v>763</v>
      </c>
      <c r="D189">
        <v>0.1</v>
      </c>
    </row>
    <row r="190" spans="1:4">
      <c r="A190" t="s">
        <v>761</v>
      </c>
      <c r="B190" t="s">
        <v>800</v>
      </c>
      <c r="C190" t="s">
        <v>763</v>
      </c>
      <c r="D190">
        <v>0.1</v>
      </c>
    </row>
    <row r="191" spans="1:4">
      <c r="A191" t="s">
        <v>761</v>
      </c>
      <c r="B191" t="s">
        <v>801</v>
      </c>
      <c r="C191" t="s">
        <v>763</v>
      </c>
      <c r="D191">
        <v>0.1</v>
      </c>
    </row>
    <row r="192" spans="1:4">
      <c r="A192" t="s">
        <v>203</v>
      </c>
      <c r="B192" t="s">
        <v>264</v>
      </c>
      <c r="C192" t="s">
        <v>802</v>
      </c>
      <c r="D192">
        <v>12</v>
      </c>
    </row>
    <row r="193" spans="1:4">
      <c r="A193" t="s">
        <v>803</v>
      </c>
      <c r="B193" t="s">
        <v>504</v>
      </c>
      <c r="C193" t="s">
        <v>804</v>
      </c>
      <c r="D193">
        <v>81</v>
      </c>
    </row>
    <row r="194" spans="1:4">
      <c r="A194" t="s">
        <v>803</v>
      </c>
      <c r="B194" t="s">
        <v>502</v>
      </c>
      <c r="C194" t="s">
        <v>804</v>
      </c>
      <c r="D194">
        <v>81</v>
      </c>
    </row>
    <row r="195" spans="1:4">
      <c r="A195" t="s">
        <v>803</v>
      </c>
      <c r="B195" t="s">
        <v>503</v>
      </c>
      <c r="C195" t="s">
        <v>804</v>
      </c>
      <c r="D195">
        <v>81</v>
      </c>
    </row>
    <row r="196" spans="1:4">
      <c r="A196" t="s">
        <v>803</v>
      </c>
      <c r="B196" t="s">
        <v>507</v>
      </c>
      <c r="C196" t="s">
        <v>804</v>
      </c>
      <c r="D196">
        <v>81</v>
      </c>
    </row>
    <row r="197" spans="1:4">
      <c r="A197" t="s">
        <v>803</v>
      </c>
      <c r="B197" t="s">
        <v>289</v>
      </c>
      <c r="C197" t="s">
        <v>804</v>
      </c>
      <c r="D197">
        <v>81</v>
      </c>
    </row>
    <row r="198" spans="1:4">
      <c r="A198" t="s">
        <v>805</v>
      </c>
      <c r="B198" t="s">
        <v>329</v>
      </c>
      <c r="C198">
        <v>1005</v>
      </c>
      <c r="D198">
        <v>0.1</v>
      </c>
    </row>
    <row r="199" spans="4:4">
      <c r="D199">
        <f>SUM(D2:D198)</f>
        <v>425.31</v>
      </c>
    </row>
  </sheetData>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H10" sqref="H10"/>
    </sheetView>
  </sheetViews>
  <sheetFormatPr defaultColWidth="9" defaultRowHeight="13.5" outlineLevelCol="4"/>
  <cols>
    <col min="2" max="2" width="13.875" customWidth="1"/>
    <col min="3" max="3" width="19.625" customWidth="1"/>
  </cols>
  <sheetData>
    <row r="1" spans="1:4">
      <c r="A1" s="50" t="s">
        <v>336</v>
      </c>
      <c r="B1" s="50" t="s">
        <v>337</v>
      </c>
      <c r="C1" s="50" t="s">
        <v>338</v>
      </c>
      <c r="D1" s="50"/>
    </row>
    <row r="2" spans="1:5">
      <c r="A2" t="s">
        <v>806</v>
      </c>
      <c r="B2" t="s">
        <v>289</v>
      </c>
      <c r="C2" t="s">
        <v>386</v>
      </c>
      <c r="D2">
        <v>0.6</v>
      </c>
      <c r="E2">
        <v>0.6</v>
      </c>
    </row>
    <row r="3" spans="1:5">
      <c r="A3" t="s">
        <v>806</v>
      </c>
      <c r="B3" t="s">
        <v>502</v>
      </c>
      <c r="C3" t="s">
        <v>386</v>
      </c>
      <c r="D3">
        <v>0.6</v>
      </c>
      <c r="E3">
        <v>0.6</v>
      </c>
    </row>
    <row r="4" spans="1:5">
      <c r="A4" t="s">
        <v>807</v>
      </c>
      <c r="B4" t="s">
        <v>808</v>
      </c>
      <c r="C4" t="s">
        <v>809</v>
      </c>
      <c r="D4">
        <v>12</v>
      </c>
      <c r="E4">
        <v>3</v>
      </c>
    </row>
    <row r="5" spans="1:5">
      <c r="A5" t="s">
        <v>807</v>
      </c>
      <c r="B5" t="s">
        <v>810</v>
      </c>
      <c r="C5" t="s">
        <v>809</v>
      </c>
      <c r="D5">
        <v>12</v>
      </c>
      <c r="E5">
        <v>3</v>
      </c>
    </row>
    <row r="6" spans="1:5">
      <c r="A6" t="s">
        <v>807</v>
      </c>
      <c r="B6" t="s">
        <v>811</v>
      </c>
      <c r="C6" t="s">
        <v>809</v>
      </c>
      <c r="D6">
        <v>12</v>
      </c>
      <c r="E6">
        <v>3</v>
      </c>
    </row>
    <row r="7" spans="1:5">
      <c r="A7" t="s">
        <v>807</v>
      </c>
      <c r="B7" t="s">
        <v>454</v>
      </c>
      <c r="C7" t="s">
        <v>809</v>
      </c>
      <c r="D7">
        <v>12</v>
      </c>
      <c r="E7">
        <v>3</v>
      </c>
    </row>
    <row r="8" spans="1:5">
      <c r="A8" t="s">
        <v>807</v>
      </c>
      <c r="B8" t="s">
        <v>812</v>
      </c>
      <c r="C8" t="s">
        <v>809</v>
      </c>
      <c r="D8">
        <v>12</v>
      </c>
      <c r="E8">
        <v>3</v>
      </c>
    </row>
    <row r="9" spans="1:5">
      <c r="A9" t="s">
        <v>807</v>
      </c>
      <c r="B9" t="s">
        <v>813</v>
      </c>
      <c r="C9" t="s">
        <v>809</v>
      </c>
      <c r="D9">
        <v>12</v>
      </c>
      <c r="E9">
        <v>3</v>
      </c>
    </row>
    <row r="10" spans="1:5">
      <c r="A10" t="s">
        <v>807</v>
      </c>
      <c r="B10" t="s">
        <v>204</v>
      </c>
      <c r="C10" t="s">
        <v>814</v>
      </c>
      <c r="D10">
        <v>12</v>
      </c>
      <c r="E10">
        <v>3</v>
      </c>
    </row>
    <row r="11" spans="1:5">
      <c r="A11" t="s">
        <v>807</v>
      </c>
      <c r="B11" t="s">
        <v>815</v>
      </c>
      <c r="C11" t="s">
        <v>814</v>
      </c>
      <c r="D11">
        <v>12</v>
      </c>
      <c r="E11">
        <v>3</v>
      </c>
    </row>
    <row r="12" spans="1:5">
      <c r="A12" t="s">
        <v>807</v>
      </c>
      <c r="B12" t="s">
        <v>624</v>
      </c>
      <c r="C12" t="s">
        <v>814</v>
      </c>
      <c r="D12">
        <v>12</v>
      </c>
      <c r="E12">
        <v>3</v>
      </c>
    </row>
    <row r="13" spans="1:5">
      <c r="A13" t="s">
        <v>807</v>
      </c>
      <c r="B13" t="s">
        <v>711</v>
      </c>
      <c r="C13" t="s">
        <v>814</v>
      </c>
      <c r="D13">
        <v>12</v>
      </c>
      <c r="E13">
        <v>3</v>
      </c>
    </row>
    <row r="14" spans="1:5">
      <c r="A14" t="s">
        <v>807</v>
      </c>
      <c r="B14" t="s">
        <v>713</v>
      </c>
      <c r="C14" t="s">
        <v>814</v>
      </c>
      <c r="D14">
        <v>12</v>
      </c>
      <c r="E14">
        <v>3</v>
      </c>
    </row>
    <row r="15" spans="1:5">
      <c r="A15" t="s">
        <v>816</v>
      </c>
      <c r="B15" t="s">
        <v>282</v>
      </c>
      <c r="C15" t="s">
        <v>814</v>
      </c>
      <c r="D15">
        <v>12</v>
      </c>
      <c r="E15">
        <v>3</v>
      </c>
    </row>
    <row r="16" spans="1:5">
      <c r="A16" t="s">
        <v>203</v>
      </c>
      <c r="B16" t="s">
        <v>264</v>
      </c>
      <c r="C16" t="s">
        <v>802</v>
      </c>
      <c r="D16">
        <v>12</v>
      </c>
      <c r="E16">
        <v>3</v>
      </c>
    </row>
    <row r="17" spans="1:5">
      <c r="A17" t="s">
        <v>203</v>
      </c>
      <c r="B17" t="s">
        <v>817</v>
      </c>
      <c r="C17" t="s">
        <v>802</v>
      </c>
      <c r="D17">
        <v>12</v>
      </c>
      <c r="E17">
        <v>3</v>
      </c>
    </row>
    <row r="18" spans="4:5">
      <c r="D18">
        <f>SUM(D2:D17)</f>
        <v>169.2</v>
      </c>
      <c r="E18">
        <f>SUM(E2:E17)</f>
        <v>43.2</v>
      </c>
    </row>
  </sheetData>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2"/>
  <sheetViews>
    <sheetView workbookViewId="0">
      <selection activeCell="G170" sqref="G170"/>
    </sheetView>
  </sheetViews>
  <sheetFormatPr defaultColWidth="9" defaultRowHeight="13.5" outlineLevelCol="3"/>
  <cols>
    <col min="1" max="1" width="11.875" customWidth="1"/>
  </cols>
  <sheetData>
    <row r="1" spans="1:4">
      <c r="A1" s="50" t="s">
        <v>336</v>
      </c>
      <c r="B1" s="50" t="s">
        <v>337</v>
      </c>
      <c r="C1" s="50" t="s">
        <v>338</v>
      </c>
      <c r="D1" s="50"/>
    </row>
    <row r="2" spans="1:4">
      <c r="A2" t="s">
        <v>818</v>
      </c>
      <c r="B2" t="s">
        <v>819</v>
      </c>
      <c r="C2" t="s">
        <v>820</v>
      </c>
      <c r="D2">
        <v>5.28</v>
      </c>
    </row>
    <row r="3" spans="1:4">
      <c r="A3" t="s">
        <v>818</v>
      </c>
      <c r="B3" t="s">
        <v>821</v>
      </c>
      <c r="C3" t="s">
        <v>820</v>
      </c>
      <c r="D3">
        <v>5.28</v>
      </c>
    </row>
    <row r="4" spans="1:4">
      <c r="A4" t="s">
        <v>822</v>
      </c>
      <c r="B4" t="s">
        <v>353</v>
      </c>
      <c r="C4" t="s">
        <v>340</v>
      </c>
      <c r="D4">
        <v>0.01</v>
      </c>
    </row>
    <row r="5" spans="1:4">
      <c r="A5" t="s">
        <v>822</v>
      </c>
      <c r="B5" t="s">
        <v>379</v>
      </c>
      <c r="C5" t="s">
        <v>340</v>
      </c>
      <c r="D5">
        <v>0.01</v>
      </c>
    </row>
    <row r="6" spans="1:4">
      <c r="A6" t="s">
        <v>823</v>
      </c>
      <c r="B6" t="s">
        <v>824</v>
      </c>
      <c r="C6" t="s">
        <v>825</v>
      </c>
      <c r="D6">
        <v>0.04</v>
      </c>
    </row>
    <row r="7" spans="1:4">
      <c r="A7" t="s">
        <v>823</v>
      </c>
      <c r="B7" t="s">
        <v>826</v>
      </c>
      <c r="C7" t="s">
        <v>825</v>
      </c>
      <c r="D7">
        <v>0.04</v>
      </c>
    </row>
    <row r="8" spans="1:4">
      <c r="A8" t="s">
        <v>341</v>
      </c>
      <c r="B8" t="s">
        <v>827</v>
      </c>
      <c r="C8" t="s">
        <v>825</v>
      </c>
      <c r="D8">
        <v>0.04</v>
      </c>
    </row>
    <row r="9" spans="1:4">
      <c r="A9" t="s">
        <v>828</v>
      </c>
      <c r="B9" t="s">
        <v>346</v>
      </c>
      <c r="C9">
        <v>4148</v>
      </c>
      <c r="D9">
        <v>0.04</v>
      </c>
    </row>
    <row r="10" spans="1:4">
      <c r="A10" t="s">
        <v>828</v>
      </c>
      <c r="B10" t="s">
        <v>349</v>
      </c>
      <c r="C10">
        <v>4148</v>
      </c>
      <c r="D10">
        <v>0.04</v>
      </c>
    </row>
    <row r="11" spans="1:4">
      <c r="A11" t="s">
        <v>829</v>
      </c>
      <c r="B11" t="s">
        <v>624</v>
      </c>
      <c r="C11" t="s">
        <v>386</v>
      </c>
      <c r="D11">
        <v>6</v>
      </c>
    </row>
    <row r="12" spans="1:4">
      <c r="A12" t="s">
        <v>830</v>
      </c>
      <c r="B12" t="s">
        <v>365</v>
      </c>
      <c r="C12" t="s">
        <v>340</v>
      </c>
      <c r="D12">
        <v>0.01</v>
      </c>
    </row>
    <row r="13" spans="1:4">
      <c r="A13" t="s">
        <v>830</v>
      </c>
      <c r="B13" t="s">
        <v>376</v>
      </c>
      <c r="C13" t="s">
        <v>340</v>
      </c>
      <c r="D13">
        <v>0.01</v>
      </c>
    </row>
    <row r="14" spans="1:4">
      <c r="A14" t="s">
        <v>831</v>
      </c>
      <c r="B14" t="s">
        <v>832</v>
      </c>
      <c r="C14" t="s">
        <v>809</v>
      </c>
      <c r="D14">
        <v>0.25</v>
      </c>
    </row>
    <row r="15" spans="1:4">
      <c r="A15" t="s">
        <v>351</v>
      </c>
      <c r="B15" t="s">
        <v>395</v>
      </c>
      <c r="C15" t="s">
        <v>340</v>
      </c>
      <c r="D15">
        <v>0.01</v>
      </c>
    </row>
    <row r="16" spans="1:4">
      <c r="A16" t="s">
        <v>351</v>
      </c>
      <c r="B16" t="s">
        <v>399</v>
      </c>
      <c r="C16" t="s">
        <v>340</v>
      </c>
      <c r="D16">
        <v>0.01</v>
      </c>
    </row>
    <row r="17" spans="1:4">
      <c r="A17" t="s">
        <v>351</v>
      </c>
      <c r="B17" t="s">
        <v>398</v>
      </c>
      <c r="C17" t="s">
        <v>340</v>
      </c>
      <c r="D17">
        <v>0.01</v>
      </c>
    </row>
    <row r="18" spans="1:4">
      <c r="A18" t="s">
        <v>351</v>
      </c>
      <c r="B18" t="s">
        <v>397</v>
      </c>
      <c r="C18" t="s">
        <v>340</v>
      </c>
      <c r="D18">
        <v>0.01</v>
      </c>
    </row>
    <row r="19" spans="1:4">
      <c r="A19" t="s">
        <v>351</v>
      </c>
      <c r="B19" t="s">
        <v>372</v>
      </c>
      <c r="C19">
        <v>805</v>
      </c>
      <c r="D19">
        <v>0.01</v>
      </c>
    </row>
    <row r="20" spans="1:4">
      <c r="A20" t="s">
        <v>351</v>
      </c>
      <c r="B20" t="s">
        <v>380</v>
      </c>
      <c r="C20">
        <v>805</v>
      </c>
      <c r="D20">
        <v>0.01</v>
      </c>
    </row>
    <row r="21" spans="1:4">
      <c r="A21" t="s">
        <v>351</v>
      </c>
      <c r="B21" t="s">
        <v>369</v>
      </c>
      <c r="C21">
        <v>805</v>
      </c>
      <c r="D21">
        <v>0.01</v>
      </c>
    </row>
    <row r="22" spans="1:4">
      <c r="A22" t="s">
        <v>351</v>
      </c>
      <c r="B22" t="s">
        <v>382</v>
      </c>
      <c r="C22">
        <v>805</v>
      </c>
      <c r="D22">
        <v>0.01</v>
      </c>
    </row>
    <row r="23" spans="1:4">
      <c r="A23" t="s">
        <v>351</v>
      </c>
      <c r="B23" t="s">
        <v>375</v>
      </c>
      <c r="C23">
        <v>805</v>
      </c>
      <c r="D23">
        <v>0.01</v>
      </c>
    </row>
    <row r="24" spans="1:4">
      <c r="A24" t="s">
        <v>351</v>
      </c>
      <c r="B24" t="s">
        <v>362</v>
      </c>
      <c r="C24">
        <v>805</v>
      </c>
      <c r="D24">
        <v>0.01</v>
      </c>
    </row>
    <row r="25" spans="1:4">
      <c r="A25" t="s">
        <v>351</v>
      </c>
      <c r="B25" t="s">
        <v>378</v>
      </c>
      <c r="C25">
        <v>805</v>
      </c>
      <c r="D25">
        <v>0.01</v>
      </c>
    </row>
    <row r="26" spans="1:4">
      <c r="A26" t="s">
        <v>351</v>
      </c>
      <c r="B26" t="s">
        <v>352</v>
      </c>
      <c r="C26">
        <v>805</v>
      </c>
      <c r="D26">
        <v>0.01</v>
      </c>
    </row>
    <row r="27" spans="1:4">
      <c r="A27" t="s">
        <v>522</v>
      </c>
      <c r="B27" t="s">
        <v>381</v>
      </c>
      <c r="C27" t="s">
        <v>833</v>
      </c>
      <c r="D27">
        <v>0.2</v>
      </c>
    </row>
    <row r="28" spans="1:4">
      <c r="A28" t="s">
        <v>522</v>
      </c>
      <c r="B28" t="s">
        <v>377</v>
      </c>
      <c r="C28" t="s">
        <v>833</v>
      </c>
      <c r="D28">
        <v>0.2</v>
      </c>
    </row>
    <row r="29" spans="1:4">
      <c r="A29" t="s">
        <v>522</v>
      </c>
      <c r="B29" t="s">
        <v>637</v>
      </c>
      <c r="C29" t="s">
        <v>833</v>
      </c>
      <c r="D29">
        <v>0.2</v>
      </c>
    </row>
    <row r="30" spans="1:4">
      <c r="A30" t="s">
        <v>522</v>
      </c>
      <c r="B30" t="s">
        <v>367</v>
      </c>
      <c r="C30" t="s">
        <v>833</v>
      </c>
      <c r="D30">
        <v>0.2</v>
      </c>
    </row>
    <row r="31" spans="1:4">
      <c r="A31" t="s">
        <v>522</v>
      </c>
      <c r="B31" t="s">
        <v>366</v>
      </c>
      <c r="C31" t="s">
        <v>833</v>
      </c>
      <c r="D31">
        <v>0.2</v>
      </c>
    </row>
    <row r="32" spans="1:4">
      <c r="A32" t="s">
        <v>522</v>
      </c>
      <c r="B32" t="s">
        <v>451</v>
      </c>
      <c r="C32" t="s">
        <v>833</v>
      </c>
      <c r="D32">
        <v>0.2</v>
      </c>
    </row>
    <row r="33" spans="1:4">
      <c r="A33" t="s">
        <v>522</v>
      </c>
      <c r="B33" t="s">
        <v>374</v>
      </c>
      <c r="C33" t="s">
        <v>833</v>
      </c>
      <c r="D33">
        <v>0.2</v>
      </c>
    </row>
    <row r="34" spans="1:4">
      <c r="A34" t="s">
        <v>522</v>
      </c>
      <c r="B34" t="s">
        <v>339</v>
      </c>
      <c r="C34" t="s">
        <v>833</v>
      </c>
      <c r="D34">
        <v>0.2</v>
      </c>
    </row>
    <row r="35" spans="1:4">
      <c r="A35" t="s">
        <v>522</v>
      </c>
      <c r="B35" t="s">
        <v>371</v>
      </c>
      <c r="C35" t="s">
        <v>833</v>
      </c>
      <c r="D35">
        <v>0.2</v>
      </c>
    </row>
    <row r="36" spans="1:4">
      <c r="A36" t="s">
        <v>522</v>
      </c>
      <c r="B36" t="s">
        <v>360</v>
      </c>
      <c r="C36" t="s">
        <v>833</v>
      </c>
      <c r="D36">
        <v>0.2</v>
      </c>
    </row>
    <row r="37" spans="1:4">
      <c r="A37" t="s">
        <v>522</v>
      </c>
      <c r="B37" t="s">
        <v>358</v>
      </c>
      <c r="C37" t="s">
        <v>833</v>
      </c>
      <c r="D37">
        <v>0.2</v>
      </c>
    </row>
    <row r="38" spans="1:4">
      <c r="A38" t="s">
        <v>522</v>
      </c>
      <c r="B38" t="s">
        <v>361</v>
      </c>
      <c r="C38" t="s">
        <v>834</v>
      </c>
      <c r="D38">
        <v>0.2</v>
      </c>
    </row>
    <row r="39" spans="1:4">
      <c r="A39" t="s">
        <v>522</v>
      </c>
      <c r="B39" t="s">
        <v>357</v>
      </c>
      <c r="C39" t="s">
        <v>834</v>
      </c>
      <c r="D39">
        <v>0.2</v>
      </c>
    </row>
    <row r="40" spans="1:4">
      <c r="A40" t="s">
        <v>835</v>
      </c>
      <c r="B40" t="s">
        <v>396</v>
      </c>
      <c r="C40" t="s">
        <v>340</v>
      </c>
      <c r="D40">
        <v>0.01</v>
      </c>
    </row>
    <row r="41" spans="1:4">
      <c r="A41" t="s">
        <v>835</v>
      </c>
      <c r="B41" t="s">
        <v>401</v>
      </c>
      <c r="C41" t="s">
        <v>340</v>
      </c>
      <c r="D41">
        <v>0.01</v>
      </c>
    </row>
    <row r="42" spans="1:4">
      <c r="A42" t="s">
        <v>836</v>
      </c>
      <c r="B42" t="s">
        <v>370</v>
      </c>
      <c r="C42" t="s">
        <v>340</v>
      </c>
      <c r="D42">
        <v>0.01</v>
      </c>
    </row>
    <row r="43" spans="1:4">
      <c r="A43" t="s">
        <v>836</v>
      </c>
      <c r="B43" t="s">
        <v>405</v>
      </c>
      <c r="C43" t="s">
        <v>340</v>
      </c>
      <c r="D43">
        <v>0.01</v>
      </c>
    </row>
    <row r="44" spans="1:4">
      <c r="A44" t="s">
        <v>837</v>
      </c>
      <c r="B44" t="s">
        <v>604</v>
      </c>
      <c r="C44" t="s">
        <v>838</v>
      </c>
      <c r="D44">
        <v>0.2</v>
      </c>
    </row>
    <row r="45" spans="1:4">
      <c r="A45" t="s">
        <v>839</v>
      </c>
      <c r="B45" t="s">
        <v>368</v>
      </c>
      <c r="C45" t="s">
        <v>340</v>
      </c>
      <c r="D45">
        <v>0.01</v>
      </c>
    </row>
    <row r="46" spans="1:4">
      <c r="A46" t="s">
        <v>839</v>
      </c>
      <c r="B46" t="s">
        <v>373</v>
      </c>
      <c r="C46" t="s">
        <v>340</v>
      </c>
      <c r="D46">
        <v>0.01</v>
      </c>
    </row>
    <row r="47" spans="1:4">
      <c r="A47" t="s">
        <v>840</v>
      </c>
      <c r="B47" t="s">
        <v>393</v>
      </c>
      <c r="C47" t="s">
        <v>340</v>
      </c>
      <c r="D47">
        <v>0.01</v>
      </c>
    </row>
    <row r="48" spans="1:4">
      <c r="A48" t="s">
        <v>840</v>
      </c>
      <c r="B48" t="s">
        <v>394</v>
      </c>
      <c r="C48" t="s">
        <v>340</v>
      </c>
      <c r="D48">
        <v>0.01</v>
      </c>
    </row>
    <row r="49" spans="1:4">
      <c r="A49" t="s">
        <v>384</v>
      </c>
      <c r="B49" t="s">
        <v>511</v>
      </c>
      <c r="C49" t="s">
        <v>386</v>
      </c>
      <c r="D49">
        <v>1</v>
      </c>
    </row>
    <row r="50" spans="1:4">
      <c r="A50" t="s">
        <v>387</v>
      </c>
      <c r="B50" t="s">
        <v>510</v>
      </c>
      <c r="C50" t="s">
        <v>389</v>
      </c>
      <c r="D50">
        <v>0.38</v>
      </c>
    </row>
    <row r="51" spans="1:4">
      <c r="A51" t="s">
        <v>841</v>
      </c>
      <c r="B51" t="s">
        <v>402</v>
      </c>
      <c r="C51" t="s">
        <v>340</v>
      </c>
      <c r="D51">
        <v>0.01</v>
      </c>
    </row>
    <row r="52" spans="1:4">
      <c r="A52" t="s">
        <v>841</v>
      </c>
      <c r="B52" t="s">
        <v>400</v>
      </c>
      <c r="C52" t="s">
        <v>340</v>
      </c>
      <c r="D52">
        <v>0.01</v>
      </c>
    </row>
    <row r="53" spans="1:4">
      <c r="A53" t="s">
        <v>842</v>
      </c>
      <c r="B53" t="s">
        <v>632</v>
      </c>
      <c r="C53" t="s">
        <v>760</v>
      </c>
      <c r="D53">
        <v>0.5</v>
      </c>
    </row>
    <row r="54" spans="1:4">
      <c r="A54" t="s">
        <v>843</v>
      </c>
      <c r="B54" t="s">
        <v>758</v>
      </c>
      <c r="C54" t="s">
        <v>760</v>
      </c>
      <c r="D54">
        <v>0.5</v>
      </c>
    </row>
    <row r="55" spans="1:4">
      <c r="A55" t="s">
        <v>843</v>
      </c>
      <c r="B55" t="s">
        <v>844</v>
      </c>
      <c r="C55" t="s">
        <v>760</v>
      </c>
      <c r="D55">
        <v>0.5</v>
      </c>
    </row>
    <row r="56" spans="1:4">
      <c r="A56">
        <v>102</v>
      </c>
      <c r="B56" t="s">
        <v>434</v>
      </c>
      <c r="C56" t="s">
        <v>340</v>
      </c>
      <c r="D56">
        <v>0.01</v>
      </c>
    </row>
    <row r="57" spans="1:4">
      <c r="A57">
        <v>102</v>
      </c>
      <c r="B57" t="s">
        <v>436</v>
      </c>
      <c r="C57" t="s">
        <v>340</v>
      </c>
      <c r="D57">
        <v>0.01</v>
      </c>
    </row>
    <row r="58" spans="1:4">
      <c r="A58">
        <v>102</v>
      </c>
      <c r="B58" t="s">
        <v>428</v>
      </c>
      <c r="C58" t="s">
        <v>340</v>
      </c>
      <c r="D58">
        <v>0.01</v>
      </c>
    </row>
    <row r="59" spans="1:4">
      <c r="A59">
        <v>102</v>
      </c>
      <c r="B59" t="s">
        <v>442</v>
      </c>
      <c r="C59" t="s">
        <v>340</v>
      </c>
      <c r="D59">
        <v>0.01</v>
      </c>
    </row>
    <row r="60" spans="1:4">
      <c r="A60">
        <v>102</v>
      </c>
      <c r="B60" t="s">
        <v>430</v>
      </c>
      <c r="C60" t="s">
        <v>340</v>
      </c>
      <c r="D60">
        <v>0.01</v>
      </c>
    </row>
    <row r="61" spans="1:4">
      <c r="A61">
        <v>102</v>
      </c>
      <c r="B61" t="s">
        <v>438</v>
      </c>
      <c r="C61" t="s">
        <v>340</v>
      </c>
      <c r="D61">
        <v>0.01</v>
      </c>
    </row>
    <row r="62" spans="1:4">
      <c r="A62">
        <v>102</v>
      </c>
      <c r="B62" t="s">
        <v>609</v>
      </c>
      <c r="C62">
        <v>805</v>
      </c>
      <c r="D62">
        <v>0.01</v>
      </c>
    </row>
    <row r="63" spans="1:4">
      <c r="A63">
        <v>103</v>
      </c>
      <c r="B63" t="s">
        <v>417</v>
      </c>
      <c r="C63" t="s">
        <v>408</v>
      </c>
      <c r="D63">
        <v>0.01</v>
      </c>
    </row>
    <row r="64" spans="1:4">
      <c r="A64">
        <v>104</v>
      </c>
      <c r="B64" t="s">
        <v>443</v>
      </c>
      <c r="C64" t="s">
        <v>408</v>
      </c>
      <c r="D64">
        <v>0.01</v>
      </c>
    </row>
    <row r="65" spans="1:4">
      <c r="A65">
        <v>104</v>
      </c>
      <c r="B65" t="s">
        <v>432</v>
      </c>
      <c r="C65" t="s">
        <v>408</v>
      </c>
      <c r="D65">
        <v>0.01</v>
      </c>
    </row>
    <row r="66" spans="1:4">
      <c r="A66">
        <v>104</v>
      </c>
      <c r="B66" t="s">
        <v>421</v>
      </c>
      <c r="C66" t="s">
        <v>408</v>
      </c>
      <c r="D66">
        <v>0.01</v>
      </c>
    </row>
    <row r="67" spans="1:4">
      <c r="A67">
        <v>104</v>
      </c>
      <c r="B67" t="s">
        <v>427</v>
      </c>
      <c r="C67" t="s">
        <v>408</v>
      </c>
      <c r="D67">
        <v>0.01</v>
      </c>
    </row>
    <row r="68" spans="1:4">
      <c r="A68">
        <v>104</v>
      </c>
      <c r="B68" t="s">
        <v>420</v>
      </c>
      <c r="C68" t="s">
        <v>408</v>
      </c>
      <c r="D68">
        <v>0.01</v>
      </c>
    </row>
    <row r="69" spans="1:4">
      <c r="A69">
        <v>104</v>
      </c>
      <c r="B69" t="s">
        <v>416</v>
      </c>
      <c r="C69" t="s">
        <v>340</v>
      </c>
      <c r="D69">
        <v>0.01</v>
      </c>
    </row>
    <row r="70" spans="1:4">
      <c r="A70">
        <v>104</v>
      </c>
      <c r="B70" t="s">
        <v>437</v>
      </c>
      <c r="C70" t="s">
        <v>340</v>
      </c>
      <c r="D70">
        <v>0.01</v>
      </c>
    </row>
    <row r="71" spans="1:4">
      <c r="A71">
        <v>104</v>
      </c>
      <c r="B71" t="s">
        <v>425</v>
      </c>
      <c r="C71" t="s">
        <v>340</v>
      </c>
      <c r="D71">
        <v>0.01</v>
      </c>
    </row>
    <row r="72" spans="1:4">
      <c r="A72">
        <v>104</v>
      </c>
      <c r="B72" t="s">
        <v>414</v>
      </c>
      <c r="C72" t="s">
        <v>340</v>
      </c>
      <c r="D72">
        <v>0.01</v>
      </c>
    </row>
    <row r="73" spans="1:4">
      <c r="A73">
        <v>104</v>
      </c>
      <c r="B73" t="s">
        <v>419</v>
      </c>
      <c r="C73" t="s">
        <v>340</v>
      </c>
      <c r="D73">
        <v>0.01</v>
      </c>
    </row>
    <row r="74" spans="1:4">
      <c r="A74">
        <v>104</v>
      </c>
      <c r="B74" t="s">
        <v>444</v>
      </c>
      <c r="C74" t="s">
        <v>340</v>
      </c>
      <c r="D74">
        <v>0.01</v>
      </c>
    </row>
    <row r="75" spans="1:4">
      <c r="A75">
        <v>104</v>
      </c>
      <c r="B75" t="s">
        <v>440</v>
      </c>
      <c r="C75">
        <v>1005</v>
      </c>
      <c r="D75">
        <v>0.01</v>
      </c>
    </row>
    <row r="76" spans="1:4">
      <c r="A76">
        <v>106</v>
      </c>
      <c r="B76" t="s">
        <v>409</v>
      </c>
      <c r="C76" t="s">
        <v>447</v>
      </c>
      <c r="D76">
        <v>0.01</v>
      </c>
    </row>
    <row r="77" spans="1:4">
      <c r="A77" t="s">
        <v>757</v>
      </c>
      <c r="B77" t="s">
        <v>132</v>
      </c>
      <c r="C77">
        <v>7243</v>
      </c>
      <c r="D77">
        <v>0.5</v>
      </c>
    </row>
    <row r="78" spans="1:4">
      <c r="A78" t="s">
        <v>759</v>
      </c>
      <c r="B78" t="s">
        <v>845</v>
      </c>
      <c r="C78" t="s">
        <v>846</v>
      </c>
      <c r="D78">
        <v>0.5</v>
      </c>
    </row>
    <row r="79" spans="1:4">
      <c r="A79" t="s">
        <v>847</v>
      </c>
      <c r="B79" t="s">
        <v>635</v>
      </c>
      <c r="C79" t="s">
        <v>760</v>
      </c>
      <c r="D79">
        <v>0.5</v>
      </c>
    </row>
    <row r="80" spans="1:4">
      <c r="A80">
        <v>330</v>
      </c>
      <c r="B80" t="s">
        <v>607</v>
      </c>
      <c r="C80">
        <v>805</v>
      </c>
      <c r="D80">
        <v>0.01</v>
      </c>
    </row>
    <row r="81" spans="1:4">
      <c r="A81">
        <v>330</v>
      </c>
      <c r="B81" t="s">
        <v>608</v>
      </c>
      <c r="C81">
        <v>805</v>
      </c>
      <c r="D81">
        <v>0.01</v>
      </c>
    </row>
    <row r="82" spans="1:4">
      <c r="A82">
        <v>330</v>
      </c>
      <c r="B82" t="s">
        <v>638</v>
      </c>
      <c r="C82">
        <v>805</v>
      </c>
      <c r="D82">
        <v>0.01</v>
      </c>
    </row>
    <row r="83" spans="1:4">
      <c r="A83">
        <v>330</v>
      </c>
      <c r="B83" t="s">
        <v>356</v>
      </c>
      <c r="C83">
        <v>805</v>
      </c>
      <c r="D83">
        <v>0.01</v>
      </c>
    </row>
    <row r="84" spans="1:4">
      <c r="A84">
        <v>330</v>
      </c>
      <c r="B84" t="s">
        <v>364</v>
      </c>
      <c r="C84">
        <v>805</v>
      </c>
      <c r="D84">
        <v>0.01</v>
      </c>
    </row>
    <row r="85" spans="1:4">
      <c r="A85">
        <v>330</v>
      </c>
      <c r="B85" t="s">
        <v>610</v>
      </c>
      <c r="C85">
        <v>805</v>
      </c>
      <c r="D85">
        <v>0.01</v>
      </c>
    </row>
    <row r="86" spans="1:4">
      <c r="A86">
        <v>510</v>
      </c>
      <c r="B86" t="s">
        <v>383</v>
      </c>
      <c r="C86" t="s">
        <v>340</v>
      </c>
      <c r="D86">
        <v>0.01</v>
      </c>
    </row>
    <row r="87" spans="1:4">
      <c r="A87">
        <v>510</v>
      </c>
      <c r="B87" t="s">
        <v>359</v>
      </c>
      <c r="C87" t="s">
        <v>340</v>
      </c>
      <c r="D87">
        <v>0.01</v>
      </c>
    </row>
    <row r="88" spans="1:4">
      <c r="A88" t="s">
        <v>101</v>
      </c>
      <c r="B88" t="s">
        <v>423</v>
      </c>
      <c r="C88" t="s">
        <v>408</v>
      </c>
      <c r="D88">
        <v>0.01</v>
      </c>
    </row>
    <row r="89" spans="1:4">
      <c r="A89" t="s">
        <v>848</v>
      </c>
      <c r="B89" t="s">
        <v>433</v>
      </c>
      <c r="C89" t="s">
        <v>447</v>
      </c>
      <c r="D89">
        <v>0.01</v>
      </c>
    </row>
    <row r="90" spans="1:4">
      <c r="A90" t="s">
        <v>848</v>
      </c>
      <c r="B90" t="s">
        <v>431</v>
      </c>
      <c r="C90" t="s">
        <v>447</v>
      </c>
      <c r="D90">
        <v>0.01</v>
      </c>
    </row>
    <row r="91" spans="1:4">
      <c r="A91" t="s">
        <v>848</v>
      </c>
      <c r="B91" t="s">
        <v>424</v>
      </c>
      <c r="C91" t="s">
        <v>447</v>
      </c>
      <c r="D91">
        <v>0.01</v>
      </c>
    </row>
    <row r="92" spans="1:4">
      <c r="A92" t="s">
        <v>848</v>
      </c>
      <c r="B92" t="s">
        <v>445</v>
      </c>
      <c r="C92" t="s">
        <v>447</v>
      </c>
      <c r="D92">
        <v>0.01</v>
      </c>
    </row>
    <row r="93" spans="1:4">
      <c r="A93" t="s">
        <v>849</v>
      </c>
      <c r="B93" t="s">
        <v>435</v>
      </c>
      <c r="C93">
        <v>805</v>
      </c>
      <c r="D93">
        <v>0.01</v>
      </c>
    </row>
    <row r="94" spans="1:4">
      <c r="A94" t="s">
        <v>849</v>
      </c>
      <c r="B94" t="s">
        <v>426</v>
      </c>
      <c r="C94">
        <v>805</v>
      </c>
      <c r="D94">
        <v>0.01</v>
      </c>
    </row>
    <row r="95" spans="1:4">
      <c r="A95" t="s">
        <v>849</v>
      </c>
      <c r="B95" t="s">
        <v>441</v>
      </c>
      <c r="C95">
        <v>805</v>
      </c>
      <c r="D95">
        <v>0.01</v>
      </c>
    </row>
    <row r="96" spans="1:4">
      <c r="A96" t="s">
        <v>849</v>
      </c>
      <c r="B96" t="s">
        <v>418</v>
      </c>
      <c r="C96">
        <v>805</v>
      </c>
      <c r="D96">
        <v>0.01</v>
      </c>
    </row>
    <row r="97" spans="1:4">
      <c r="A97" t="s">
        <v>849</v>
      </c>
      <c r="B97" t="s">
        <v>422</v>
      </c>
      <c r="C97">
        <v>805</v>
      </c>
      <c r="D97">
        <v>0.01</v>
      </c>
    </row>
    <row r="98" spans="1:4">
      <c r="A98" t="s">
        <v>849</v>
      </c>
      <c r="B98" t="s">
        <v>429</v>
      </c>
      <c r="C98">
        <v>805</v>
      </c>
      <c r="D98">
        <v>0.01</v>
      </c>
    </row>
    <row r="99" spans="1:4">
      <c r="A99" t="s">
        <v>849</v>
      </c>
      <c r="B99" t="s">
        <v>439</v>
      </c>
      <c r="C99">
        <v>805</v>
      </c>
      <c r="D99">
        <v>0.01</v>
      </c>
    </row>
    <row r="100" spans="1:4">
      <c r="A100" t="s">
        <v>849</v>
      </c>
      <c r="B100" t="s">
        <v>415</v>
      </c>
      <c r="C100">
        <v>805</v>
      </c>
      <c r="D100">
        <v>0.01</v>
      </c>
    </row>
    <row r="101" spans="1:4">
      <c r="A101" t="s">
        <v>850</v>
      </c>
      <c r="B101" t="s">
        <v>851</v>
      </c>
      <c r="C101" t="s">
        <v>846</v>
      </c>
      <c r="D101">
        <v>0.5</v>
      </c>
    </row>
    <row r="102" spans="1:4">
      <c r="A102" t="s">
        <v>850</v>
      </c>
      <c r="B102" t="s">
        <v>852</v>
      </c>
      <c r="C102" t="s">
        <v>846</v>
      </c>
      <c r="D102">
        <v>0.5</v>
      </c>
    </row>
    <row r="103" spans="1:4">
      <c r="A103">
        <v>8050</v>
      </c>
      <c r="B103" t="s">
        <v>853</v>
      </c>
      <c r="C103" t="s">
        <v>641</v>
      </c>
      <c r="D103">
        <v>0.04</v>
      </c>
    </row>
    <row r="104" spans="1:4">
      <c r="A104">
        <v>8050</v>
      </c>
      <c r="B104" t="s">
        <v>854</v>
      </c>
      <c r="C104" t="s">
        <v>641</v>
      </c>
      <c r="D104">
        <v>0.04</v>
      </c>
    </row>
    <row r="105" spans="1:4">
      <c r="A105" t="s">
        <v>855</v>
      </c>
      <c r="B105" t="s">
        <v>856</v>
      </c>
      <c r="C105" t="s">
        <v>857</v>
      </c>
      <c r="D105">
        <v>0.42</v>
      </c>
    </row>
    <row r="106" spans="1:4">
      <c r="A106" t="s">
        <v>855</v>
      </c>
      <c r="B106" t="s">
        <v>858</v>
      </c>
      <c r="C106" t="s">
        <v>857</v>
      </c>
      <c r="D106">
        <v>0.42</v>
      </c>
    </row>
    <row r="107" spans="1:4">
      <c r="A107" t="s">
        <v>859</v>
      </c>
      <c r="B107" t="s">
        <v>213</v>
      </c>
      <c r="C107" t="s">
        <v>386</v>
      </c>
      <c r="D107">
        <v>15.8</v>
      </c>
    </row>
    <row r="108" spans="1:4">
      <c r="A108" t="s">
        <v>860</v>
      </c>
      <c r="B108" t="s">
        <v>509</v>
      </c>
      <c r="C108" t="s">
        <v>861</v>
      </c>
      <c r="D108">
        <v>4</v>
      </c>
    </row>
    <row r="109" spans="1:4">
      <c r="A109" t="s">
        <v>862</v>
      </c>
      <c r="B109" t="s">
        <v>204</v>
      </c>
      <c r="C109" t="s">
        <v>386</v>
      </c>
      <c r="D109">
        <v>12</v>
      </c>
    </row>
    <row r="110" spans="1:4">
      <c r="A110" t="s">
        <v>863</v>
      </c>
      <c r="B110" t="s">
        <v>508</v>
      </c>
      <c r="C110" t="s">
        <v>386</v>
      </c>
      <c r="D110">
        <v>90</v>
      </c>
    </row>
    <row r="111" spans="1:4">
      <c r="A111" t="s">
        <v>227</v>
      </c>
      <c r="B111" t="s">
        <v>864</v>
      </c>
      <c r="C111" t="s">
        <v>825</v>
      </c>
      <c r="D111">
        <v>0.04</v>
      </c>
    </row>
    <row r="112" spans="1:4">
      <c r="A112" t="s">
        <v>227</v>
      </c>
      <c r="B112" t="s">
        <v>865</v>
      </c>
      <c r="C112" t="s">
        <v>825</v>
      </c>
      <c r="D112">
        <v>0.04</v>
      </c>
    </row>
    <row r="113" spans="1:4">
      <c r="A113" t="s">
        <v>227</v>
      </c>
      <c r="B113" t="s">
        <v>866</v>
      </c>
      <c r="C113" t="s">
        <v>825</v>
      </c>
      <c r="D113">
        <v>0.04</v>
      </c>
    </row>
    <row r="114" spans="1:4">
      <c r="A114" t="s">
        <v>227</v>
      </c>
      <c r="B114" t="s">
        <v>867</v>
      </c>
      <c r="C114" t="s">
        <v>825</v>
      </c>
      <c r="D114">
        <v>0.04</v>
      </c>
    </row>
    <row r="115" spans="1:4">
      <c r="A115" t="s">
        <v>227</v>
      </c>
      <c r="B115" t="s">
        <v>868</v>
      </c>
      <c r="C115" t="s">
        <v>825</v>
      </c>
      <c r="D115">
        <v>0.04</v>
      </c>
    </row>
    <row r="116" spans="1:4">
      <c r="A116" t="s">
        <v>227</v>
      </c>
      <c r="B116" t="s">
        <v>869</v>
      </c>
      <c r="C116" t="s">
        <v>825</v>
      </c>
      <c r="D116">
        <v>0.04</v>
      </c>
    </row>
    <row r="117" spans="1:4">
      <c r="A117" t="s">
        <v>227</v>
      </c>
      <c r="B117" t="s">
        <v>870</v>
      </c>
      <c r="C117" t="s">
        <v>825</v>
      </c>
      <c r="D117">
        <v>0.04</v>
      </c>
    </row>
    <row r="118" spans="1:4">
      <c r="A118" t="s">
        <v>227</v>
      </c>
      <c r="B118" t="s">
        <v>871</v>
      </c>
      <c r="C118" t="s">
        <v>825</v>
      </c>
      <c r="D118">
        <v>0.04</v>
      </c>
    </row>
    <row r="119" spans="1:4">
      <c r="A119" t="s">
        <v>227</v>
      </c>
      <c r="B119" t="s">
        <v>872</v>
      </c>
      <c r="C119" t="s">
        <v>825</v>
      </c>
      <c r="D119">
        <v>0.04</v>
      </c>
    </row>
    <row r="120" spans="1:4">
      <c r="A120" t="s">
        <v>227</v>
      </c>
      <c r="B120" t="s">
        <v>873</v>
      </c>
      <c r="C120" t="s">
        <v>825</v>
      </c>
      <c r="D120">
        <v>0.04</v>
      </c>
    </row>
    <row r="121" spans="1:4">
      <c r="A121" t="s">
        <v>227</v>
      </c>
      <c r="B121" t="s">
        <v>874</v>
      </c>
      <c r="C121" t="s">
        <v>825</v>
      </c>
      <c r="D121">
        <v>0.04</v>
      </c>
    </row>
    <row r="122" spans="1:4">
      <c r="A122" t="s">
        <v>227</v>
      </c>
      <c r="B122" t="s">
        <v>875</v>
      </c>
      <c r="C122" t="s">
        <v>825</v>
      </c>
      <c r="D122">
        <v>0.04</v>
      </c>
    </row>
    <row r="123" spans="1:4">
      <c r="A123" t="s">
        <v>227</v>
      </c>
      <c r="B123" t="s">
        <v>876</v>
      </c>
      <c r="C123" t="s">
        <v>825</v>
      </c>
      <c r="D123">
        <v>0.04</v>
      </c>
    </row>
    <row r="124" spans="1:4">
      <c r="A124" t="s">
        <v>227</v>
      </c>
      <c r="B124" t="s">
        <v>347</v>
      </c>
      <c r="C124" t="s">
        <v>825</v>
      </c>
      <c r="D124">
        <v>0.04</v>
      </c>
    </row>
    <row r="125" spans="1:4">
      <c r="A125" t="s">
        <v>227</v>
      </c>
      <c r="B125" t="s">
        <v>342</v>
      </c>
      <c r="C125" t="s">
        <v>825</v>
      </c>
      <c r="D125">
        <v>0.04</v>
      </c>
    </row>
    <row r="126" spans="1:4">
      <c r="A126" t="s">
        <v>227</v>
      </c>
      <c r="B126" t="s">
        <v>343</v>
      </c>
      <c r="C126" t="s">
        <v>825</v>
      </c>
      <c r="D126">
        <v>0.04</v>
      </c>
    </row>
    <row r="127" spans="1:4">
      <c r="A127" t="s">
        <v>227</v>
      </c>
      <c r="B127" t="s">
        <v>877</v>
      </c>
      <c r="C127" t="s">
        <v>825</v>
      </c>
      <c r="D127">
        <v>0.04</v>
      </c>
    </row>
    <row r="128" spans="1:4">
      <c r="A128" t="s">
        <v>878</v>
      </c>
      <c r="B128" t="s">
        <v>879</v>
      </c>
      <c r="C128" t="s">
        <v>880</v>
      </c>
      <c r="D128">
        <v>5</v>
      </c>
    </row>
    <row r="129" spans="1:4">
      <c r="A129" t="s">
        <v>878</v>
      </c>
      <c r="B129" t="s">
        <v>881</v>
      </c>
      <c r="C129" t="s">
        <v>880</v>
      </c>
      <c r="D129">
        <v>5</v>
      </c>
    </row>
    <row r="130" spans="1:4">
      <c r="A130" t="s">
        <v>878</v>
      </c>
      <c r="B130" t="s">
        <v>882</v>
      </c>
      <c r="C130" t="s">
        <v>880</v>
      </c>
      <c r="D130">
        <v>5</v>
      </c>
    </row>
    <row r="131" spans="1:4">
      <c r="A131" t="s">
        <v>878</v>
      </c>
      <c r="B131" t="s">
        <v>883</v>
      </c>
      <c r="C131" t="s">
        <v>880</v>
      </c>
      <c r="D131">
        <v>5</v>
      </c>
    </row>
    <row r="132" spans="1:4">
      <c r="A132" t="s">
        <v>878</v>
      </c>
      <c r="B132" t="s">
        <v>884</v>
      </c>
      <c r="C132" t="s">
        <v>880</v>
      </c>
      <c r="D132">
        <v>5</v>
      </c>
    </row>
    <row r="133" spans="1:4">
      <c r="A133" t="s">
        <v>878</v>
      </c>
      <c r="B133" t="s">
        <v>885</v>
      </c>
      <c r="C133" t="s">
        <v>880</v>
      </c>
      <c r="D133">
        <v>5</v>
      </c>
    </row>
    <row r="134" spans="1:4">
      <c r="A134" t="s">
        <v>878</v>
      </c>
      <c r="B134" t="s">
        <v>886</v>
      </c>
      <c r="C134" t="s">
        <v>880</v>
      </c>
      <c r="D134">
        <v>5</v>
      </c>
    </row>
    <row r="135" spans="1:4">
      <c r="A135" t="s">
        <v>887</v>
      </c>
      <c r="B135" t="s">
        <v>505</v>
      </c>
      <c r="C135" t="s">
        <v>887</v>
      </c>
      <c r="D135">
        <v>6</v>
      </c>
    </row>
    <row r="136" spans="1:4">
      <c r="A136" t="s">
        <v>887</v>
      </c>
      <c r="B136" t="s">
        <v>507</v>
      </c>
      <c r="C136" t="s">
        <v>887</v>
      </c>
      <c r="D136">
        <v>6</v>
      </c>
    </row>
    <row r="137" spans="1:4">
      <c r="A137" t="s">
        <v>888</v>
      </c>
      <c r="B137" t="s">
        <v>502</v>
      </c>
      <c r="C137" t="s">
        <v>889</v>
      </c>
      <c r="D137">
        <v>15</v>
      </c>
    </row>
    <row r="138" spans="1:4">
      <c r="A138" t="s">
        <v>890</v>
      </c>
      <c r="B138" t="s">
        <v>515</v>
      </c>
      <c r="C138" t="s">
        <v>889</v>
      </c>
      <c r="D138">
        <v>15</v>
      </c>
    </row>
    <row r="139" spans="1:4">
      <c r="A139" t="s">
        <v>252</v>
      </c>
      <c r="B139" t="s">
        <v>891</v>
      </c>
      <c r="C139" t="s">
        <v>892</v>
      </c>
      <c r="D139">
        <v>0.2</v>
      </c>
    </row>
    <row r="140" spans="1:4">
      <c r="A140" t="s">
        <v>252</v>
      </c>
      <c r="B140" t="s">
        <v>893</v>
      </c>
      <c r="C140" t="s">
        <v>892</v>
      </c>
      <c r="D140">
        <v>0.2</v>
      </c>
    </row>
    <row r="141" spans="1:4">
      <c r="A141" t="s">
        <v>894</v>
      </c>
      <c r="B141" t="s">
        <v>503</v>
      </c>
      <c r="C141" t="s">
        <v>300</v>
      </c>
      <c r="D141">
        <v>10.3</v>
      </c>
    </row>
    <row r="142" spans="1:4">
      <c r="A142" t="s">
        <v>894</v>
      </c>
      <c r="B142" t="s">
        <v>289</v>
      </c>
      <c r="C142" t="s">
        <v>300</v>
      </c>
      <c r="D142">
        <v>10.3</v>
      </c>
    </row>
    <row r="143" spans="1:4">
      <c r="A143" t="s">
        <v>894</v>
      </c>
      <c r="B143" t="s">
        <v>504</v>
      </c>
      <c r="C143" t="s">
        <v>300</v>
      </c>
      <c r="D143">
        <v>10.3</v>
      </c>
    </row>
    <row r="144" spans="1:4">
      <c r="A144" t="s">
        <v>895</v>
      </c>
      <c r="B144" t="s">
        <v>499</v>
      </c>
      <c r="C144" t="s">
        <v>896</v>
      </c>
      <c r="D144">
        <v>0.38</v>
      </c>
    </row>
    <row r="145" spans="1:4">
      <c r="A145" t="s">
        <v>895</v>
      </c>
      <c r="B145" t="s">
        <v>150</v>
      </c>
      <c r="C145" t="s">
        <v>896</v>
      </c>
      <c r="D145">
        <v>0.38</v>
      </c>
    </row>
    <row r="146" spans="1:4">
      <c r="A146" t="s">
        <v>895</v>
      </c>
      <c r="B146" t="s">
        <v>216</v>
      </c>
      <c r="C146" t="s">
        <v>896</v>
      </c>
      <c r="D146">
        <v>0.38</v>
      </c>
    </row>
    <row r="147" spans="1:4">
      <c r="A147" t="s">
        <v>895</v>
      </c>
      <c r="B147" t="s">
        <v>516</v>
      </c>
      <c r="C147" t="s">
        <v>896</v>
      </c>
      <c r="D147">
        <v>0.38</v>
      </c>
    </row>
    <row r="148" spans="1:4">
      <c r="A148" t="s">
        <v>895</v>
      </c>
      <c r="B148" t="s">
        <v>500</v>
      </c>
      <c r="C148" t="s">
        <v>896</v>
      </c>
      <c r="D148">
        <v>0.38</v>
      </c>
    </row>
    <row r="149" spans="1:4">
      <c r="A149" t="s">
        <v>895</v>
      </c>
      <c r="B149" t="s">
        <v>498</v>
      </c>
      <c r="C149" t="s">
        <v>896</v>
      </c>
      <c r="D149">
        <v>0.38</v>
      </c>
    </row>
    <row r="150" spans="1:4">
      <c r="A150" t="s">
        <v>895</v>
      </c>
      <c r="B150" t="s">
        <v>517</v>
      </c>
      <c r="C150" t="s">
        <v>896</v>
      </c>
      <c r="D150">
        <v>0.38</v>
      </c>
    </row>
    <row r="151" spans="1:4">
      <c r="A151" t="s">
        <v>895</v>
      </c>
      <c r="B151" t="s">
        <v>501</v>
      </c>
      <c r="C151" t="s">
        <v>896</v>
      </c>
      <c r="D151">
        <v>0.38</v>
      </c>
    </row>
    <row r="152" spans="1:4">
      <c r="A152" t="s">
        <v>895</v>
      </c>
      <c r="B152" t="s">
        <v>284</v>
      </c>
      <c r="C152" t="s">
        <v>896</v>
      </c>
      <c r="D152">
        <v>0.38</v>
      </c>
    </row>
    <row r="153" spans="1:4">
      <c r="A153" t="s">
        <v>895</v>
      </c>
      <c r="B153" t="s">
        <v>493</v>
      </c>
      <c r="C153" t="s">
        <v>896</v>
      </c>
      <c r="D153">
        <v>0.38</v>
      </c>
    </row>
    <row r="154" spans="1:4">
      <c r="A154" t="s">
        <v>895</v>
      </c>
      <c r="B154" t="s">
        <v>307</v>
      </c>
      <c r="C154" t="s">
        <v>896</v>
      </c>
      <c r="D154">
        <v>0.38</v>
      </c>
    </row>
    <row r="155" spans="1:4">
      <c r="A155" t="s">
        <v>895</v>
      </c>
      <c r="B155" t="s">
        <v>506</v>
      </c>
      <c r="C155" t="s">
        <v>896</v>
      </c>
      <c r="D155">
        <v>0.38</v>
      </c>
    </row>
    <row r="156" spans="1:4">
      <c r="A156" t="s">
        <v>895</v>
      </c>
      <c r="B156" t="s">
        <v>497</v>
      </c>
      <c r="C156" t="s">
        <v>896</v>
      </c>
      <c r="D156">
        <v>0.38</v>
      </c>
    </row>
    <row r="157" spans="1:4">
      <c r="A157" t="s">
        <v>895</v>
      </c>
      <c r="B157" t="s">
        <v>496</v>
      </c>
      <c r="C157" t="s">
        <v>896</v>
      </c>
      <c r="D157">
        <v>0.38</v>
      </c>
    </row>
    <row r="158" spans="1:4">
      <c r="A158" t="s">
        <v>895</v>
      </c>
      <c r="B158" t="s">
        <v>495</v>
      </c>
      <c r="C158" t="s">
        <v>896</v>
      </c>
      <c r="D158">
        <v>0.38</v>
      </c>
    </row>
    <row r="159" spans="1:4">
      <c r="A159" t="s">
        <v>895</v>
      </c>
      <c r="B159" t="s">
        <v>494</v>
      </c>
      <c r="C159" t="s">
        <v>896</v>
      </c>
      <c r="D159">
        <v>0.38</v>
      </c>
    </row>
    <row r="160" spans="1:4">
      <c r="A160" t="s">
        <v>897</v>
      </c>
      <c r="B160" t="s">
        <v>345</v>
      </c>
      <c r="C160" t="s">
        <v>898</v>
      </c>
      <c r="D160">
        <v>0.1</v>
      </c>
    </row>
    <row r="161" spans="1:4">
      <c r="A161" t="s">
        <v>897</v>
      </c>
      <c r="B161" t="s">
        <v>84</v>
      </c>
      <c r="C161" t="s">
        <v>898</v>
      </c>
      <c r="D161">
        <v>0.1</v>
      </c>
    </row>
    <row r="162" spans="1:4">
      <c r="A162" t="s">
        <v>899</v>
      </c>
      <c r="B162" t="s">
        <v>900</v>
      </c>
      <c r="C162" t="s">
        <v>82</v>
      </c>
      <c r="D162">
        <v>0.1</v>
      </c>
    </row>
    <row r="163" spans="1:4">
      <c r="A163" t="s">
        <v>901</v>
      </c>
      <c r="B163" t="s">
        <v>902</v>
      </c>
      <c r="C163" t="s">
        <v>903</v>
      </c>
      <c r="D163">
        <v>1</v>
      </c>
    </row>
    <row r="164" spans="1:4">
      <c r="A164" t="s">
        <v>904</v>
      </c>
      <c r="B164" t="s">
        <v>905</v>
      </c>
      <c r="C164" t="s">
        <v>641</v>
      </c>
      <c r="D164">
        <v>0.04</v>
      </c>
    </row>
    <row r="165" spans="1:4">
      <c r="A165" t="s">
        <v>904</v>
      </c>
      <c r="B165" t="s">
        <v>906</v>
      </c>
      <c r="C165" t="s">
        <v>641</v>
      </c>
      <c r="D165">
        <v>0.04</v>
      </c>
    </row>
    <row r="166" spans="1:4">
      <c r="A166" t="s">
        <v>907</v>
      </c>
      <c r="B166" t="s">
        <v>908</v>
      </c>
      <c r="C166" t="s">
        <v>909</v>
      </c>
      <c r="D166">
        <v>1</v>
      </c>
    </row>
    <row r="167" spans="1:4">
      <c r="A167" t="s">
        <v>907</v>
      </c>
      <c r="B167" t="s">
        <v>910</v>
      </c>
      <c r="C167" t="s">
        <v>909</v>
      </c>
      <c r="D167">
        <v>1</v>
      </c>
    </row>
    <row r="168" spans="1:4">
      <c r="A168" t="s">
        <v>911</v>
      </c>
      <c r="B168" t="s">
        <v>912</v>
      </c>
      <c r="C168" t="s">
        <v>913</v>
      </c>
      <c r="D168">
        <v>1.45</v>
      </c>
    </row>
    <row r="169" spans="1:4">
      <c r="A169" t="s">
        <v>911</v>
      </c>
      <c r="B169" t="s">
        <v>914</v>
      </c>
      <c r="C169" t="s">
        <v>913</v>
      </c>
      <c r="D169">
        <v>1.45</v>
      </c>
    </row>
    <row r="170" spans="1:4">
      <c r="A170" t="s">
        <v>217</v>
      </c>
      <c r="B170" t="s">
        <v>915</v>
      </c>
      <c r="D170">
        <v>3.5</v>
      </c>
    </row>
    <row r="171" spans="1:4">
      <c r="A171" t="s">
        <v>217</v>
      </c>
      <c r="B171" t="s">
        <v>916</v>
      </c>
      <c r="D171">
        <v>8.4</v>
      </c>
    </row>
    <row r="172" spans="4:4">
      <c r="D172">
        <f>SUM(D2:D171)</f>
        <v>281.83</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目录</vt:lpstr>
      <vt:lpstr>CPU板</vt:lpstr>
      <vt:lpstr>DIDO板</vt:lpstr>
      <vt:lpstr>LCD板</vt:lpstr>
      <vt:lpstr>AI(UI)</vt:lpstr>
      <vt:lpstr>AI(I)</vt:lpstr>
      <vt:lpstr>AD板</vt:lpstr>
      <vt:lpstr>BK</vt:lpstr>
      <vt:lpstr>POW板</vt:lpstr>
      <vt:lpstr>扩展板</vt:lpstr>
      <vt:lpstr>核心板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hanhj</dc:creator>
  <dcterms:created xsi:type="dcterms:W3CDTF">2006-09-16T00:00:00Z</dcterms:created>
  <dcterms:modified xsi:type="dcterms:W3CDTF">2015-11-26T01:48:04Z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